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CST-This week" sheetId="1" state="visible" r:id="rId1"/>
    <sheet name="Hub Cap Report" sheetId="2" state="visible" r:id="rId2"/>
    <sheet name="Fabric Control Repor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等线"/>
      <b val="1"/>
      <sz val="11"/>
    </font>
    <font>
      <name val="等线"/>
      <sz val="11"/>
    </font>
  </fonts>
  <fills count="7">
    <fill>
      <patternFill/>
    </fill>
    <fill>
      <patternFill patternType="gray125"/>
    </fill>
    <fill>
      <patternFill patternType="solid">
        <fgColor rgb="00D0CECE"/>
      </patternFill>
    </fill>
    <fill>
      <patternFill patternType="solid">
        <fgColor rgb="00FFFF00"/>
      </patternFill>
    </fill>
    <fill>
      <patternFill patternType="solid">
        <fgColor rgb="00B8CCE4"/>
      </patternFill>
    </fill>
    <fill>
      <patternFill patternType="solid">
        <fgColor rgb="00DDD9C4"/>
      </patternFill>
    </fill>
    <fill>
      <patternFill patternType="solid">
        <fgColor rgb="0000B05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U917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</cols>
  <sheetData>
    <row r="1">
      <c r="A1" s="1" t="inlineStr">
        <is>
          <t>2024 - Units (8/27)</t>
        </is>
      </c>
      <c r="B1" s="1" t="n"/>
      <c r="C1" s="1" t="n"/>
      <c r="D1" s="1" t="n"/>
      <c r="E1" s="1" t="inlineStr">
        <is>
          <t>Jan</t>
        </is>
      </c>
      <c r="F1" s="1" t="n"/>
      <c r="G1" s="1" t="n"/>
      <c r="H1" s="1" t="n"/>
      <c r="I1" s="1" t="inlineStr">
        <is>
          <t>Feb</t>
        </is>
      </c>
      <c r="J1" s="1" t="n"/>
      <c r="K1" s="1" t="n"/>
      <c r="L1" s="1" t="n"/>
      <c r="M1" s="1" t="inlineStr">
        <is>
          <t>Mar</t>
        </is>
      </c>
      <c r="N1" s="1" t="n"/>
      <c r="O1" s="1" t="n"/>
      <c r="P1" s="1" t="n"/>
      <c r="Q1" s="1" t="inlineStr">
        <is>
          <t>Apr</t>
        </is>
      </c>
      <c r="R1" s="1" t="n"/>
      <c r="S1" s="1" t="n"/>
      <c r="T1" s="1" t="n"/>
      <c r="U1" s="1" t="inlineStr">
        <is>
          <t>May</t>
        </is>
      </c>
      <c r="V1" s="1" t="n"/>
      <c r="W1" s="1" t="n"/>
      <c r="X1" s="1" t="n"/>
      <c r="Y1" s="1" t="inlineStr">
        <is>
          <t>Jun</t>
        </is>
      </c>
      <c r="Z1" s="1" t="n"/>
      <c r="AA1" s="1" t="n"/>
      <c r="AB1" s="1" t="n"/>
      <c r="AC1" s="1" t="inlineStr">
        <is>
          <t>Jul</t>
        </is>
      </c>
      <c r="AD1" s="1" t="n"/>
      <c r="AE1" s="1" t="n"/>
      <c r="AF1" s="1" t="n"/>
      <c r="AG1" s="1" t="inlineStr">
        <is>
          <t>Aug</t>
        </is>
      </c>
      <c r="AH1" s="1" t="n"/>
      <c r="AI1" s="1" t="n"/>
      <c r="AJ1" s="1" t="n"/>
      <c r="AK1" s="1" t="inlineStr">
        <is>
          <t>Sep</t>
        </is>
      </c>
      <c r="AL1" s="1" t="n"/>
      <c r="AM1" s="1" t="n"/>
      <c r="AN1" s="1" t="n"/>
      <c r="AO1" s="1" t="inlineStr">
        <is>
          <t>Oct</t>
        </is>
      </c>
      <c r="AP1" s="1" t="n"/>
      <c r="AQ1" s="1" t="n"/>
      <c r="AR1" s="1" t="n"/>
      <c r="AS1" s="1" t="inlineStr">
        <is>
          <t>Nov</t>
        </is>
      </c>
      <c r="AT1" s="1" t="n"/>
      <c r="AU1" s="1" t="n"/>
      <c r="AV1" s="1" t="n"/>
      <c r="AW1" s="1" t="inlineStr">
        <is>
          <t>Dec</t>
        </is>
      </c>
      <c r="AX1" s="1" t="n"/>
      <c r="AY1" s="1" t="n"/>
      <c r="AZ1" s="1" t="n"/>
      <c r="BA1" s="1" t="inlineStr">
        <is>
          <t>2025 Jan</t>
        </is>
      </c>
      <c r="BB1" s="1" t="n"/>
      <c r="BC1" s="1" t="n"/>
      <c r="BD1" s="1" t="n"/>
      <c r="BE1" s="1" t="inlineStr">
        <is>
          <t>2025 Feb</t>
        </is>
      </c>
      <c r="BF1" s="1" t="n"/>
      <c r="BG1" s="1" t="n"/>
      <c r="BH1" s="1" t="n"/>
      <c r="BI1" s="1" t="inlineStr">
        <is>
          <t>2025 Mar</t>
        </is>
      </c>
      <c r="BJ1" s="1" t="n"/>
      <c r="BK1" s="1" t="n"/>
      <c r="BL1" s="1" t="n"/>
      <c r="BM1" s="1" t="inlineStr">
        <is>
          <t>2025 Apr</t>
        </is>
      </c>
      <c r="BN1" s="1" t="n"/>
      <c r="BO1" s="1" t="n"/>
      <c r="BP1" s="1" t="n"/>
      <c r="BQ1" s="1" t="inlineStr">
        <is>
          <t>2025 May</t>
        </is>
      </c>
      <c r="BR1" s="1" t="n"/>
      <c r="BS1" s="1" t="n"/>
      <c r="BT1" s="1" t="n"/>
      <c r="BU1" s="1" t="inlineStr">
        <is>
          <t>2025 Jun</t>
        </is>
      </c>
      <c r="BV1" s="1" t="n"/>
      <c r="BW1" s="1" t="n"/>
      <c r="BX1" s="1" t="n"/>
      <c r="BY1" s="1" t="n"/>
      <c r="BZ1" s="1" t="n"/>
      <c r="CA1" s="1" t="n"/>
      <c r="CB1" s="1" t="n"/>
      <c r="CC1" s="1" t="inlineStr">
        <is>
          <t>This Year</t>
        </is>
      </c>
      <c r="CD1" s="1" t="n"/>
      <c r="CE1" s="1" t="n"/>
      <c r="CF1" s="1" t="n"/>
      <c r="CG1" s="1" t="inlineStr">
        <is>
          <t>Next Year</t>
        </is>
      </c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</row>
    <row r="2">
      <c r="A2" s="2" t="inlineStr">
        <is>
          <t>Branch Plant</t>
        </is>
      </c>
      <c r="B2" s="2" t="inlineStr">
        <is>
          <t>Customer Num</t>
        </is>
      </c>
      <c r="C2" s="2" t="inlineStr">
        <is>
          <t>Customer Name</t>
        </is>
      </c>
      <c r="D2" s="2" t="inlineStr">
        <is>
          <t>Model</t>
        </is>
      </c>
      <c r="E2" s="3" t="inlineStr">
        <is>
          <t>Open</t>
        </is>
      </c>
      <c r="F2" s="3" t="inlineStr">
        <is>
          <t>Shipped</t>
        </is>
      </c>
      <c r="G2" s="3" t="inlineStr">
        <is>
          <t>Forecast</t>
        </is>
      </c>
      <c r="H2" s="3" t="inlineStr">
        <is>
          <t>Variance</t>
        </is>
      </c>
      <c r="I2" s="3" t="inlineStr">
        <is>
          <t>Open</t>
        </is>
      </c>
      <c r="J2" s="3" t="inlineStr">
        <is>
          <t>Shipped</t>
        </is>
      </c>
      <c r="K2" s="3" t="inlineStr">
        <is>
          <t>Forecast</t>
        </is>
      </c>
      <c r="L2" s="3" t="inlineStr">
        <is>
          <t>Variance</t>
        </is>
      </c>
      <c r="M2" s="3" t="inlineStr">
        <is>
          <t>Open</t>
        </is>
      </c>
      <c r="N2" s="3" t="inlineStr">
        <is>
          <t>Shipped</t>
        </is>
      </c>
      <c r="O2" s="3" t="inlineStr">
        <is>
          <t>Forecast</t>
        </is>
      </c>
      <c r="P2" s="3" t="inlineStr">
        <is>
          <t>Variance</t>
        </is>
      </c>
      <c r="Q2" s="3" t="inlineStr">
        <is>
          <t>Open</t>
        </is>
      </c>
      <c r="R2" s="3" t="inlineStr">
        <is>
          <t>Shipped</t>
        </is>
      </c>
      <c r="S2" s="3" t="inlineStr">
        <is>
          <t>Forecast</t>
        </is>
      </c>
      <c r="T2" s="3" t="inlineStr">
        <is>
          <t>Variance</t>
        </is>
      </c>
      <c r="U2" s="3" t="inlineStr">
        <is>
          <t>Open</t>
        </is>
      </c>
      <c r="V2" s="3" t="inlineStr">
        <is>
          <t>Shipped</t>
        </is>
      </c>
      <c r="W2" s="3" t="inlineStr">
        <is>
          <t>Forecast</t>
        </is>
      </c>
      <c r="X2" s="3" t="inlineStr">
        <is>
          <t>Variance</t>
        </is>
      </c>
      <c r="Y2" s="3" t="inlineStr">
        <is>
          <t>Open</t>
        </is>
      </c>
      <c r="Z2" s="3" t="inlineStr">
        <is>
          <t>Shipped</t>
        </is>
      </c>
      <c r="AA2" s="3" t="inlineStr">
        <is>
          <t>Forecast</t>
        </is>
      </c>
      <c r="AB2" s="3" t="inlineStr">
        <is>
          <t>Variance</t>
        </is>
      </c>
      <c r="AC2" s="3" t="inlineStr">
        <is>
          <t>Open</t>
        </is>
      </c>
      <c r="AD2" s="3" t="inlineStr">
        <is>
          <t>Shipped</t>
        </is>
      </c>
      <c r="AE2" s="3" t="inlineStr">
        <is>
          <t>Forecast</t>
        </is>
      </c>
      <c r="AF2" s="3" t="inlineStr">
        <is>
          <t>Variance</t>
        </is>
      </c>
      <c r="AG2" s="3" t="inlineStr">
        <is>
          <t>Open</t>
        </is>
      </c>
      <c r="AH2" s="3" t="inlineStr">
        <is>
          <t>Shipped</t>
        </is>
      </c>
      <c r="AI2" s="3" t="inlineStr">
        <is>
          <t>Forecast</t>
        </is>
      </c>
      <c r="AJ2" s="3" t="inlineStr">
        <is>
          <t>Variance</t>
        </is>
      </c>
      <c r="AK2" s="3" t="inlineStr">
        <is>
          <t>Open</t>
        </is>
      </c>
      <c r="AL2" s="3" t="inlineStr">
        <is>
          <t>Shipped</t>
        </is>
      </c>
      <c r="AM2" s="3" t="inlineStr">
        <is>
          <t>Forecast</t>
        </is>
      </c>
      <c r="AN2" s="3" t="inlineStr">
        <is>
          <t>Variance</t>
        </is>
      </c>
      <c r="AO2" s="3" t="inlineStr">
        <is>
          <t>Open</t>
        </is>
      </c>
      <c r="AP2" s="3" t="inlineStr">
        <is>
          <t>Shipped</t>
        </is>
      </c>
      <c r="AQ2" s="3" t="inlineStr">
        <is>
          <t>Forecast</t>
        </is>
      </c>
      <c r="AR2" s="3" t="inlineStr">
        <is>
          <t>Variance</t>
        </is>
      </c>
      <c r="AS2" s="3" t="inlineStr">
        <is>
          <t>Open</t>
        </is>
      </c>
      <c r="AT2" s="3" t="inlineStr">
        <is>
          <t>Shipped</t>
        </is>
      </c>
      <c r="AU2" s="3" t="inlineStr">
        <is>
          <t>Forecast</t>
        </is>
      </c>
      <c r="AV2" s="3" t="inlineStr">
        <is>
          <t>Variance</t>
        </is>
      </c>
      <c r="AW2" s="3" t="inlineStr">
        <is>
          <t>Open</t>
        </is>
      </c>
      <c r="AX2" s="3" t="inlineStr">
        <is>
          <t>Shipped</t>
        </is>
      </c>
      <c r="AY2" s="3" t="inlineStr">
        <is>
          <t>Forecast</t>
        </is>
      </c>
      <c r="AZ2" s="3" t="inlineStr">
        <is>
          <t>Variance</t>
        </is>
      </c>
      <c r="BA2" s="3" t="inlineStr">
        <is>
          <t>Open</t>
        </is>
      </c>
      <c r="BB2" s="3" t="inlineStr">
        <is>
          <t>Shipped</t>
        </is>
      </c>
      <c r="BC2" s="3" t="inlineStr">
        <is>
          <t>Forecast</t>
        </is>
      </c>
      <c r="BD2" s="3" t="inlineStr">
        <is>
          <t>Variance</t>
        </is>
      </c>
      <c r="BE2" s="3" t="inlineStr">
        <is>
          <t>Open</t>
        </is>
      </c>
      <c r="BF2" s="3" t="inlineStr">
        <is>
          <t>Shipped</t>
        </is>
      </c>
      <c r="BG2" s="3" t="inlineStr">
        <is>
          <t>Forecast</t>
        </is>
      </c>
      <c r="BH2" s="3" t="inlineStr">
        <is>
          <t>Variance</t>
        </is>
      </c>
      <c r="BI2" s="3" t="inlineStr">
        <is>
          <t>Open</t>
        </is>
      </c>
      <c r="BJ2" s="3" t="inlineStr">
        <is>
          <t>Shipped</t>
        </is>
      </c>
      <c r="BK2" s="3" t="inlineStr">
        <is>
          <t>Forecast</t>
        </is>
      </c>
      <c r="BL2" s="3" t="inlineStr">
        <is>
          <t>Variance</t>
        </is>
      </c>
      <c r="BM2" s="3" t="inlineStr">
        <is>
          <t>Open</t>
        </is>
      </c>
      <c r="BN2" s="3" t="inlineStr">
        <is>
          <t>Shipped</t>
        </is>
      </c>
      <c r="BO2" s="3" t="inlineStr">
        <is>
          <t>Forecast</t>
        </is>
      </c>
      <c r="BP2" s="3" t="inlineStr">
        <is>
          <t>Variance</t>
        </is>
      </c>
      <c r="BQ2" s="3" t="inlineStr">
        <is>
          <t>Open</t>
        </is>
      </c>
      <c r="BR2" s="3" t="inlineStr">
        <is>
          <t>Shipped</t>
        </is>
      </c>
      <c r="BS2" s="3" t="inlineStr">
        <is>
          <t>Forecast</t>
        </is>
      </c>
      <c r="BT2" s="3" t="inlineStr">
        <is>
          <t>Variance</t>
        </is>
      </c>
      <c r="BU2" s="3" t="inlineStr">
        <is>
          <t>Open</t>
        </is>
      </c>
      <c r="BV2" s="3" t="inlineStr">
        <is>
          <t>Shipped</t>
        </is>
      </c>
      <c r="BW2" s="3" t="inlineStr">
        <is>
          <t>Forecast</t>
        </is>
      </c>
      <c r="BX2" s="3" t="inlineStr">
        <is>
          <t>Variance</t>
        </is>
      </c>
      <c r="BY2" s="3" t="inlineStr">
        <is>
          <t>Vendor</t>
        </is>
      </c>
      <c r="BZ2" s="3" t="inlineStr">
        <is>
          <t>Item Status</t>
        </is>
      </c>
      <c r="CA2" s="3" t="inlineStr">
        <is>
          <t>RB Series</t>
        </is>
      </c>
      <c r="CB2" s="3" t="inlineStr">
        <is>
          <t>Category</t>
        </is>
      </c>
      <c r="CC2" s="4" t="inlineStr">
        <is>
          <t>Total Open Order</t>
        </is>
      </c>
      <c r="CD2" s="4" t="inlineStr">
        <is>
          <t>Total Shipped</t>
        </is>
      </c>
      <c r="CE2" s="4" t="inlineStr">
        <is>
          <t>Total original forecast (Jan-Dec)</t>
        </is>
      </c>
      <c r="CF2" s="4" t="inlineStr">
        <is>
          <t>Valid Balance Forecast</t>
        </is>
      </c>
      <c r="CG2" s="4" t="inlineStr">
        <is>
          <t>Total Open Order</t>
        </is>
      </c>
      <c r="CH2" s="4" t="inlineStr">
        <is>
          <t>Total Shipped</t>
        </is>
      </c>
      <c r="CI2" s="4" t="inlineStr">
        <is>
          <t>Total original forecast (Jan-Dec)</t>
        </is>
      </c>
      <c r="CJ2" s="4" t="inlineStr">
        <is>
          <t>Valid Balance Forecast</t>
        </is>
      </c>
      <c r="CK2" s="5" t="inlineStr">
        <is>
          <t>Hub Cap Supplier</t>
        </is>
      </c>
      <c r="CL2" s="5" t="inlineStr">
        <is>
          <t>Hub Cap PN#</t>
        </is>
      </c>
      <c r="CM2" s="5" t="inlineStr">
        <is>
          <t>3/8" medium metal ring</t>
        </is>
      </c>
      <c r="CN2" s="5" t="inlineStr">
        <is>
          <t>hub cap usage</t>
        </is>
      </c>
      <c r="CO2" s="5" t="inlineStr">
        <is>
          <t>Fabric Control</t>
        </is>
      </c>
      <c r="CP2" s="5" t="inlineStr">
        <is>
          <t>XJH Usage 210D</t>
        </is>
      </c>
      <c r="CQ2" s="5" t="inlineStr">
        <is>
          <t>XJH usage 300D</t>
        </is>
      </c>
      <c r="CR2" s="5" t="inlineStr">
        <is>
          <t>XJH usage 600D</t>
        </is>
      </c>
      <c r="CS2" s="6" t="inlineStr">
        <is>
          <t>US BA</t>
        </is>
      </c>
      <c r="CT2" s="6" t="inlineStr">
        <is>
          <t>Customer Group</t>
        </is>
      </c>
      <c r="CU2" s="6" t="inlineStr">
        <is>
          <t>JDE FCST RP</t>
        </is>
      </c>
    </row>
    <row r="3">
      <c r="A3" s="7" t="inlineStr">
        <is>
          <t xml:space="preserve">          SZ</t>
        </is>
      </c>
      <c r="B3" s="7" t="inlineStr">
        <is>
          <t>66666666</t>
        </is>
      </c>
      <c r="C3" s="7" t="inlineStr">
        <is>
          <t>DEMANTRA NON-VOLUME INT</t>
        </is>
      </c>
      <c r="D3" s="8" t="inlineStr">
        <is>
          <t>1008BKZ</t>
        </is>
      </c>
      <c r="E3" s="7" t="n">
        <v>0</v>
      </c>
      <c r="F3" s="7" t="n">
        <v>160</v>
      </c>
      <c r="G3" s="7" t="n">
        <v>160</v>
      </c>
      <c r="H3" s="9">
        <f>IF(G3-F3-E3&gt;0,G3-F3-E3,"0")</f>
        <v/>
      </c>
      <c r="I3" s="7" t="n">
        <v>0</v>
      </c>
      <c r="J3" s="7" t="n">
        <v>0</v>
      </c>
      <c r="K3" s="7" t="n">
        <v>0</v>
      </c>
      <c r="L3" s="9">
        <f>IF(K3-J3-I3&gt;0,K3-J3-I3,"0")</f>
        <v/>
      </c>
      <c r="M3" s="7" t="n">
        <v>0</v>
      </c>
      <c r="N3" s="7" t="n">
        <v>0</v>
      </c>
      <c r="O3" s="7" t="n">
        <v>0</v>
      </c>
      <c r="P3" s="9">
        <f>IF(O3-N3-M3&gt;0,O3-N3-M3,"0")</f>
        <v/>
      </c>
      <c r="Q3" s="7" t="n">
        <v>0</v>
      </c>
      <c r="R3" s="7" t="n">
        <v>0</v>
      </c>
      <c r="S3" s="7" t="n">
        <v>0</v>
      </c>
      <c r="T3" s="9">
        <f>IF(S3-R3-Q3&gt;0,S3-R3-Q3,"0")</f>
        <v/>
      </c>
      <c r="U3" s="7" t="n">
        <v>0</v>
      </c>
      <c r="V3" s="7" t="n">
        <v>0</v>
      </c>
      <c r="W3" s="7" t="n">
        <v>0</v>
      </c>
      <c r="X3" s="9">
        <f>IF(W3-V3-U3&gt;0,W3-V3-U3,"0")</f>
        <v/>
      </c>
      <c r="Y3" s="7" t="n">
        <v>0</v>
      </c>
      <c r="Z3" s="7" t="n">
        <v>0</v>
      </c>
      <c r="AA3" s="7" t="n">
        <v>0</v>
      </c>
      <c r="AB3" s="9">
        <f>IF(AA3-Z3-Y3&gt;0,AA3-Z3-Y3,"0")</f>
        <v/>
      </c>
      <c r="AC3" s="7" t="n">
        <v>0</v>
      </c>
      <c r="AD3" s="7" t="n">
        <v>0</v>
      </c>
      <c r="AE3" s="7" t="n">
        <v>0</v>
      </c>
      <c r="AF3" s="9">
        <f>IF(AE3-AD3-AC3&gt;0,AE3-AD3-AC3,"0")</f>
        <v/>
      </c>
      <c r="AG3" s="7" t="n">
        <v>0</v>
      </c>
      <c r="AH3" s="7" t="n">
        <v>0</v>
      </c>
      <c r="AI3" s="7" t="n">
        <v>0</v>
      </c>
      <c r="AJ3" s="9">
        <f>IF(AI3-AH3-AG3&gt;0,AI3-AH3-AG3,"0")</f>
        <v/>
      </c>
      <c r="AK3" s="7" t="n">
        <v>0</v>
      </c>
      <c r="AL3" s="7" t="n">
        <v>0</v>
      </c>
      <c r="AM3" s="7" t="n">
        <v>140</v>
      </c>
      <c r="AN3" s="9">
        <f>IF(AM3-AL3-AK3&gt;0,AM3-AL3-AK3,"0")</f>
        <v/>
      </c>
      <c r="AO3" s="7" t="n">
        <v>0</v>
      </c>
      <c r="AP3" s="7" t="n">
        <v>0</v>
      </c>
      <c r="AQ3" s="7" t="n">
        <v>0</v>
      </c>
      <c r="AR3" s="9">
        <f>IF(AQ3-AP3-AO3&gt;0,AQ3-AP3-AO3,"0")</f>
        <v/>
      </c>
      <c r="AS3" s="7" t="n">
        <v>0</v>
      </c>
      <c r="AT3" s="7" t="n">
        <v>0</v>
      </c>
      <c r="AU3" s="7" t="n">
        <v>0</v>
      </c>
      <c r="AV3" s="9">
        <f>IF(AU3-AT3-AS3&gt;0,AU3-AT3-AS3,"0")</f>
        <v/>
      </c>
      <c r="AW3" s="7" t="n">
        <v>0</v>
      </c>
      <c r="AX3" s="7" t="n">
        <v>0</v>
      </c>
      <c r="AY3" s="7" t="n">
        <v>0</v>
      </c>
      <c r="AZ3" s="9">
        <f>IF(AY3-AX3-AW3&gt;0,AY3-AX3-AW3,"0")</f>
        <v/>
      </c>
      <c r="BA3" s="7" t="n">
        <v>0</v>
      </c>
      <c r="BB3" s="7" t="n">
        <v>0</v>
      </c>
      <c r="BC3" s="7" t="n">
        <v>0</v>
      </c>
      <c r="BD3" s="9">
        <f>IF(BC3-BB3-BA3&gt;0,BC3-BB3-BA3,"0")</f>
        <v/>
      </c>
      <c r="BE3" s="7" t="n">
        <v>0</v>
      </c>
      <c r="BF3" s="7" t="n">
        <v>0</v>
      </c>
      <c r="BG3" s="7" t="n">
        <v>0</v>
      </c>
      <c r="BH3" s="9">
        <f>IF(BG3-BF3-BE3&gt;0,BG3-BF3-BE3,"0")</f>
        <v/>
      </c>
      <c r="BI3" s="7" t="n">
        <v>0</v>
      </c>
      <c r="BJ3" s="7" t="n">
        <v>0</v>
      </c>
      <c r="BK3" s="7" t="n">
        <v>0</v>
      </c>
      <c r="BL3" s="9">
        <f>IF(BK3-BJ3-BI3&gt;0,BK3-BJ3-BI3,"0")</f>
        <v/>
      </c>
      <c r="BM3" s="7" t="n">
        <v>0</v>
      </c>
      <c r="BN3" s="7" t="n">
        <v>0</v>
      </c>
      <c r="BO3" s="7" t="n">
        <v>0</v>
      </c>
      <c r="BP3" s="9">
        <f>IF(BO3-BN3-BM3&gt;0,BO3-BN3-BM3,"0")</f>
        <v/>
      </c>
      <c r="BQ3" s="7" t="n">
        <v>0</v>
      </c>
      <c r="BR3" s="7" t="n">
        <v>0</v>
      </c>
      <c r="BS3" s="7" t="n">
        <v>0</v>
      </c>
      <c r="BT3" s="9">
        <f>IF(BS3-BR3-BQ3&gt;0,BS3-BR3-BQ3,"0")</f>
        <v/>
      </c>
      <c r="BU3" s="7" t="n">
        <v>0</v>
      </c>
      <c r="BV3" s="7" t="n">
        <v>0</v>
      </c>
      <c r="BW3" s="7" t="n">
        <v>0</v>
      </c>
      <c r="BX3" s="9">
        <f>IF(BW3-BV3-BU3&gt;0,BW3-BV3-BU3,"0")</f>
        <v/>
      </c>
      <c r="BY3" s="7" t="inlineStr">
        <is>
          <t>Hope</t>
        </is>
      </c>
      <c r="BZ3" s="7" t="inlineStr">
        <is>
          <t>Active</t>
        </is>
      </c>
      <c r="CA3" s="7" t="inlineStr">
        <is>
          <t>1008BKCZ</t>
        </is>
      </c>
      <c r="CB3" s="7" t="inlineStr">
        <is>
          <t>Stroller</t>
        </is>
      </c>
      <c r="CC3" s="7">
        <f>E3+I3+M3+Q3+U3+Y3+AC3+AG3+AK3+AO3+AS3+AW3</f>
        <v/>
      </c>
      <c r="CD3" s="7">
        <f>F3+J3+N3+R3+V3+Z3+AD3+AH3+AL3+AP3+AT3+AX3</f>
        <v/>
      </c>
      <c r="CE3" s="7">
        <f>G3+K3+O3+S3+W3+AA3+AE3+AI3+AM3+AQ3+AU3+AY3</f>
        <v/>
      </c>
      <c r="CF3" s="7">
        <f>AJ3+AN3+AR3+AV3+AZ3</f>
        <v/>
      </c>
      <c r="CG3" s="7">
        <f>BA3+BE3+BI3+BM3+BQ3+BU3</f>
        <v/>
      </c>
      <c r="CH3" s="7">
        <f>BB3+BF3+BJ3+BN3+BR3+BV3</f>
        <v/>
      </c>
      <c r="CI3" s="7">
        <f>BC3+BG3+BK3+BO3+BS3+BW3</f>
        <v/>
      </c>
      <c r="CJ3" s="7">
        <f>BD3+BH3+BL3+BP3+BT3+BX3</f>
        <v/>
      </c>
      <c r="CK3" s="7" t="inlineStr">
        <is>
          <t>NO NEED</t>
        </is>
      </c>
      <c r="CL3" s="7" t="inlineStr"/>
      <c r="CM3" s="7" t="inlineStr"/>
      <c r="CN3" s="7" t="n">
        <v>0</v>
      </c>
      <c r="CO3" s="7" t="inlineStr">
        <is>
          <t>Yes-Others</t>
        </is>
      </c>
      <c r="CP3" s="7" t="n">
        <v>0</v>
      </c>
      <c r="CQ3" s="7" t="n">
        <v>0</v>
      </c>
      <c r="CR3" s="7" t="n">
        <v>0</v>
      </c>
      <c r="CS3" s="7" t="inlineStr">
        <is>
          <t>Meghan</t>
        </is>
      </c>
      <c r="CT3" s="7" t="inlineStr">
        <is>
          <t>INT'L</t>
        </is>
      </c>
      <c r="CU3" s="7" t="inlineStr">
        <is>
          <t>Jane</t>
        </is>
      </c>
    </row>
    <row r="4">
      <c r="A4" s="7" t="inlineStr">
        <is>
          <t xml:space="preserve">          SZ</t>
        </is>
      </c>
      <c r="B4" s="7" t="inlineStr">
        <is>
          <t>66666666</t>
        </is>
      </c>
      <c r="C4" s="7" t="inlineStr">
        <is>
          <t>DEMANTRA NON-VOLUME INT</t>
        </is>
      </c>
      <c r="D4" s="8" t="inlineStr">
        <is>
          <t>1008Z</t>
        </is>
      </c>
      <c r="E4" s="7" t="n">
        <v>0</v>
      </c>
      <c r="F4" s="7" t="n">
        <v>40</v>
      </c>
      <c r="G4" s="7" t="n">
        <v>40</v>
      </c>
      <c r="H4" s="9">
        <f>IF(G4-F4-E4&gt;0,G4-F4-E4,"0")</f>
        <v/>
      </c>
      <c r="I4" s="7" t="n">
        <v>0</v>
      </c>
      <c r="J4" s="7" t="n">
        <v>0</v>
      </c>
      <c r="K4" s="7" t="n">
        <v>0</v>
      </c>
      <c r="L4" s="9">
        <f>IF(K4-J4-I4&gt;0,K4-J4-I4,"0")</f>
        <v/>
      </c>
      <c r="M4" s="7" t="n">
        <v>0</v>
      </c>
      <c r="N4" s="7" t="n">
        <v>0</v>
      </c>
      <c r="O4" s="7" t="n">
        <v>0</v>
      </c>
      <c r="P4" s="9">
        <f>IF(O4-N4-M4&gt;0,O4-N4-M4,"0")</f>
        <v/>
      </c>
      <c r="Q4" s="7" t="n">
        <v>0</v>
      </c>
      <c r="R4" s="7" t="n">
        <v>0</v>
      </c>
      <c r="S4" s="7" t="n">
        <v>0</v>
      </c>
      <c r="T4" s="9">
        <f>IF(S4-R4-Q4&gt;0,S4-R4-Q4,"0")</f>
        <v/>
      </c>
      <c r="U4" s="7" t="n">
        <v>0</v>
      </c>
      <c r="V4" s="7" t="n">
        <v>0</v>
      </c>
      <c r="W4" s="7" t="n">
        <v>0</v>
      </c>
      <c r="X4" s="9">
        <f>IF(W4-V4-U4&gt;0,W4-V4-U4,"0")</f>
        <v/>
      </c>
      <c r="Y4" s="7" t="n">
        <v>0</v>
      </c>
      <c r="Z4" s="7" t="n">
        <v>0</v>
      </c>
      <c r="AA4" s="7" t="n">
        <v>0</v>
      </c>
      <c r="AB4" s="9">
        <f>IF(AA4-Z4-Y4&gt;0,AA4-Z4-Y4,"0")</f>
        <v/>
      </c>
      <c r="AC4" s="7" t="n">
        <v>0</v>
      </c>
      <c r="AD4" s="7" t="n">
        <v>0</v>
      </c>
      <c r="AE4" s="7" t="n">
        <v>0</v>
      </c>
      <c r="AF4" s="9">
        <f>IF(AE4-AD4-AC4&gt;0,AE4-AD4-AC4,"0")</f>
        <v/>
      </c>
      <c r="AG4" s="7" t="n">
        <v>0</v>
      </c>
      <c r="AH4" s="7" t="n">
        <v>0</v>
      </c>
      <c r="AI4" s="7" t="n">
        <v>0</v>
      </c>
      <c r="AJ4" s="9">
        <f>IF(AI4-AH4-AG4&gt;0,AI4-AH4-AG4,"0")</f>
        <v/>
      </c>
      <c r="AK4" s="7" t="n">
        <v>0</v>
      </c>
      <c r="AL4" s="7" t="n">
        <v>0</v>
      </c>
      <c r="AM4" s="7" t="n">
        <v>0</v>
      </c>
      <c r="AN4" s="9">
        <f>IF(AM4-AL4-AK4&gt;0,AM4-AL4-AK4,"0")</f>
        <v/>
      </c>
      <c r="AO4" s="7" t="n">
        <v>0</v>
      </c>
      <c r="AP4" s="7" t="n">
        <v>0</v>
      </c>
      <c r="AQ4" s="7" t="n">
        <v>0</v>
      </c>
      <c r="AR4" s="9">
        <f>IF(AQ4-AP4-AO4&gt;0,AQ4-AP4-AO4,"0")</f>
        <v/>
      </c>
      <c r="AS4" s="7" t="n">
        <v>0</v>
      </c>
      <c r="AT4" s="7" t="n">
        <v>0</v>
      </c>
      <c r="AU4" s="7" t="n">
        <v>0</v>
      </c>
      <c r="AV4" s="9">
        <f>IF(AU4-AT4-AS4&gt;0,AU4-AT4-AS4,"0")</f>
        <v/>
      </c>
      <c r="AW4" s="7" t="n">
        <v>0</v>
      </c>
      <c r="AX4" s="7" t="n">
        <v>0</v>
      </c>
      <c r="AY4" s="7" t="n">
        <v>0</v>
      </c>
      <c r="AZ4" s="9">
        <f>IF(AY4-AX4-AW4&gt;0,AY4-AX4-AW4,"0")</f>
        <v/>
      </c>
      <c r="BA4" s="7" t="n">
        <v>0</v>
      </c>
      <c r="BB4" s="7" t="n">
        <v>0</v>
      </c>
      <c r="BC4" s="7" t="n">
        <v>0</v>
      </c>
      <c r="BD4" s="9">
        <f>IF(BC4-BB4-BA4&gt;0,BC4-BB4-BA4,"0")</f>
        <v/>
      </c>
      <c r="BE4" s="7" t="n">
        <v>0</v>
      </c>
      <c r="BF4" s="7" t="n">
        <v>0</v>
      </c>
      <c r="BG4" s="7" t="n">
        <v>0</v>
      </c>
      <c r="BH4" s="9">
        <f>IF(BG4-BF4-BE4&gt;0,BG4-BF4-BE4,"0")</f>
        <v/>
      </c>
      <c r="BI4" s="7" t="n">
        <v>0</v>
      </c>
      <c r="BJ4" s="7" t="n">
        <v>0</v>
      </c>
      <c r="BK4" s="7" t="n">
        <v>0</v>
      </c>
      <c r="BL4" s="9">
        <f>IF(BK4-BJ4-BI4&gt;0,BK4-BJ4-BI4,"0")</f>
        <v/>
      </c>
      <c r="BM4" s="7" t="n">
        <v>0</v>
      </c>
      <c r="BN4" s="7" t="n">
        <v>0</v>
      </c>
      <c r="BO4" s="7" t="n">
        <v>0</v>
      </c>
      <c r="BP4" s="9">
        <f>IF(BO4-BN4-BM4&gt;0,BO4-BN4-BM4,"0")</f>
        <v/>
      </c>
      <c r="BQ4" s="7" t="n">
        <v>0</v>
      </c>
      <c r="BR4" s="7" t="n">
        <v>0</v>
      </c>
      <c r="BS4" s="7" t="n">
        <v>0</v>
      </c>
      <c r="BT4" s="9">
        <f>IF(BS4-BR4-BQ4&gt;0,BS4-BR4-BQ4,"0")</f>
        <v/>
      </c>
      <c r="BU4" s="7" t="n">
        <v>0</v>
      </c>
      <c r="BV4" s="7" t="n">
        <v>0</v>
      </c>
      <c r="BW4" s="7" t="n">
        <v>0</v>
      </c>
      <c r="BX4" s="9">
        <f>IF(BW4-BV4-BU4&gt;0,BW4-BV4-BU4,"0")</f>
        <v/>
      </c>
      <c r="BY4" s="7" t="inlineStr">
        <is>
          <t>Hope</t>
        </is>
      </c>
      <c r="BZ4" s="7" t="inlineStr">
        <is>
          <t>Active</t>
        </is>
      </c>
      <c r="CA4" s="7" t="inlineStr">
        <is>
          <t>1008CZ</t>
        </is>
      </c>
      <c r="CB4" s="7" t="inlineStr">
        <is>
          <t>Stroller</t>
        </is>
      </c>
      <c r="CC4" s="7">
        <f>E4+I4+M4+Q4+U4+Y4+AC4+AG4+AK4+AO4+AS4+AW4</f>
        <v/>
      </c>
      <c r="CD4" s="7">
        <f>F4+J4+N4+R4+V4+Z4+AD4+AH4+AL4+AP4+AT4+AX4</f>
        <v/>
      </c>
      <c r="CE4" s="7">
        <f>G4+K4+O4+S4+W4+AA4+AE4+AI4+AM4+AQ4+AU4+AY4</f>
        <v/>
      </c>
      <c r="CF4" s="7">
        <f>AJ4+AN4+AR4+AV4+AZ4</f>
        <v/>
      </c>
      <c r="CG4" s="7">
        <f>BA4+BE4+BI4+BM4+BQ4+BU4</f>
        <v/>
      </c>
      <c r="CH4" s="7">
        <f>BB4+BF4+BJ4+BN4+BR4+BV4</f>
        <v/>
      </c>
      <c r="CI4" s="7">
        <f>BC4+BG4+BK4+BO4+BS4+BW4</f>
        <v/>
      </c>
      <c r="CJ4" s="7">
        <f>BD4+BH4+BL4+BP4+BT4+BX4</f>
        <v/>
      </c>
      <c r="CK4" s="7" t="inlineStr">
        <is>
          <t>NO NEED</t>
        </is>
      </c>
      <c r="CL4" s="7" t="inlineStr"/>
      <c r="CM4" s="7" t="inlineStr"/>
      <c r="CN4" s="7" t="n">
        <v>0</v>
      </c>
      <c r="CO4" s="7" t="inlineStr">
        <is>
          <t>Yes-Others</t>
        </is>
      </c>
      <c r="CP4" s="7" t="n">
        <v>0</v>
      </c>
      <c r="CQ4" s="7" t="n">
        <v>0</v>
      </c>
      <c r="CR4" s="7" t="n">
        <v>0</v>
      </c>
      <c r="CS4" s="7" t="inlineStr">
        <is>
          <t>Meghan</t>
        </is>
      </c>
      <c r="CT4" s="7" t="inlineStr">
        <is>
          <t>INT'L</t>
        </is>
      </c>
      <c r="CU4" s="7" t="inlineStr">
        <is>
          <t>Jane</t>
        </is>
      </c>
    </row>
    <row r="5">
      <c r="A5" s="7" t="inlineStr">
        <is>
          <t xml:space="preserve">          SZ</t>
        </is>
      </c>
      <c r="B5" s="7" t="inlineStr">
        <is>
          <t>66666666</t>
        </is>
      </c>
      <c r="C5" s="7" t="inlineStr">
        <is>
          <t>DEMANTRA NON-VOLUME INT</t>
        </is>
      </c>
      <c r="D5" s="8" t="inlineStr">
        <is>
          <t>1800Z</t>
        </is>
      </c>
      <c r="E5" s="7" t="n">
        <v>0</v>
      </c>
      <c r="F5" s="7" t="n">
        <v>0</v>
      </c>
      <c r="G5" s="7" t="n">
        <v>0</v>
      </c>
      <c r="H5" s="9">
        <f>IF(G5-F5-E5&gt;0,G5-F5-E5,"0")</f>
        <v/>
      </c>
      <c r="I5" s="7" t="n">
        <v>0</v>
      </c>
      <c r="J5" s="7" t="n">
        <v>0</v>
      </c>
      <c r="K5" s="7" t="n">
        <v>0</v>
      </c>
      <c r="L5" s="9">
        <f>IF(K5-J5-I5&gt;0,K5-J5-I5,"0")</f>
        <v/>
      </c>
      <c r="M5" s="7" t="n">
        <v>0</v>
      </c>
      <c r="N5" s="7" t="n">
        <v>0</v>
      </c>
      <c r="O5" s="7" t="n">
        <v>0</v>
      </c>
      <c r="P5" s="9">
        <f>IF(O5-N5-M5&gt;0,O5-N5-M5,"0")</f>
        <v/>
      </c>
      <c r="Q5" s="7" t="n">
        <v>0</v>
      </c>
      <c r="R5" s="7" t="n">
        <v>100</v>
      </c>
      <c r="S5" s="7" t="n">
        <v>100</v>
      </c>
      <c r="T5" s="9">
        <f>IF(S5-R5-Q5&gt;0,S5-R5-Q5,"0")</f>
        <v/>
      </c>
      <c r="U5" s="7" t="n">
        <v>0</v>
      </c>
      <c r="V5" s="7" t="n">
        <v>0</v>
      </c>
      <c r="W5" s="7" t="n">
        <v>0</v>
      </c>
      <c r="X5" s="9">
        <f>IF(W5-V5-U5&gt;0,W5-V5-U5,"0")</f>
        <v/>
      </c>
      <c r="Y5" s="7" t="n">
        <v>0</v>
      </c>
      <c r="Z5" s="7" t="n">
        <v>0</v>
      </c>
      <c r="AA5" s="7" t="n">
        <v>0</v>
      </c>
      <c r="AB5" s="9">
        <f>IF(AA5-Z5-Y5&gt;0,AA5-Z5-Y5,"0")</f>
        <v/>
      </c>
      <c r="AC5" s="7" t="n">
        <v>0</v>
      </c>
      <c r="AD5" s="7" t="n">
        <v>0</v>
      </c>
      <c r="AE5" s="7" t="n">
        <v>0</v>
      </c>
      <c r="AF5" s="9">
        <f>IF(AE5-AD5-AC5&gt;0,AE5-AD5-AC5,"0")</f>
        <v/>
      </c>
      <c r="AG5" s="7" t="n">
        <v>0</v>
      </c>
      <c r="AH5" s="7" t="n">
        <v>0</v>
      </c>
      <c r="AI5" s="7" t="n">
        <v>0</v>
      </c>
      <c r="AJ5" s="9">
        <f>IF(AI5-AH5-AG5&gt;0,AI5-AH5-AG5,"0")</f>
        <v/>
      </c>
      <c r="AK5" s="7" t="n">
        <v>0</v>
      </c>
      <c r="AL5" s="7" t="n">
        <v>0</v>
      </c>
      <c r="AM5" s="7" t="n">
        <v>0</v>
      </c>
      <c r="AN5" s="9">
        <f>IF(AM5-AL5-AK5&gt;0,AM5-AL5-AK5,"0")</f>
        <v/>
      </c>
      <c r="AO5" s="7" t="n">
        <v>0</v>
      </c>
      <c r="AP5" s="7" t="n">
        <v>0</v>
      </c>
      <c r="AQ5" s="7" t="n">
        <v>0</v>
      </c>
      <c r="AR5" s="9">
        <f>IF(AQ5-AP5-AO5&gt;0,AQ5-AP5-AO5,"0")</f>
        <v/>
      </c>
      <c r="AS5" s="7" t="n">
        <v>0</v>
      </c>
      <c r="AT5" s="7" t="n">
        <v>0</v>
      </c>
      <c r="AU5" s="7" t="n">
        <v>0</v>
      </c>
      <c r="AV5" s="9">
        <f>IF(AU5-AT5-AS5&gt;0,AU5-AT5-AS5,"0")</f>
        <v/>
      </c>
      <c r="AW5" s="7" t="n">
        <v>0</v>
      </c>
      <c r="AX5" s="7" t="n">
        <v>0</v>
      </c>
      <c r="AY5" s="7" t="n">
        <v>0</v>
      </c>
      <c r="AZ5" s="9">
        <f>IF(AY5-AX5-AW5&gt;0,AY5-AX5-AW5,"0")</f>
        <v/>
      </c>
      <c r="BA5" s="7" t="n">
        <v>0</v>
      </c>
      <c r="BB5" s="7" t="n">
        <v>0</v>
      </c>
      <c r="BC5" s="7" t="n">
        <v>0</v>
      </c>
      <c r="BD5" s="9">
        <f>IF(BC5-BB5-BA5&gt;0,BC5-BB5-BA5,"0")</f>
        <v/>
      </c>
      <c r="BE5" s="7" t="n">
        <v>0</v>
      </c>
      <c r="BF5" s="7" t="n">
        <v>0</v>
      </c>
      <c r="BG5" s="7" t="n">
        <v>0</v>
      </c>
      <c r="BH5" s="9">
        <f>IF(BG5-BF5-BE5&gt;0,BG5-BF5-BE5,"0")</f>
        <v/>
      </c>
      <c r="BI5" s="7" t="n">
        <v>0</v>
      </c>
      <c r="BJ5" s="7" t="n">
        <v>0</v>
      </c>
      <c r="BK5" s="7" t="n">
        <v>0</v>
      </c>
      <c r="BL5" s="9">
        <f>IF(BK5-BJ5-BI5&gt;0,BK5-BJ5-BI5,"0")</f>
        <v/>
      </c>
      <c r="BM5" s="7" t="n">
        <v>0</v>
      </c>
      <c r="BN5" s="7" t="n">
        <v>0</v>
      </c>
      <c r="BO5" s="7" t="n">
        <v>0</v>
      </c>
      <c r="BP5" s="9">
        <f>IF(BO5-BN5-BM5&gt;0,BO5-BN5-BM5,"0")</f>
        <v/>
      </c>
      <c r="BQ5" s="7" t="n">
        <v>0</v>
      </c>
      <c r="BR5" s="7" t="n">
        <v>0</v>
      </c>
      <c r="BS5" s="7" t="n">
        <v>0</v>
      </c>
      <c r="BT5" s="9">
        <f>IF(BS5-BR5-BQ5&gt;0,BS5-BR5-BQ5,"0")</f>
        <v/>
      </c>
      <c r="BU5" s="7" t="n">
        <v>0</v>
      </c>
      <c r="BV5" s="7" t="n">
        <v>0</v>
      </c>
      <c r="BW5" s="7" t="n">
        <v>0</v>
      </c>
      <c r="BX5" s="9">
        <f>IF(BW5-BV5-BU5&gt;0,BW5-BV5-BU5,"0")</f>
        <v/>
      </c>
      <c r="BY5" s="7" t="inlineStr">
        <is>
          <t>QH</t>
        </is>
      </c>
      <c r="BZ5" s="7" t="inlineStr">
        <is>
          <t>Discontinued 2023</t>
        </is>
      </c>
      <c r="CA5" s="7" t="inlineStr">
        <is>
          <t>1800</t>
        </is>
      </c>
      <c r="CB5" s="7" t="inlineStr">
        <is>
          <t>Classic Wagon</t>
        </is>
      </c>
      <c r="CC5" s="7">
        <f>E5+I5+M5+Q5+U5+Y5+AC5+AG5+AK5+AO5+AS5+AW5</f>
        <v/>
      </c>
      <c r="CD5" s="7">
        <f>F5+J5+N5+R5+V5+Z5+AD5+AH5+AL5+AP5+AT5+AX5</f>
        <v/>
      </c>
      <c r="CE5" s="7">
        <f>G5+K5+O5+S5+W5+AA5+AE5+AI5+AM5+AQ5+AU5+AY5</f>
        <v/>
      </c>
      <c r="CF5" s="7">
        <f>AJ5+AN5+AR5+AV5+AZ5</f>
        <v/>
      </c>
      <c r="CG5" s="7">
        <f>BA5+BE5+BI5+BM5+BQ5+BU5</f>
        <v/>
      </c>
      <c r="CH5" s="7">
        <f>BB5+BF5+BJ5+BN5+BR5+BV5</f>
        <v/>
      </c>
      <c r="CI5" s="7">
        <f>BC5+BG5+BK5+BO5+BS5+BW5</f>
        <v/>
      </c>
      <c r="CJ5" s="7">
        <f>BD5+BH5+BL5+BP5+BT5+BX5</f>
        <v/>
      </c>
      <c r="CK5" s="7" t="inlineStr">
        <is>
          <t>Tinnerman</t>
        </is>
      </c>
      <c r="CL5" s="7" t="inlineStr">
        <is>
          <t>103228</t>
        </is>
      </c>
      <c r="CM5" s="7" t="inlineStr"/>
      <c r="CN5" s="7" t="n">
        <v>5</v>
      </c>
      <c r="CO5" s="7" t="inlineStr">
        <is>
          <t>N</t>
        </is>
      </c>
      <c r="CP5" s="7" t="n">
        <v>0</v>
      </c>
      <c r="CQ5" s="7" t="n">
        <v>0</v>
      </c>
      <c r="CR5" s="7" t="n">
        <v>0</v>
      </c>
      <c r="CS5" s="7" t="inlineStr">
        <is>
          <t>Meghan</t>
        </is>
      </c>
      <c r="CT5" s="7" t="inlineStr">
        <is>
          <t>INT'L</t>
        </is>
      </c>
      <c r="CU5" s="7" t="inlineStr">
        <is>
          <t>Jane</t>
        </is>
      </c>
    </row>
    <row r="6">
      <c r="A6" s="7" t="inlineStr">
        <is>
          <t xml:space="preserve">          SZ</t>
        </is>
      </c>
      <c r="B6" s="7" t="inlineStr">
        <is>
          <t>66666666</t>
        </is>
      </c>
      <c r="C6" s="7" t="inlineStr">
        <is>
          <t>DEMANTRA NON-VOLUME INT</t>
        </is>
      </c>
      <c r="D6" s="8" t="inlineStr">
        <is>
          <t>20A</t>
        </is>
      </c>
      <c r="E6" s="7" t="n">
        <v>0</v>
      </c>
      <c r="F6" s="7" t="n">
        <v>66</v>
      </c>
      <c r="G6" s="7" t="n">
        <v>132</v>
      </c>
      <c r="H6" s="9">
        <f>IF(G6-F6-E6&gt;0,G6-F6-E6,"0")</f>
        <v/>
      </c>
      <c r="I6" s="7" t="n">
        <v>0</v>
      </c>
      <c r="J6" s="7" t="n">
        <v>0</v>
      </c>
      <c r="K6" s="7" t="n">
        <v>0</v>
      </c>
      <c r="L6" s="9">
        <f>IF(K6-J6-I6&gt;0,K6-J6-I6,"0")</f>
        <v/>
      </c>
      <c r="M6" s="7" t="n">
        <v>0</v>
      </c>
      <c r="N6" s="7" t="n">
        <v>66</v>
      </c>
      <c r="O6" s="7" t="n">
        <v>132</v>
      </c>
      <c r="P6" s="9">
        <f>IF(O6-N6-M6&gt;0,O6-N6-M6,"0")</f>
        <v/>
      </c>
      <c r="Q6" s="7" t="n">
        <v>0</v>
      </c>
      <c r="R6" s="7" t="n">
        <v>50</v>
      </c>
      <c r="S6" s="7" t="n">
        <v>50</v>
      </c>
      <c r="T6" s="9">
        <f>IF(S6-R6-Q6&gt;0,S6-R6-Q6,"0")</f>
        <v/>
      </c>
      <c r="U6" s="7" t="n">
        <v>0</v>
      </c>
      <c r="V6" s="7" t="n">
        <v>200</v>
      </c>
      <c r="W6" s="7" t="n">
        <v>200</v>
      </c>
      <c r="X6" s="9">
        <f>IF(W6-V6-U6&gt;0,W6-V6-U6,"0")</f>
        <v/>
      </c>
      <c r="Y6" s="7" t="n">
        <v>0</v>
      </c>
      <c r="Z6" s="7" t="n">
        <v>0</v>
      </c>
      <c r="AA6" s="7" t="n">
        <v>0</v>
      </c>
      <c r="AB6" s="9">
        <f>IF(AA6-Z6-Y6&gt;0,AA6-Z6-Y6,"0")</f>
        <v/>
      </c>
      <c r="AC6" s="7" t="n">
        <v>0</v>
      </c>
      <c r="AD6" s="7" t="n">
        <v>0</v>
      </c>
      <c r="AE6" s="7" t="n">
        <v>0</v>
      </c>
      <c r="AF6" s="9">
        <f>IF(AE6-AD6-AC6&gt;0,AE6-AD6-AC6,"0")</f>
        <v/>
      </c>
      <c r="AG6" s="7" t="n">
        <v>0</v>
      </c>
      <c r="AH6" s="7" t="n">
        <v>0</v>
      </c>
      <c r="AI6" s="7" t="n">
        <v>0</v>
      </c>
      <c r="AJ6" s="9">
        <f>IF(AI6-AH6-AG6&gt;0,AI6-AH6-AG6,"0")</f>
        <v/>
      </c>
      <c r="AK6" s="7" t="n">
        <v>0</v>
      </c>
      <c r="AL6" s="7" t="n">
        <v>0</v>
      </c>
      <c r="AM6" s="7" t="n">
        <v>0</v>
      </c>
      <c r="AN6" s="9">
        <f>IF(AM6-AL6-AK6&gt;0,AM6-AL6-AK6,"0")</f>
        <v/>
      </c>
      <c r="AO6" s="7" t="n">
        <v>0</v>
      </c>
      <c r="AP6" s="7" t="n">
        <v>0</v>
      </c>
      <c r="AQ6" s="7" t="n">
        <v>300</v>
      </c>
      <c r="AR6" s="9">
        <f>IF(AQ6-AP6-AO6&gt;0,AQ6-AP6-AO6,"0")</f>
        <v/>
      </c>
      <c r="AS6" s="7" t="n">
        <v>0</v>
      </c>
      <c r="AT6" s="7" t="n">
        <v>0</v>
      </c>
      <c r="AU6" s="7" t="n">
        <v>0</v>
      </c>
      <c r="AV6" s="9">
        <f>IF(AU6-AT6-AS6&gt;0,AU6-AT6-AS6,"0")</f>
        <v/>
      </c>
      <c r="AW6" s="7" t="n">
        <v>0</v>
      </c>
      <c r="AX6" s="7" t="n">
        <v>0</v>
      </c>
      <c r="AY6" s="7" t="n">
        <v>0</v>
      </c>
      <c r="AZ6" s="9">
        <f>IF(AY6-AX6-AW6&gt;0,AY6-AX6-AW6,"0")</f>
        <v/>
      </c>
      <c r="BA6" s="7" t="n">
        <v>0</v>
      </c>
      <c r="BB6" s="7" t="n">
        <v>0</v>
      </c>
      <c r="BC6" s="7" t="n">
        <v>0</v>
      </c>
      <c r="BD6" s="9">
        <f>IF(BC6-BB6-BA6&gt;0,BC6-BB6-BA6,"0")</f>
        <v/>
      </c>
      <c r="BE6" s="7" t="n">
        <v>0</v>
      </c>
      <c r="BF6" s="7" t="n">
        <v>0</v>
      </c>
      <c r="BG6" s="7" t="n">
        <v>0</v>
      </c>
      <c r="BH6" s="9">
        <f>IF(BG6-BF6-BE6&gt;0,BG6-BF6-BE6,"0")</f>
        <v/>
      </c>
      <c r="BI6" s="7" t="n">
        <v>0</v>
      </c>
      <c r="BJ6" s="7" t="n">
        <v>0</v>
      </c>
      <c r="BK6" s="7" t="n">
        <v>0</v>
      </c>
      <c r="BL6" s="9">
        <f>IF(BK6-BJ6-BI6&gt;0,BK6-BJ6-BI6,"0")</f>
        <v/>
      </c>
      <c r="BM6" s="7" t="n">
        <v>0</v>
      </c>
      <c r="BN6" s="7" t="n">
        <v>0</v>
      </c>
      <c r="BO6" s="7" t="n">
        <v>0</v>
      </c>
      <c r="BP6" s="9">
        <f>IF(BO6-BN6-BM6&gt;0,BO6-BN6-BM6,"0")</f>
        <v/>
      </c>
      <c r="BQ6" s="7" t="n">
        <v>0</v>
      </c>
      <c r="BR6" s="7" t="n">
        <v>0</v>
      </c>
      <c r="BS6" s="7" t="n">
        <v>0</v>
      </c>
      <c r="BT6" s="9">
        <f>IF(BS6-BR6-BQ6&gt;0,BS6-BR6-BQ6,"0")</f>
        <v/>
      </c>
      <c r="BU6" s="7" t="n">
        <v>0</v>
      </c>
      <c r="BV6" s="7" t="n">
        <v>0</v>
      </c>
      <c r="BW6" s="7" t="n">
        <v>0</v>
      </c>
      <c r="BX6" s="9">
        <f>IF(BW6-BV6-BU6&gt;0,BW6-BV6-BU6,"0")</f>
        <v/>
      </c>
      <c r="BY6" s="7" t="inlineStr">
        <is>
          <t>CL</t>
        </is>
      </c>
      <c r="BZ6" s="7" t="inlineStr">
        <is>
          <t>Active</t>
        </is>
      </c>
      <c r="CA6" s="7" t="inlineStr">
        <is>
          <t>20A</t>
        </is>
      </c>
      <c r="CB6" s="7" t="inlineStr">
        <is>
          <t>Others</t>
        </is>
      </c>
      <c r="CC6" s="7">
        <f>E6+I6+M6+Q6+U6+Y6+AC6+AG6+AK6+AO6+AS6+AW6</f>
        <v/>
      </c>
      <c r="CD6" s="7">
        <f>F6+J6+N6+R6+V6+Z6+AD6+AH6+AL6+AP6+AT6+AX6</f>
        <v/>
      </c>
      <c r="CE6" s="7">
        <f>G6+K6+O6+S6+W6+AA6+AE6+AI6+AM6+AQ6+AU6+AY6</f>
        <v/>
      </c>
      <c r="CF6" s="7">
        <f>AJ6+AN6+AR6+AV6+AZ6</f>
        <v/>
      </c>
      <c r="CG6" s="7">
        <f>BA6+BE6+BI6+BM6+BQ6+BU6</f>
        <v/>
      </c>
      <c r="CH6" s="7">
        <f>BB6+BF6+BJ6+BN6+BR6+BV6</f>
        <v/>
      </c>
      <c r="CI6" s="7">
        <f>BC6+BG6+BK6+BO6+BS6+BW6</f>
        <v/>
      </c>
      <c r="CJ6" s="7">
        <f>BD6+BH6+BL6+BP6+BT6+BX6</f>
        <v/>
      </c>
      <c r="CK6" s="7" t="inlineStr">
        <is>
          <t>Tinnerman</t>
        </is>
      </c>
      <c r="CL6" s="7" t="inlineStr">
        <is>
          <t>101435</t>
        </is>
      </c>
      <c r="CM6" s="7" t="inlineStr"/>
      <c r="CN6" s="7" t="n">
        <v>5</v>
      </c>
      <c r="CO6" s="7" t="inlineStr">
        <is>
          <t>N</t>
        </is>
      </c>
      <c r="CP6" s="7" t="n">
        <v>0</v>
      </c>
      <c r="CQ6" s="7" t="n">
        <v>0</v>
      </c>
      <c r="CR6" s="7" t="n">
        <v>0</v>
      </c>
      <c r="CS6" s="7" t="inlineStr">
        <is>
          <t>Meghan</t>
        </is>
      </c>
      <c r="CT6" s="7" t="inlineStr">
        <is>
          <t>INT'L</t>
        </is>
      </c>
      <c r="CU6" s="7" t="inlineStr">
        <is>
          <t>Jane</t>
        </is>
      </c>
    </row>
    <row r="7">
      <c r="A7" s="7" t="inlineStr">
        <is>
          <t xml:space="preserve">          SZ</t>
        </is>
      </c>
      <c r="B7" s="7" t="inlineStr">
        <is>
          <t>66666666</t>
        </is>
      </c>
      <c r="C7" s="7" t="inlineStr">
        <is>
          <t>DEMANTRA NON-VOLUME INT</t>
        </is>
      </c>
      <c r="D7" s="8" t="inlineStr">
        <is>
          <t>32Z</t>
        </is>
      </c>
      <c r="E7" s="7" t="n">
        <v>0</v>
      </c>
      <c r="F7" s="7" t="n">
        <v>0</v>
      </c>
      <c r="G7" s="7" t="n">
        <v>0</v>
      </c>
      <c r="H7" s="9">
        <f>IF(G7-F7-E7&gt;0,G7-F7-E7,"0")</f>
        <v/>
      </c>
      <c r="I7" s="7" t="n">
        <v>0</v>
      </c>
      <c r="J7" s="7" t="n">
        <v>0</v>
      </c>
      <c r="K7" s="7" t="n">
        <v>0</v>
      </c>
      <c r="L7" s="9">
        <f>IF(K7-J7-I7&gt;0,K7-J7-I7,"0")</f>
        <v/>
      </c>
      <c r="M7" s="7" t="n">
        <v>0</v>
      </c>
      <c r="N7" s="7" t="n">
        <v>0</v>
      </c>
      <c r="O7" s="7" t="n">
        <v>0</v>
      </c>
      <c r="P7" s="9">
        <f>IF(O7-N7-M7&gt;0,O7-N7-M7,"0")</f>
        <v/>
      </c>
      <c r="Q7" s="7" t="n">
        <v>0</v>
      </c>
      <c r="R7" s="7" t="n">
        <v>100</v>
      </c>
      <c r="S7" s="7" t="n">
        <v>100</v>
      </c>
      <c r="T7" s="9">
        <f>IF(S7-R7-Q7&gt;0,S7-R7-Q7,"0")</f>
        <v/>
      </c>
      <c r="U7" s="7" t="n">
        <v>0</v>
      </c>
      <c r="V7" s="7" t="n">
        <v>0</v>
      </c>
      <c r="W7" s="7" t="n">
        <v>0</v>
      </c>
      <c r="X7" s="9">
        <f>IF(W7-V7-U7&gt;0,W7-V7-U7,"0")</f>
        <v/>
      </c>
      <c r="Y7" s="7" t="n">
        <v>0</v>
      </c>
      <c r="Z7" s="7" t="n">
        <v>0</v>
      </c>
      <c r="AA7" s="7" t="n">
        <v>0</v>
      </c>
      <c r="AB7" s="9">
        <f>IF(AA7-Z7-Y7&gt;0,AA7-Z7-Y7,"0")</f>
        <v/>
      </c>
      <c r="AC7" s="7" t="n">
        <v>0</v>
      </c>
      <c r="AD7" s="7" t="n">
        <v>0</v>
      </c>
      <c r="AE7" s="7" t="n">
        <v>0</v>
      </c>
      <c r="AF7" s="9">
        <f>IF(AE7-AD7-AC7&gt;0,AE7-AD7-AC7,"0")</f>
        <v/>
      </c>
      <c r="AG7" s="7" t="n">
        <v>0</v>
      </c>
      <c r="AH7" s="7" t="n">
        <v>0</v>
      </c>
      <c r="AI7" s="7" t="n">
        <v>0</v>
      </c>
      <c r="AJ7" s="9">
        <f>IF(AI7-AH7-AG7&gt;0,AI7-AH7-AG7,"0")</f>
        <v/>
      </c>
      <c r="AK7" s="7" t="n">
        <v>0</v>
      </c>
      <c r="AL7" s="7" t="n">
        <v>0</v>
      </c>
      <c r="AM7" s="7" t="n">
        <v>0</v>
      </c>
      <c r="AN7" s="9">
        <f>IF(AM7-AL7-AK7&gt;0,AM7-AL7-AK7,"0")</f>
        <v/>
      </c>
      <c r="AO7" s="7" t="n">
        <v>0</v>
      </c>
      <c r="AP7" s="7" t="n">
        <v>0</v>
      </c>
      <c r="AQ7" s="7" t="n">
        <v>0</v>
      </c>
      <c r="AR7" s="9">
        <f>IF(AQ7-AP7-AO7&gt;0,AQ7-AP7-AO7,"0")</f>
        <v/>
      </c>
      <c r="AS7" s="7" t="n">
        <v>0</v>
      </c>
      <c r="AT7" s="7" t="n">
        <v>0</v>
      </c>
      <c r="AU7" s="7" t="n">
        <v>0</v>
      </c>
      <c r="AV7" s="9">
        <f>IF(AU7-AT7-AS7&gt;0,AU7-AT7-AS7,"0")</f>
        <v/>
      </c>
      <c r="AW7" s="7" t="n">
        <v>0</v>
      </c>
      <c r="AX7" s="7" t="n">
        <v>0</v>
      </c>
      <c r="AY7" s="7" t="n">
        <v>0</v>
      </c>
      <c r="AZ7" s="9">
        <f>IF(AY7-AX7-AW7&gt;0,AY7-AX7-AW7,"0")</f>
        <v/>
      </c>
      <c r="BA7" s="7" t="n">
        <v>0</v>
      </c>
      <c r="BB7" s="7" t="n">
        <v>0</v>
      </c>
      <c r="BC7" s="7" t="n">
        <v>0</v>
      </c>
      <c r="BD7" s="9">
        <f>IF(BC7-BB7-BA7&gt;0,BC7-BB7-BA7,"0")</f>
        <v/>
      </c>
      <c r="BE7" s="7" t="n">
        <v>0</v>
      </c>
      <c r="BF7" s="7" t="n">
        <v>0</v>
      </c>
      <c r="BG7" s="7" t="n">
        <v>0</v>
      </c>
      <c r="BH7" s="9">
        <f>IF(BG7-BF7-BE7&gt;0,BG7-BF7-BE7,"0")</f>
        <v/>
      </c>
      <c r="BI7" s="7" t="n">
        <v>0</v>
      </c>
      <c r="BJ7" s="7" t="n">
        <v>0</v>
      </c>
      <c r="BK7" s="7" t="n">
        <v>0</v>
      </c>
      <c r="BL7" s="9">
        <f>IF(BK7-BJ7-BI7&gt;0,BK7-BJ7-BI7,"0")</f>
        <v/>
      </c>
      <c r="BM7" s="7" t="n">
        <v>0</v>
      </c>
      <c r="BN7" s="7" t="n">
        <v>0</v>
      </c>
      <c r="BO7" s="7" t="n">
        <v>0</v>
      </c>
      <c r="BP7" s="9">
        <f>IF(BO7-BN7-BM7&gt;0,BO7-BN7-BM7,"0")</f>
        <v/>
      </c>
      <c r="BQ7" s="7" t="n">
        <v>0</v>
      </c>
      <c r="BR7" s="7" t="n">
        <v>0</v>
      </c>
      <c r="BS7" s="7" t="n">
        <v>0</v>
      </c>
      <c r="BT7" s="9">
        <f>IF(BS7-BR7-BQ7&gt;0,BS7-BR7-BQ7,"0")</f>
        <v/>
      </c>
      <c r="BU7" s="7" t="n">
        <v>0</v>
      </c>
      <c r="BV7" s="7" t="n">
        <v>0</v>
      </c>
      <c r="BW7" s="7" t="n">
        <v>0</v>
      </c>
      <c r="BX7" s="9">
        <f>IF(BW7-BV7-BU7&gt;0,BW7-BV7-BU7,"0")</f>
        <v/>
      </c>
      <c r="BY7" s="7" t="inlineStr">
        <is>
          <t>QH</t>
        </is>
      </c>
      <c r="BZ7" s="7" t="inlineStr">
        <is>
          <t>Active (relo)</t>
        </is>
      </c>
      <c r="CA7" s="7" t="inlineStr">
        <is>
          <t>32</t>
        </is>
      </c>
      <c r="CB7" s="7" t="inlineStr">
        <is>
          <t>Classic Wagon</t>
        </is>
      </c>
      <c r="CC7" s="7">
        <f>E7+I7+M7+Q7+U7+Y7+AC7+AG7+AK7+AO7+AS7+AW7</f>
        <v/>
      </c>
      <c r="CD7" s="7">
        <f>F7+J7+N7+R7+V7+Z7+AD7+AH7+AL7+AP7+AT7+AX7</f>
        <v/>
      </c>
      <c r="CE7" s="7">
        <f>G7+K7+O7+S7+W7+AA7+AE7+AI7+AM7+AQ7+AU7+AY7</f>
        <v/>
      </c>
      <c r="CF7" s="7">
        <f>AJ7+AN7+AR7+AV7+AZ7</f>
        <v/>
      </c>
      <c r="CG7" s="7">
        <f>BA7+BE7+BI7+BM7+BQ7+BU7</f>
        <v/>
      </c>
      <c r="CH7" s="7">
        <f>BB7+BF7+BJ7+BN7+BR7+BV7</f>
        <v/>
      </c>
      <c r="CI7" s="7">
        <f>BC7+BG7+BK7+BO7+BS7+BW7</f>
        <v/>
      </c>
      <c r="CJ7" s="7">
        <f>BD7+BH7+BL7+BP7+BT7+BX7</f>
        <v/>
      </c>
      <c r="CK7" s="7" t="inlineStr">
        <is>
          <t>Tinnerman</t>
        </is>
      </c>
      <c r="CL7" s="7" t="inlineStr">
        <is>
          <t>103228</t>
        </is>
      </c>
      <c r="CM7" s="7" t="inlineStr"/>
      <c r="CN7" s="7" t="n">
        <v>5</v>
      </c>
      <c r="CO7" s="7" t="inlineStr">
        <is>
          <t>N</t>
        </is>
      </c>
      <c r="CP7" s="7" t="n">
        <v>0</v>
      </c>
      <c r="CQ7" s="7" t="n">
        <v>0</v>
      </c>
      <c r="CR7" s="7" t="n">
        <v>0</v>
      </c>
      <c r="CS7" s="7" t="inlineStr">
        <is>
          <t>Meghan</t>
        </is>
      </c>
      <c r="CT7" s="7" t="inlineStr">
        <is>
          <t>INT'L</t>
        </is>
      </c>
      <c r="CU7" s="7" t="inlineStr">
        <is>
          <t>Jane</t>
        </is>
      </c>
    </row>
    <row r="8">
      <c r="A8" s="7" t="inlineStr">
        <is>
          <t xml:space="preserve">          SZ</t>
        </is>
      </c>
      <c r="B8" s="7" t="inlineStr">
        <is>
          <t>66666666</t>
        </is>
      </c>
      <c r="C8" s="7" t="inlineStr">
        <is>
          <t>DEMANTRA NON-VOLUME INT</t>
        </is>
      </c>
      <c r="D8" s="8" t="inlineStr">
        <is>
          <t>32Z</t>
        </is>
      </c>
      <c r="E8" s="7" t="n">
        <v>0</v>
      </c>
      <c r="F8" s="7" t="n">
        <v>0</v>
      </c>
      <c r="G8" s="7" t="n">
        <v>0</v>
      </c>
      <c r="H8" s="9">
        <f>IF(G8-F8-E8&gt;0,G8-F8-E8,"0")</f>
        <v/>
      </c>
      <c r="I8" s="7" t="n">
        <v>0</v>
      </c>
      <c r="J8" s="7" t="n">
        <v>0</v>
      </c>
      <c r="K8" s="7" t="n">
        <v>0</v>
      </c>
      <c r="L8" s="9">
        <f>IF(K8-J8-I8&gt;0,K8-J8-I8,"0")</f>
        <v/>
      </c>
      <c r="M8" s="7" t="n">
        <v>0</v>
      </c>
      <c r="N8" s="7" t="n">
        <v>0</v>
      </c>
      <c r="O8" s="7" t="n">
        <v>0</v>
      </c>
      <c r="P8" s="9">
        <f>IF(O8-N8-M8&gt;0,O8-N8-M8,"0")</f>
        <v/>
      </c>
      <c r="Q8" s="7" t="n">
        <v>0</v>
      </c>
      <c r="R8" s="7" t="n">
        <v>100</v>
      </c>
      <c r="S8" s="7" t="n">
        <v>100</v>
      </c>
      <c r="T8" s="9">
        <f>IF(S8-R8-Q8&gt;0,S8-R8-Q8,"0")</f>
        <v/>
      </c>
      <c r="U8" s="7" t="n">
        <v>0</v>
      </c>
      <c r="V8" s="7" t="n">
        <v>0</v>
      </c>
      <c r="W8" s="7" t="n">
        <v>0</v>
      </c>
      <c r="X8" s="9">
        <f>IF(W8-V8-U8&gt;0,W8-V8-U8,"0")</f>
        <v/>
      </c>
      <c r="Y8" s="7" t="n">
        <v>0</v>
      </c>
      <c r="Z8" s="7" t="n">
        <v>0</v>
      </c>
      <c r="AA8" s="7" t="n">
        <v>0</v>
      </c>
      <c r="AB8" s="9">
        <f>IF(AA8-Z8-Y8&gt;0,AA8-Z8-Y8,"0")</f>
        <v/>
      </c>
      <c r="AC8" s="7" t="n">
        <v>0</v>
      </c>
      <c r="AD8" s="7" t="n">
        <v>0</v>
      </c>
      <c r="AE8" s="7" t="n">
        <v>0</v>
      </c>
      <c r="AF8" s="9">
        <f>IF(AE8-AD8-AC8&gt;0,AE8-AD8-AC8,"0")</f>
        <v/>
      </c>
      <c r="AG8" s="7" t="n">
        <v>0</v>
      </c>
      <c r="AH8" s="7" t="n">
        <v>0</v>
      </c>
      <c r="AI8" s="7" t="n">
        <v>0</v>
      </c>
      <c r="AJ8" s="9">
        <f>IF(AI8-AH8-AG8&gt;0,AI8-AH8-AG8,"0")</f>
        <v/>
      </c>
      <c r="AK8" s="7" t="n">
        <v>0</v>
      </c>
      <c r="AL8" s="7" t="n">
        <v>0</v>
      </c>
      <c r="AM8" s="7" t="n">
        <v>0</v>
      </c>
      <c r="AN8" s="9">
        <f>IF(AM8-AL8-AK8&gt;0,AM8-AL8-AK8,"0")</f>
        <v/>
      </c>
      <c r="AO8" s="7" t="n">
        <v>0</v>
      </c>
      <c r="AP8" s="7" t="n">
        <v>0</v>
      </c>
      <c r="AQ8" s="7" t="n">
        <v>0</v>
      </c>
      <c r="AR8" s="9">
        <f>IF(AQ8-AP8-AO8&gt;0,AQ8-AP8-AO8,"0")</f>
        <v/>
      </c>
      <c r="AS8" s="7" t="n">
        <v>0</v>
      </c>
      <c r="AT8" s="7" t="n">
        <v>0</v>
      </c>
      <c r="AU8" s="7" t="n">
        <v>0</v>
      </c>
      <c r="AV8" s="9">
        <f>IF(AU8-AT8-AS8&gt;0,AU8-AT8-AS8,"0")</f>
        <v/>
      </c>
      <c r="AW8" s="7" t="n">
        <v>0</v>
      </c>
      <c r="AX8" s="7" t="n">
        <v>0</v>
      </c>
      <c r="AY8" s="7" t="n">
        <v>0</v>
      </c>
      <c r="AZ8" s="9">
        <f>IF(AY8-AX8-AW8&gt;0,AY8-AX8-AW8,"0")</f>
        <v/>
      </c>
      <c r="BA8" s="7" t="n">
        <v>0</v>
      </c>
      <c r="BB8" s="7" t="n">
        <v>0</v>
      </c>
      <c r="BC8" s="7" t="n">
        <v>0</v>
      </c>
      <c r="BD8" s="9">
        <f>IF(BC8-BB8-BA8&gt;0,BC8-BB8-BA8,"0")</f>
        <v/>
      </c>
      <c r="BE8" s="7" t="n">
        <v>0</v>
      </c>
      <c r="BF8" s="7" t="n">
        <v>0</v>
      </c>
      <c r="BG8" s="7" t="n">
        <v>0</v>
      </c>
      <c r="BH8" s="9">
        <f>IF(BG8-BF8-BE8&gt;0,BG8-BF8-BE8,"0")</f>
        <v/>
      </c>
      <c r="BI8" s="7" t="n">
        <v>0</v>
      </c>
      <c r="BJ8" s="7" t="n">
        <v>0</v>
      </c>
      <c r="BK8" s="7" t="n">
        <v>0</v>
      </c>
      <c r="BL8" s="9">
        <f>IF(BK8-BJ8-BI8&gt;0,BK8-BJ8-BI8,"0")</f>
        <v/>
      </c>
      <c r="BM8" s="7" t="n">
        <v>0</v>
      </c>
      <c r="BN8" s="7" t="n">
        <v>0</v>
      </c>
      <c r="BO8" s="7" t="n">
        <v>0</v>
      </c>
      <c r="BP8" s="9">
        <f>IF(BO8-BN8-BM8&gt;0,BO8-BN8-BM8,"0")</f>
        <v/>
      </c>
      <c r="BQ8" s="7" t="n">
        <v>0</v>
      </c>
      <c r="BR8" s="7" t="n">
        <v>0</v>
      </c>
      <c r="BS8" s="7" t="n">
        <v>0</v>
      </c>
      <c r="BT8" s="9">
        <f>IF(BS8-BR8-BQ8&gt;0,BS8-BR8-BQ8,"0")</f>
        <v/>
      </c>
      <c r="BU8" s="7" t="n">
        <v>0</v>
      </c>
      <c r="BV8" s="7" t="n">
        <v>0</v>
      </c>
      <c r="BW8" s="7" t="n">
        <v>0</v>
      </c>
      <c r="BX8" s="9">
        <f>IF(BW8-BV8-BU8&gt;0,BW8-BV8-BU8,"0")</f>
        <v/>
      </c>
      <c r="BY8" s="7" t="inlineStr">
        <is>
          <t>QH</t>
        </is>
      </c>
      <c r="BZ8" s="7" t="inlineStr">
        <is>
          <t>Active (relo)</t>
        </is>
      </c>
      <c r="CA8" s="7" t="inlineStr">
        <is>
          <t>32</t>
        </is>
      </c>
      <c r="CB8" s="7" t="inlineStr">
        <is>
          <t>Classic Wagon</t>
        </is>
      </c>
      <c r="CC8" s="7">
        <f>E8+I8+M8+Q8+U8+Y8+AC8+AG8+AK8+AO8+AS8+AW8</f>
        <v/>
      </c>
      <c r="CD8" s="7">
        <f>F8+J8+N8+R8+V8+Z8+AD8+AH8+AL8+AP8+AT8+AX8</f>
        <v/>
      </c>
      <c r="CE8" s="7">
        <f>G8+K8+O8+S8+W8+AA8+AE8+AI8+AM8+AQ8+AU8+AY8</f>
        <v/>
      </c>
      <c r="CF8" s="7">
        <f>AJ8+AN8+AR8+AV8+AZ8</f>
        <v/>
      </c>
      <c r="CG8" s="7">
        <f>BA8+BE8+BI8+BM8+BQ8+BU8</f>
        <v/>
      </c>
      <c r="CH8" s="7">
        <f>BB8+BF8+BJ8+BN8+BR8+BV8</f>
        <v/>
      </c>
      <c r="CI8" s="7">
        <f>BC8+BG8+BK8+BO8+BS8+BW8</f>
        <v/>
      </c>
      <c r="CJ8" s="7">
        <f>BD8+BH8+BL8+BP8+BT8+BX8</f>
        <v/>
      </c>
      <c r="CK8" s="7" t="inlineStr">
        <is>
          <t>Tinnerman</t>
        </is>
      </c>
      <c r="CL8" s="7" t="inlineStr">
        <is>
          <t>103228</t>
        </is>
      </c>
      <c r="CM8" s="7" t="inlineStr"/>
      <c r="CN8" s="7" t="n">
        <v>4</v>
      </c>
      <c r="CO8" s="7" t="inlineStr">
        <is>
          <t>N</t>
        </is>
      </c>
      <c r="CP8" s="7" t="n">
        <v>0</v>
      </c>
      <c r="CQ8" s="7" t="n">
        <v>0</v>
      </c>
      <c r="CR8" s="7" t="n">
        <v>0</v>
      </c>
      <c r="CS8" s="7" t="inlineStr">
        <is>
          <t>Meghan</t>
        </is>
      </c>
      <c r="CT8" s="7" t="inlineStr">
        <is>
          <t>INT'L</t>
        </is>
      </c>
      <c r="CU8" s="7" t="inlineStr">
        <is>
          <t>Jane</t>
        </is>
      </c>
    </row>
    <row r="9">
      <c r="A9" s="7" t="inlineStr">
        <is>
          <t xml:space="preserve">          SZ</t>
        </is>
      </c>
      <c r="B9" s="7" t="inlineStr">
        <is>
          <t>66666666</t>
        </is>
      </c>
      <c r="C9" s="7" t="inlineStr">
        <is>
          <t>DEMANTRA NON-VOLUME INT</t>
        </is>
      </c>
      <c r="D9" s="8" t="inlineStr">
        <is>
          <t>3950A</t>
        </is>
      </c>
      <c r="E9" s="7" t="n">
        <v>0</v>
      </c>
      <c r="F9" s="7" t="n">
        <v>130</v>
      </c>
      <c r="G9" s="7" t="n">
        <v>130</v>
      </c>
      <c r="H9" s="9">
        <f>IF(G9-F9-E9&gt;0,G9-F9-E9,"0")</f>
        <v/>
      </c>
      <c r="I9" s="7" t="n">
        <v>0</v>
      </c>
      <c r="J9" s="7" t="n">
        <v>0</v>
      </c>
      <c r="K9" s="7" t="n">
        <v>0</v>
      </c>
      <c r="L9" s="9">
        <f>IF(K9-J9-I9&gt;0,K9-J9-I9,"0")</f>
        <v/>
      </c>
      <c r="M9" s="7" t="n">
        <v>0</v>
      </c>
      <c r="N9" s="7" t="n">
        <v>0</v>
      </c>
      <c r="O9" s="7" t="n">
        <v>0</v>
      </c>
      <c r="P9" s="9">
        <f>IF(O9-N9-M9&gt;0,O9-N9-M9,"0")</f>
        <v/>
      </c>
      <c r="Q9" s="7" t="n">
        <v>0</v>
      </c>
      <c r="R9" s="7" t="n">
        <v>320</v>
      </c>
      <c r="S9" s="7" t="n">
        <v>320</v>
      </c>
      <c r="T9" s="9">
        <f>IF(S9-R9-Q9&gt;0,S9-R9-Q9,"0")</f>
        <v/>
      </c>
      <c r="U9" s="7" t="n">
        <v>0</v>
      </c>
      <c r="V9" s="7" t="n">
        <v>0</v>
      </c>
      <c r="W9" s="7" t="n">
        <v>0</v>
      </c>
      <c r="X9" s="9">
        <f>IF(W9-V9-U9&gt;0,W9-V9-U9,"0")</f>
        <v/>
      </c>
      <c r="Y9" s="7" t="n">
        <v>0</v>
      </c>
      <c r="Z9" s="7" t="n">
        <v>0</v>
      </c>
      <c r="AA9" s="7" t="n">
        <v>0</v>
      </c>
      <c r="AB9" s="9">
        <f>IF(AA9-Z9-Y9&gt;0,AA9-Z9-Y9,"0")</f>
        <v/>
      </c>
      <c r="AC9" s="7" t="n">
        <v>0</v>
      </c>
      <c r="AD9" s="7" t="n">
        <v>0</v>
      </c>
      <c r="AE9" s="7" t="n">
        <v>0</v>
      </c>
      <c r="AF9" s="9">
        <f>IF(AE9-AD9-AC9&gt;0,AE9-AD9-AC9,"0")</f>
        <v/>
      </c>
      <c r="AG9" s="7" t="n">
        <v>200</v>
      </c>
      <c r="AH9" s="7" t="n">
        <v>0</v>
      </c>
      <c r="AI9" s="7" t="n">
        <v>0</v>
      </c>
      <c r="AJ9" s="9">
        <f>IF(AI9-AH9-AG9&gt;0,AI9-AH9-AG9,"0")</f>
        <v/>
      </c>
      <c r="AK9" s="7" t="n">
        <v>0</v>
      </c>
      <c r="AL9" s="7" t="n">
        <v>0</v>
      </c>
      <c r="AM9" s="7" t="n">
        <v>0</v>
      </c>
      <c r="AN9" s="9">
        <f>IF(AM9-AL9-AK9&gt;0,AM9-AL9-AK9,"0")</f>
        <v/>
      </c>
      <c r="AO9" s="7" t="n">
        <v>0</v>
      </c>
      <c r="AP9" s="7" t="n">
        <v>0</v>
      </c>
      <c r="AQ9" s="7" t="n">
        <v>0</v>
      </c>
      <c r="AR9" s="9">
        <f>IF(AQ9-AP9-AO9&gt;0,AQ9-AP9-AO9,"0")</f>
        <v/>
      </c>
      <c r="AS9" s="7" t="n">
        <v>0</v>
      </c>
      <c r="AT9" s="7" t="n">
        <v>0</v>
      </c>
      <c r="AU9" s="7" t="n">
        <v>0</v>
      </c>
      <c r="AV9" s="9">
        <f>IF(AU9-AT9-AS9&gt;0,AU9-AT9-AS9,"0")</f>
        <v/>
      </c>
      <c r="AW9" s="7" t="n">
        <v>0</v>
      </c>
      <c r="AX9" s="7" t="n">
        <v>0</v>
      </c>
      <c r="AY9" s="7" t="n">
        <v>0</v>
      </c>
      <c r="AZ9" s="9">
        <f>IF(AY9-AX9-AW9&gt;0,AY9-AX9-AW9,"0")</f>
        <v/>
      </c>
      <c r="BA9" s="7" t="n">
        <v>0</v>
      </c>
      <c r="BB9" s="7" t="n">
        <v>0</v>
      </c>
      <c r="BC9" s="7" t="n">
        <v>0</v>
      </c>
      <c r="BD9" s="9">
        <f>IF(BC9-BB9-BA9&gt;0,BC9-BB9-BA9,"0")</f>
        <v/>
      </c>
      <c r="BE9" s="7" t="n">
        <v>0</v>
      </c>
      <c r="BF9" s="7" t="n">
        <v>0</v>
      </c>
      <c r="BG9" s="7" t="n">
        <v>0</v>
      </c>
      <c r="BH9" s="9">
        <f>IF(BG9-BF9-BE9&gt;0,BG9-BF9-BE9,"0")</f>
        <v/>
      </c>
      <c r="BI9" s="7" t="n">
        <v>0</v>
      </c>
      <c r="BJ9" s="7" t="n">
        <v>0</v>
      </c>
      <c r="BK9" s="7" t="n">
        <v>0</v>
      </c>
      <c r="BL9" s="9">
        <f>IF(BK9-BJ9-BI9&gt;0,BK9-BJ9-BI9,"0")</f>
        <v/>
      </c>
      <c r="BM9" s="7" t="n">
        <v>0</v>
      </c>
      <c r="BN9" s="7" t="n">
        <v>0</v>
      </c>
      <c r="BO9" s="7" t="n">
        <v>0</v>
      </c>
      <c r="BP9" s="9">
        <f>IF(BO9-BN9-BM9&gt;0,BO9-BN9-BM9,"0")</f>
        <v/>
      </c>
      <c r="BQ9" s="7" t="n">
        <v>0</v>
      </c>
      <c r="BR9" s="7" t="n">
        <v>0</v>
      </c>
      <c r="BS9" s="7" t="n">
        <v>0</v>
      </c>
      <c r="BT9" s="9">
        <f>IF(BS9-BR9-BQ9&gt;0,BS9-BR9-BQ9,"0")</f>
        <v/>
      </c>
      <c r="BU9" s="7" t="n">
        <v>0</v>
      </c>
      <c r="BV9" s="7" t="n">
        <v>0</v>
      </c>
      <c r="BW9" s="7" t="n">
        <v>0</v>
      </c>
      <c r="BX9" s="9">
        <f>IF(BW9-BV9-BU9&gt;0,BW9-BV9-BU9,"0")</f>
        <v/>
      </c>
      <c r="BY9" s="7" t="inlineStr">
        <is>
          <t>CL</t>
        </is>
      </c>
      <c r="BZ9" s="7" t="inlineStr">
        <is>
          <t>Relo (Watch)</t>
        </is>
      </c>
      <c r="CA9" s="7" t="inlineStr">
        <is>
          <t>3950</t>
        </is>
      </c>
      <c r="CB9" s="7" t="inlineStr">
        <is>
          <t>Foldable Wagon</t>
        </is>
      </c>
      <c r="CC9" s="7">
        <f>E9+I9+M9+Q9+U9+Y9+AC9+AG9+AK9+AO9+AS9+AW9</f>
        <v/>
      </c>
      <c r="CD9" s="7">
        <f>F9+J9+N9+R9+V9+Z9+AD9+AH9+AL9+AP9+AT9+AX9</f>
        <v/>
      </c>
      <c r="CE9" s="7">
        <f>G9+K9+O9+S9+W9+AA9+AE9+AI9+AM9+AQ9+AU9+AY9</f>
        <v/>
      </c>
      <c r="CF9" s="7">
        <f>AJ9+AN9+AR9+AV9+AZ9</f>
        <v/>
      </c>
      <c r="CG9" s="7">
        <f>BA9+BE9+BI9+BM9+BQ9+BU9</f>
        <v/>
      </c>
      <c r="CH9" s="7">
        <f>BB9+BF9+BJ9+BN9+BR9+BV9</f>
        <v/>
      </c>
      <c r="CI9" s="7">
        <f>BC9+BG9+BK9+BO9+BS9+BW9</f>
        <v/>
      </c>
      <c r="CJ9" s="7">
        <f>BD9+BH9+BL9+BP9+BT9+BX9</f>
        <v/>
      </c>
      <c r="CK9" s="7" t="inlineStr">
        <is>
          <t>Tinnerman</t>
        </is>
      </c>
      <c r="CL9" s="7" t="inlineStr">
        <is>
          <t>103192</t>
        </is>
      </c>
      <c r="CM9" s="7" t="inlineStr"/>
      <c r="CN9" s="7" t="n">
        <v>4</v>
      </c>
      <c r="CO9" s="7" t="inlineStr">
        <is>
          <t>Yes-XJH</t>
        </is>
      </c>
      <c r="CP9" s="7" t="n">
        <v>0.31</v>
      </c>
      <c r="CQ9" s="7" t="n">
        <v>1.64</v>
      </c>
      <c r="CR9" s="7" t="n">
        <v>0</v>
      </c>
      <c r="CS9" s="7" t="inlineStr">
        <is>
          <t>Meghan</t>
        </is>
      </c>
      <c r="CT9" s="7" t="inlineStr">
        <is>
          <t>INT'L</t>
        </is>
      </c>
      <c r="CU9" s="7" t="inlineStr">
        <is>
          <t>Jane</t>
        </is>
      </c>
    </row>
    <row r="10">
      <c r="A10" s="7" t="inlineStr">
        <is>
          <t xml:space="preserve">          SZ</t>
        </is>
      </c>
      <c r="B10" s="7" t="inlineStr">
        <is>
          <t>66666666</t>
        </is>
      </c>
      <c r="C10" s="7" t="inlineStr">
        <is>
          <t>DEMANTRA NON-VOLUME INT</t>
        </is>
      </c>
      <c r="D10" s="8" t="inlineStr">
        <is>
          <t>3951A</t>
        </is>
      </c>
      <c r="E10" s="7" t="n">
        <v>0</v>
      </c>
      <c r="F10" s="7" t="n">
        <v>100</v>
      </c>
      <c r="G10" s="7" t="n">
        <v>100</v>
      </c>
      <c r="H10" s="9">
        <f>IF(G10-F10-E10&gt;0,G10-F10-E10,"0")</f>
        <v/>
      </c>
      <c r="I10" s="7" t="n">
        <v>0</v>
      </c>
      <c r="J10" s="7" t="n">
        <v>0</v>
      </c>
      <c r="K10" s="7" t="n">
        <v>0</v>
      </c>
      <c r="L10" s="9">
        <f>IF(K10-J10-I10&gt;0,K10-J10-I10,"0")</f>
        <v/>
      </c>
      <c r="M10" s="7" t="n">
        <v>0</v>
      </c>
      <c r="N10" s="7" t="n">
        <v>0</v>
      </c>
      <c r="O10" s="7" t="n">
        <v>0</v>
      </c>
      <c r="P10" s="9">
        <f>IF(O10-N10-M10&gt;0,O10-N10-M10,"0")</f>
        <v/>
      </c>
      <c r="Q10" s="7" t="n">
        <v>0</v>
      </c>
      <c r="R10" s="7" t="n">
        <v>240</v>
      </c>
      <c r="S10" s="7" t="n">
        <v>240</v>
      </c>
      <c r="T10" s="9">
        <f>IF(S10-R10-Q10&gt;0,S10-R10-Q10,"0")</f>
        <v/>
      </c>
      <c r="U10" s="7" t="n">
        <v>0</v>
      </c>
      <c r="V10" s="7" t="n">
        <v>0</v>
      </c>
      <c r="W10" s="7" t="n">
        <v>0</v>
      </c>
      <c r="X10" s="9">
        <f>IF(W10-V10-U10&gt;0,W10-V10-U10,"0")</f>
        <v/>
      </c>
      <c r="Y10" s="7" t="n">
        <v>0</v>
      </c>
      <c r="Z10" s="7" t="n">
        <v>0</v>
      </c>
      <c r="AA10" s="7" t="n">
        <v>0</v>
      </c>
      <c r="AB10" s="9">
        <f>IF(AA10-Z10-Y10&gt;0,AA10-Z10-Y10,"0")</f>
        <v/>
      </c>
      <c r="AC10" s="7" t="n">
        <v>0</v>
      </c>
      <c r="AD10" s="7" t="n">
        <v>0</v>
      </c>
      <c r="AE10" s="7" t="n">
        <v>0</v>
      </c>
      <c r="AF10" s="9">
        <f>IF(AE10-AD10-AC10&gt;0,AE10-AD10-AC10,"0")</f>
        <v/>
      </c>
      <c r="AG10" s="7" t="n">
        <v>160</v>
      </c>
      <c r="AH10" s="7" t="n">
        <v>0</v>
      </c>
      <c r="AI10" s="7" t="n">
        <v>0</v>
      </c>
      <c r="AJ10" s="9">
        <f>IF(AI10-AH10-AG10&gt;0,AI10-AH10-AG10,"0")</f>
        <v/>
      </c>
      <c r="AK10" s="7" t="n">
        <v>0</v>
      </c>
      <c r="AL10" s="7" t="n">
        <v>0</v>
      </c>
      <c r="AM10" s="7" t="n">
        <v>0</v>
      </c>
      <c r="AN10" s="9">
        <f>IF(AM10-AL10-AK10&gt;0,AM10-AL10-AK10,"0")</f>
        <v/>
      </c>
      <c r="AO10" s="7" t="n">
        <v>0</v>
      </c>
      <c r="AP10" s="7" t="n">
        <v>0</v>
      </c>
      <c r="AQ10" s="7" t="n">
        <v>0</v>
      </c>
      <c r="AR10" s="9">
        <f>IF(AQ10-AP10-AO10&gt;0,AQ10-AP10-AO10,"0")</f>
        <v/>
      </c>
      <c r="AS10" s="7" t="n">
        <v>0</v>
      </c>
      <c r="AT10" s="7" t="n">
        <v>0</v>
      </c>
      <c r="AU10" s="7" t="n">
        <v>0</v>
      </c>
      <c r="AV10" s="9">
        <f>IF(AU10-AT10-AS10&gt;0,AU10-AT10-AS10,"0")</f>
        <v/>
      </c>
      <c r="AW10" s="7" t="n">
        <v>0</v>
      </c>
      <c r="AX10" s="7" t="n">
        <v>0</v>
      </c>
      <c r="AY10" s="7" t="n">
        <v>0</v>
      </c>
      <c r="AZ10" s="9">
        <f>IF(AY10-AX10-AW10&gt;0,AY10-AX10-AW10,"0")</f>
        <v/>
      </c>
      <c r="BA10" s="7" t="n">
        <v>0</v>
      </c>
      <c r="BB10" s="7" t="n">
        <v>0</v>
      </c>
      <c r="BC10" s="7" t="n">
        <v>0</v>
      </c>
      <c r="BD10" s="9">
        <f>IF(BC10-BB10-BA10&gt;0,BC10-BB10-BA10,"0")</f>
        <v/>
      </c>
      <c r="BE10" s="7" t="n">
        <v>0</v>
      </c>
      <c r="BF10" s="7" t="n">
        <v>0</v>
      </c>
      <c r="BG10" s="7" t="n">
        <v>0</v>
      </c>
      <c r="BH10" s="9">
        <f>IF(BG10-BF10-BE10&gt;0,BG10-BF10-BE10,"0")</f>
        <v/>
      </c>
      <c r="BI10" s="7" t="n">
        <v>0</v>
      </c>
      <c r="BJ10" s="7" t="n">
        <v>0</v>
      </c>
      <c r="BK10" s="7" t="n">
        <v>0</v>
      </c>
      <c r="BL10" s="9">
        <f>IF(BK10-BJ10-BI10&gt;0,BK10-BJ10-BI10,"0")</f>
        <v/>
      </c>
      <c r="BM10" s="7" t="n">
        <v>0</v>
      </c>
      <c r="BN10" s="7" t="n">
        <v>0</v>
      </c>
      <c r="BO10" s="7" t="n">
        <v>0</v>
      </c>
      <c r="BP10" s="9">
        <f>IF(BO10-BN10-BM10&gt;0,BO10-BN10-BM10,"0")</f>
        <v/>
      </c>
      <c r="BQ10" s="7" t="n">
        <v>0</v>
      </c>
      <c r="BR10" s="7" t="n">
        <v>0</v>
      </c>
      <c r="BS10" s="7" t="n">
        <v>0</v>
      </c>
      <c r="BT10" s="9">
        <f>IF(BS10-BR10-BQ10&gt;0,BS10-BR10-BQ10,"0")</f>
        <v/>
      </c>
      <c r="BU10" s="7" t="n">
        <v>0</v>
      </c>
      <c r="BV10" s="7" t="n">
        <v>0</v>
      </c>
      <c r="BW10" s="7" t="n">
        <v>0</v>
      </c>
      <c r="BX10" s="9">
        <f>IF(BW10-BV10-BU10&gt;0,BW10-BV10-BU10,"0")</f>
        <v/>
      </c>
      <c r="BY10" s="7" t="inlineStr">
        <is>
          <t>CL</t>
        </is>
      </c>
      <c r="BZ10" s="7" t="inlineStr">
        <is>
          <t>Active (relo)</t>
        </is>
      </c>
      <c r="CA10" s="7" t="inlineStr">
        <is>
          <t>3951</t>
        </is>
      </c>
      <c r="CB10" s="7" t="inlineStr">
        <is>
          <t>Foldable Wagon</t>
        </is>
      </c>
      <c r="CC10" s="7">
        <f>E10+I10+M10+Q10+U10+Y10+AC10+AG10+AK10+AO10+AS10+AW10</f>
        <v/>
      </c>
      <c r="CD10" s="7">
        <f>F10+J10+N10+R10+V10+Z10+AD10+AH10+AL10+AP10+AT10+AX10</f>
        <v/>
      </c>
      <c r="CE10" s="7">
        <f>G10+K10+O10+S10+W10+AA10+AE10+AI10+AM10+AQ10+AU10+AY10</f>
        <v/>
      </c>
      <c r="CF10" s="7">
        <f>AJ10+AN10+AR10+AV10+AZ10</f>
        <v/>
      </c>
      <c r="CG10" s="7">
        <f>BA10+BE10+BI10+BM10+BQ10+BU10</f>
        <v/>
      </c>
      <c r="CH10" s="7">
        <f>BB10+BF10+BJ10+BN10+BR10+BV10</f>
        <v/>
      </c>
      <c r="CI10" s="7">
        <f>BC10+BG10+BK10+BO10+BS10+BW10</f>
        <v/>
      </c>
      <c r="CJ10" s="7">
        <f>BD10+BH10+BL10+BP10+BT10+BX10</f>
        <v/>
      </c>
      <c r="CK10" s="7" t="inlineStr">
        <is>
          <t>Tinnerman</t>
        </is>
      </c>
      <c r="CL10" s="7" t="inlineStr">
        <is>
          <t>103192</t>
        </is>
      </c>
      <c r="CM10" s="7" t="inlineStr"/>
      <c r="CN10" s="7" t="n">
        <v>4</v>
      </c>
      <c r="CO10" s="7" t="inlineStr">
        <is>
          <t>Yes-XJH</t>
        </is>
      </c>
      <c r="CP10" s="7" t="n">
        <v>0.36</v>
      </c>
      <c r="CQ10" s="7" t="n">
        <v>2.39</v>
      </c>
      <c r="CR10" s="7" t="n">
        <v>0</v>
      </c>
      <c r="CS10" s="7" t="inlineStr">
        <is>
          <t>Meghan</t>
        </is>
      </c>
      <c r="CT10" s="7" t="inlineStr">
        <is>
          <t>INT'L</t>
        </is>
      </c>
      <c r="CU10" s="7" t="inlineStr">
        <is>
          <t>Jane</t>
        </is>
      </c>
    </row>
    <row r="11">
      <c r="A11" s="7" t="inlineStr">
        <is>
          <t xml:space="preserve">          SZ</t>
        </is>
      </c>
      <c r="B11" s="7" t="inlineStr">
        <is>
          <t>66666666</t>
        </is>
      </c>
      <c r="C11" s="7" t="inlineStr">
        <is>
          <t>DEMANTRA NON-VOLUME INT</t>
        </is>
      </c>
      <c r="D11" s="8" t="inlineStr">
        <is>
          <t>3955Z</t>
        </is>
      </c>
      <c r="E11" s="7" t="n">
        <v>0</v>
      </c>
      <c r="F11" s="7" t="n">
        <v>0</v>
      </c>
      <c r="G11" s="7" t="n">
        <v>0</v>
      </c>
      <c r="H11" s="9">
        <f>IF(G11-F11-E11&gt;0,G11-F11-E11,"0")</f>
        <v/>
      </c>
      <c r="I11" s="7" t="n">
        <v>0</v>
      </c>
      <c r="J11" s="7" t="n">
        <v>0</v>
      </c>
      <c r="K11" s="7" t="n">
        <v>0</v>
      </c>
      <c r="L11" s="9">
        <f>IF(K11-J11-I11&gt;0,K11-J11-I11,"0")</f>
        <v/>
      </c>
      <c r="M11" s="7" t="n">
        <v>0</v>
      </c>
      <c r="N11" s="7" t="n">
        <v>0</v>
      </c>
      <c r="O11" s="7" t="n">
        <v>0</v>
      </c>
      <c r="P11" s="9">
        <f>IF(O11-N11-M11&gt;0,O11-N11-M11,"0")</f>
        <v/>
      </c>
      <c r="Q11" s="7" t="n">
        <v>0</v>
      </c>
      <c r="R11" s="7" t="n">
        <v>60</v>
      </c>
      <c r="S11" s="7" t="n">
        <v>60</v>
      </c>
      <c r="T11" s="9">
        <f>IF(S11-R11-Q11&gt;0,S11-R11-Q11,"0")</f>
        <v/>
      </c>
      <c r="U11" s="7" t="n">
        <v>0</v>
      </c>
      <c r="V11" s="7" t="n">
        <v>0</v>
      </c>
      <c r="W11" s="7" t="n">
        <v>0</v>
      </c>
      <c r="X11" s="9">
        <f>IF(W11-V11-U11&gt;0,W11-V11-U11,"0")</f>
        <v/>
      </c>
      <c r="Y11" s="7" t="n">
        <v>0</v>
      </c>
      <c r="Z11" s="7" t="n">
        <v>0</v>
      </c>
      <c r="AA11" s="7" t="n">
        <v>0</v>
      </c>
      <c r="AB11" s="9">
        <f>IF(AA11-Z11-Y11&gt;0,AA11-Z11-Y11,"0")</f>
        <v/>
      </c>
      <c r="AC11" s="7" t="n">
        <v>0</v>
      </c>
      <c r="AD11" s="7" t="n">
        <v>0</v>
      </c>
      <c r="AE11" s="7" t="n">
        <v>0</v>
      </c>
      <c r="AF11" s="9">
        <f>IF(AE11-AD11-AC11&gt;0,AE11-AD11-AC11,"0")</f>
        <v/>
      </c>
      <c r="AG11" s="7" t="n">
        <v>0</v>
      </c>
      <c r="AH11" s="7" t="n">
        <v>0</v>
      </c>
      <c r="AI11" s="7" t="n">
        <v>0</v>
      </c>
      <c r="AJ11" s="9">
        <f>IF(AI11-AH11-AG11&gt;0,AI11-AH11-AG11,"0")</f>
        <v/>
      </c>
      <c r="AK11" s="7" t="n">
        <v>0</v>
      </c>
      <c r="AL11" s="7" t="n">
        <v>0</v>
      </c>
      <c r="AM11" s="7" t="n">
        <v>0</v>
      </c>
      <c r="AN11" s="9">
        <f>IF(AM11-AL11-AK11&gt;0,AM11-AL11-AK11,"0")</f>
        <v/>
      </c>
      <c r="AO11" s="7" t="n">
        <v>0</v>
      </c>
      <c r="AP11" s="7" t="n">
        <v>0</v>
      </c>
      <c r="AQ11" s="7" t="n">
        <v>0</v>
      </c>
      <c r="AR11" s="9">
        <f>IF(AQ11-AP11-AO11&gt;0,AQ11-AP11-AO11,"0")</f>
        <v/>
      </c>
      <c r="AS11" s="7" t="n">
        <v>0</v>
      </c>
      <c r="AT11" s="7" t="n">
        <v>0</v>
      </c>
      <c r="AU11" s="7" t="n">
        <v>0</v>
      </c>
      <c r="AV11" s="9">
        <f>IF(AU11-AT11-AS11&gt;0,AU11-AT11-AS11,"0")</f>
        <v/>
      </c>
      <c r="AW11" s="7" t="n">
        <v>0</v>
      </c>
      <c r="AX11" s="7" t="n">
        <v>0</v>
      </c>
      <c r="AY11" s="7" t="n">
        <v>0</v>
      </c>
      <c r="AZ11" s="9">
        <f>IF(AY11-AX11-AW11&gt;0,AY11-AX11-AW11,"0")</f>
        <v/>
      </c>
      <c r="BA11" s="7" t="n">
        <v>0</v>
      </c>
      <c r="BB11" s="7" t="n">
        <v>0</v>
      </c>
      <c r="BC11" s="7" t="n">
        <v>0</v>
      </c>
      <c r="BD11" s="9">
        <f>IF(BC11-BB11-BA11&gt;0,BC11-BB11-BA11,"0")</f>
        <v/>
      </c>
      <c r="BE11" s="7" t="n">
        <v>0</v>
      </c>
      <c r="BF11" s="7" t="n">
        <v>0</v>
      </c>
      <c r="BG11" s="7" t="n">
        <v>0</v>
      </c>
      <c r="BH11" s="9">
        <f>IF(BG11-BF11-BE11&gt;0,BG11-BF11-BE11,"0")</f>
        <v/>
      </c>
      <c r="BI11" s="7" t="n">
        <v>0</v>
      </c>
      <c r="BJ11" s="7" t="n">
        <v>0</v>
      </c>
      <c r="BK11" s="7" t="n">
        <v>0</v>
      </c>
      <c r="BL11" s="9">
        <f>IF(BK11-BJ11-BI11&gt;0,BK11-BJ11-BI11,"0")</f>
        <v/>
      </c>
      <c r="BM11" s="7" t="n">
        <v>0</v>
      </c>
      <c r="BN11" s="7" t="n">
        <v>0</v>
      </c>
      <c r="BO11" s="7" t="n">
        <v>0</v>
      </c>
      <c r="BP11" s="9">
        <f>IF(BO11-BN11-BM11&gt;0,BO11-BN11-BM11,"0")</f>
        <v/>
      </c>
      <c r="BQ11" s="7" t="n">
        <v>0</v>
      </c>
      <c r="BR11" s="7" t="n">
        <v>0</v>
      </c>
      <c r="BS11" s="7" t="n">
        <v>0</v>
      </c>
      <c r="BT11" s="9">
        <f>IF(BS11-BR11-BQ11&gt;0,BS11-BR11-BQ11,"0")</f>
        <v/>
      </c>
      <c r="BU11" s="7" t="n">
        <v>0</v>
      </c>
      <c r="BV11" s="7" t="n">
        <v>0</v>
      </c>
      <c r="BW11" s="7" t="n">
        <v>0</v>
      </c>
      <c r="BX11" s="9">
        <f>IF(BW11-BV11-BU11&gt;0,BW11-BV11-BU11,"0")</f>
        <v/>
      </c>
      <c r="BY11" s="7" t="inlineStr">
        <is>
          <t>CL</t>
        </is>
      </c>
      <c r="BZ11" s="7" t="inlineStr">
        <is>
          <t>Active</t>
        </is>
      </c>
      <c r="CA11" s="7" t="inlineStr">
        <is>
          <t>3955</t>
        </is>
      </c>
      <c r="CB11" s="7" t="inlineStr">
        <is>
          <t>Foldable Wagon</t>
        </is>
      </c>
      <c r="CC11" s="7">
        <f>E11+I11+M11+Q11+U11+Y11+AC11+AG11+AK11+AO11+AS11+AW11</f>
        <v/>
      </c>
      <c r="CD11" s="7">
        <f>F11+J11+N11+R11+V11+Z11+AD11+AH11+AL11+AP11+AT11+AX11</f>
        <v/>
      </c>
      <c r="CE11" s="7">
        <f>G11+K11+O11+S11+W11+AA11+AE11+AI11+AM11+AQ11+AU11+AY11</f>
        <v/>
      </c>
      <c r="CF11" s="7">
        <f>AJ11+AN11+AR11+AV11+AZ11</f>
        <v/>
      </c>
      <c r="CG11" s="7">
        <f>BA11+BE11+BI11+BM11+BQ11+BU11</f>
        <v/>
      </c>
      <c r="CH11" s="7">
        <f>BB11+BF11+BJ11+BN11+BR11+BV11</f>
        <v/>
      </c>
      <c r="CI11" s="7">
        <f>BC11+BG11+BK11+BO11+BS11+BW11</f>
        <v/>
      </c>
      <c r="CJ11" s="7">
        <f>BD11+BH11+BL11+BP11+BT11+BX11</f>
        <v/>
      </c>
      <c r="CK11" s="7" t="inlineStr">
        <is>
          <t>Tinnerman</t>
        </is>
      </c>
      <c r="CL11" s="7" t="inlineStr">
        <is>
          <t>103192</t>
        </is>
      </c>
      <c r="CM11" s="7" t="inlineStr"/>
      <c r="CN11" s="7" t="n">
        <v>4</v>
      </c>
      <c r="CO11" s="7" t="inlineStr">
        <is>
          <t>Yes-XJH</t>
        </is>
      </c>
      <c r="CP11" s="7" t="n">
        <v>0.31</v>
      </c>
      <c r="CQ11" s="7" t="n">
        <v>1.64</v>
      </c>
      <c r="CR11" s="7" t="n">
        <v>0</v>
      </c>
      <c r="CS11" s="7" t="inlineStr">
        <is>
          <t>Meghan</t>
        </is>
      </c>
      <c r="CT11" s="7" t="inlineStr">
        <is>
          <t>INT'L</t>
        </is>
      </c>
      <c r="CU11" s="7" t="inlineStr">
        <is>
          <t>Jane</t>
        </is>
      </c>
    </row>
    <row r="12">
      <c r="A12" s="7" t="inlineStr">
        <is>
          <t xml:space="preserve">          SZ</t>
        </is>
      </c>
      <c r="B12" s="7" t="inlineStr">
        <is>
          <t>66666666</t>
        </is>
      </c>
      <c r="C12" s="7" t="inlineStr">
        <is>
          <t>DEMANTRA NON-VOLUME INT</t>
        </is>
      </c>
      <c r="D12" s="8" t="inlineStr">
        <is>
          <t>3956A</t>
        </is>
      </c>
      <c r="E12" s="7" t="n">
        <v>0</v>
      </c>
      <c r="F12" s="7" t="n">
        <v>0</v>
      </c>
      <c r="G12" s="7" t="n">
        <v>0</v>
      </c>
      <c r="H12" s="9">
        <f>IF(G12-F12-E12&gt;0,G12-F12-E12,"0")</f>
        <v/>
      </c>
      <c r="I12" s="7" t="n">
        <v>0</v>
      </c>
      <c r="J12" s="7" t="n">
        <v>0</v>
      </c>
      <c r="K12" s="7" t="n">
        <v>0</v>
      </c>
      <c r="L12" s="9">
        <f>IF(K12-J12-I12&gt;0,K12-J12-I12,"0")</f>
        <v/>
      </c>
      <c r="M12" s="7" t="n">
        <v>0</v>
      </c>
      <c r="N12" s="7" t="n">
        <v>0</v>
      </c>
      <c r="O12" s="7" t="n">
        <v>0</v>
      </c>
      <c r="P12" s="9">
        <f>IF(O12-N12-M12&gt;0,O12-N12-M12,"0")</f>
        <v/>
      </c>
      <c r="Q12" s="7" t="n">
        <v>0</v>
      </c>
      <c r="R12" s="7" t="n">
        <v>60</v>
      </c>
      <c r="S12" s="7" t="n">
        <v>60</v>
      </c>
      <c r="T12" s="9">
        <f>IF(S12-R12-Q12&gt;0,S12-R12-Q12,"0")</f>
        <v/>
      </c>
      <c r="U12" s="7" t="n">
        <v>0</v>
      </c>
      <c r="V12" s="7" t="n">
        <v>0</v>
      </c>
      <c r="W12" s="7" t="n">
        <v>0</v>
      </c>
      <c r="X12" s="9">
        <f>IF(W12-V12-U12&gt;0,W12-V12-U12,"0")</f>
        <v/>
      </c>
      <c r="Y12" s="7" t="n">
        <v>0</v>
      </c>
      <c r="Z12" s="7" t="n">
        <v>0</v>
      </c>
      <c r="AA12" s="7" t="n">
        <v>0</v>
      </c>
      <c r="AB12" s="9">
        <f>IF(AA12-Z12-Y12&gt;0,AA12-Z12-Y12,"0")</f>
        <v/>
      </c>
      <c r="AC12" s="7" t="n">
        <v>0</v>
      </c>
      <c r="AD12" s="7" t="n">
        <v>0</v>
      </c>
      <c r="AE12" s="7" t="n">
        <v>0</v>
      </c>
      <c r="AF12" s="9">
        <f>IF(AE12-AD12-AC12&gt;0,AE12-AD12-AC12,"0")</f>
        <v/>
      </c>
      <c r="AG12" s="7" t="n">
        <v>0</v>
      </c>
      <c r="AH12" s="7" t="n">
        <v>0</v>
      </c>
      <c r="AI12" s="7" t="n">
        <v>0</v>
      </c>
      <c r="AJ12" s="9">
        <f>IF(AI12-AH12-AG12&gt;0,AI12-AH12-AG12,"0")</f>
        <v/>
      </c>
      <c r="AK12" s="7" t="n">
        <v>0</v>
      </c>
      <c r="AL12" s="7" t="n">
        <v>0</v>
      </c>
      <c r="AM12" s="7" t="n">
        <v>100</v>
      </c>
      <c r="AN12" s="9">
        <f>IF(AM12-AL12-AK12&gt;0,AM12-AL12-AK12,"0")</f>
        <v/>
      </c>
      <c r="AO12" s="7" t="n">
        <v>0</v>
      </c>
      <c r="AP12" s="7" t="n">
        <v>0</v>
      </c>
      <c r="AQ12" s="7" t="n">
        <v>0</v>
      </c>
      <c r="AR12" s="9">
        <f>IF(AQ12-AP12-AO12&gt;0,AQ12-AP12-AO12,"0")</f>
        <v/>
      </c>
      <c r="AS12" s="7" t="n">
        <v>0</v>
      </c>
      <c r="AT12" s="7" t="n">
        <v>0</v>
      </c>
      <c r="AU12" s="7" t="n">
        <v>0</v>
      </c>
      <c r="AV12" s="9">
        <f>IF(AU12-AT12-AS12&gt;0,AU12-AT12-AS12,"0")</f>
        <v/>
      </c>
      <c r="AW12" s="7" t="n">
        <v>0</v>
      </c>
      <c r="AX12" s="7" t="n">
        <v>0</v>
      </c>
      <c r="AY12" s="7" t="n">
        <v>0</v>
      </c>
      <c r="AZ12" s="9">
        <f>IF(AY12-AX12-AW12&gt;0,AY12-AX12-AW12,"0")</f>
        <v/>
      </c>
      <c r="BA12" s="7" t="n">
        <v>0</v>
      </c>
      <c r="BB12" s="7" t="n">
        <v>0</v>
      </c>
      <c r="BC12" s="7" t="n">
        <v>0</v>
      </c>
      <c r="BD12" s="9">
        <f>IF(BC12-BB12-BA12&gt;0,BC12-BB12-BA12,"0")</f>
        <v/>
      </c>
      <c r="BE12" s="7" t="n">
        <v>0</v>
      </c>
      <c r="BF12" s="7" t="n">
        <v>0</v>
      </c>
      <c r="BG12" s="7" t="n">
        <v>0</v>
      </c>
      <c r="BH12" s="9">
        <f>IF(BG12-BF12-BE12&gt;0,BG12-BF12-BE12,"0")</f>
        <v/>
      </c>
      <c r="BI12" s="7" t="n">
        <v>0</v>
      </c>
      <c r="BJ12" s="7" t="n">
        <v>0</v>
      </c>
      <c r="BK12" s="7" t="n">
        <v>0</v>
      </c>
      <c r="BL12" s="9">
        <f>IF(BK12-BJ12-BI12&gt;0,BK12-BJ12-BI12,"0")</f>
        <v/>
      </c>
      <c r="BM12" s="7" t="n">
        <v>0</v>
      </c>
      <c r="BN12" s="7" t="n">
        <v>0</v>
      </c>
      <c r="BO12" s="7" t="n">
        <v>0</v>
      </c>
      <c r="BP12" s="9">
        <f>IF(BO12-BN12-BM12&gt;0,BO12-BN12-BM12,"0")</f>
        <v/>
      </c>
      <c r="BQ12" s="7" t="n">
        <v>0</v>
      </c>
      <c r="BR12" s="7" t="n">
        <v>0</v>
      </c>
      <c r="BS12" s="7" t="n">
        <v>0</v>
      </c>
      <c r="BT12" s="9">
        <f>IF(BS12-BR12-BQ12&gt;0,BS12-BR12-BQ12,"0")</f>
        <v/>
      </c>
      <c r="BU12" s="7" t="n">
        <v>0</v>
      </c>
      <c r="BV12" s="7" t="n">
        <v>0</v>
      </c>
      <c r="BW12" s="7" t="n">
        <v>0</v>
      </c>
      <c r="BX12" s="9">
        <f>IF(BW12-BV12-BU12&gt;0,BW12-BV12-BU12,"0")</f>
        <v/>
      </c>
      <c r="BY12" s="7" t="inlineStr">
        <is>
          <t>CL</t>
        </is>
      </c>
      <c r="BZ12" s="7" t="inlineStr">
        <is>
          <t>Active</t>
        </is>
      </c>
      <c r="CA12" s="7" t="inlineStr">
        <is>
          <t>3956A</t>
        </is>
      </c>
      <c r="CB12" s="7" t="inlineStr">
        <is>
          <t>Foldable Wagon</t>
        </is>
      </c>
      <c r="CC12" s="7">
        <f>E12+I12+M12+Q12+U12+Y12+AC12+AG12+AK12+AO12+AS12+AW12</f>
        <v/>
      </c>
      <c r="CD12" s="7">
        <f>F12+J12+N12+R12+V12+Z12+AD12+AH12+AL12+AP12+AT12+AX12</f>
        <v/>
      </c>
      <c r="CE12" s="7">
        <f>G12+K12+O12+S12+W12+AA12+AE12+AI12+AM12+AQ12+AU12+AY12</f>
        <v/>
      </c>
      <c r="CF12" s="7">
        <f>AJ12+AN12+AR12+AV12+AZ12</f>
        <v/>
      </c>
      <c r="CG12" s="7">
        <f>BA12+BE12+BI12+BM12+BQ12+BU12</f>
        <v/>
      </c>
      <c r="CH12" s="7">
        <f>BB12+BF12+BJ12+BN12+BR12+BV12</f>
        <v/>
      </c>
      <c r="CI12" s="7">
        <f>BC12+BG12+BK12+BO12+BS12+BW12</f>
        <v/>
      </c>
      <c r="CJ12" s="7">
        <f>BD12+BH12+BL12+BP12+BT12+BX12</f>
        <v/>
      </c>
      <c r="CK12" s="7" t="inlineStr">
        <is>
          <t>Tinnerman</t>
        </is>
      </c>
      <c r="CL12" s="7" t="inlineStr">
        <is>
          <t>103192</t>
        </is>
      </c>
      <c r="CM12" s="7" t="inlineStr"/>
      <c r="CN12" s="7" t="n">
        <v>4</v>
      </c>
      <c r="CO12" s="7" t="inlineStr">
        <is>
          <t>Yes-XJH</t>
        </is>
      </c>
      <c r="CP12" s="7" t="n">
        <v>0.31</v>
      </c>
      <c r="CQ12" s="7" t="n">
        <v>1.64</v>
      </c>
      <c r="CR12" s="7" t="n">
        <v>0</v>
      </c>
      <c r="CS12" s="7" t="inlineStr">
        <is>
          <t>Meghan</t>
        </is>
      </c>
      <c r="CT12" s="7" t="inlineStr">
        <is>
          <t>INT'L</t>
        </is>
      </c>
      <c r="CU12" s="7" t="inlineStr">
        <is>
          <t>Jane</t>
        </is>
      </c>
    </row>
    <row r="13">
      <c r="A13" s="7" t="inlineStr">
        <is>
          <t xml:space="preserve">          SZ</t>
        </is>
      </c>
      <c r="B13" s="7" t="inlineStr">
        <is>
          <t>66666666</t>
        </is>
      </c>
      <c r="C13" s="7" t="inlineStr">
        <is>
          <t>DEMANTRA NON-VOLUME INT</t>
        </is>
      </c>
      <c r="D13" s="8" t="inlineStr">
        <is>
          <t>3957A</t>
        </is>
      </c>
      <c r="E13" s="7" t="n">
        <v>0</v>
      </c>
      <c r="F13" s="7" t="n">
        <v>600</v>
      </c>
      <c r="G13" s="7" t="n">
        <v>600</v>
      </c>
      <c r="H13" s="9">
        <f>IF(G13-F13-E13&gt;0,G13-F13-E13,"0")</f>
        <v/>
      </c>
      <c r="I13" s="7" t="n">
        <v>0</v>
      </c>
      <c r="J13" s="7" t="n">
        <v>0</v>
      </c>
      <c r="K13" s="7" t="n">
        <v>0</v>
      </c>
      <c r="L13" s="9">
        <f>IF(K13-J13-I13&gt;0,K13-J13-I13,"0")</f>
        <v/>
      </c>
      <c r="M13" s="7" t="n">
        <v>0</v>
      </c>
      <c r="N13" s="7" t="n">
        <v>600</v>
      </c>
      <c r="O13" s="7" t="n">
        <v>600</v>
      </c>
      <c r="P13" s="9">
        <f>IF(O13-N13-M13&gt;0,O13-N13-M13,"0")</f>
        <v/>
      </c>
      <c r="Q13" s="7" t="n">
        <v>0</v>
      </c>
      <c r="R13" s="7" t="n">
        <v>0</v>
      </c>
      <c r="S13" s="7" t="n">
        <v>0</v>
      </c>
      <c r="T13" s="9">
        <f>IF(S13-R13-Q13&gt;0,S13-R13-Q13,"0")</f>
        <v/>
      </c>
      <c r="U13" s="7" t="n">
        <v>0</v>
      </c>
      <c r="V13" s="7" t="n">
        <v>0</v>
      </c>
      <c r="W13" s="7" t="n">
        <v>0</v>
      </c>
      <c r="X13" s="9">
        <f>IF(W13-V13-U13&gt;0,W13-V13-U13,"0")</f>
        <v/>
      </c>
      <c r="Y13" s="7" t="n">
        <v>0</v>
      </c>
      <c r="Z13" s="7" t="n">
        <v>0</v>
      </c>
      <c r="AA13" s="7" t="n">
        <v>0</v>
      </c>
      <c r="AB13" s="9">
        <f>IF(AA13-Z13-Y13&gt;0,AA13-Z13-Y13,"0")</f>
        <v/>
      </c>
      <c r="AC13" s="7" t="n">
        <v>0</v>
      </c>
      <c r="AD13" s="7" t="n">
        <v>0</v>
      </c>
      <c r="AE13" s="7" t="n">
        <v>0</v>
      </c>
      <c r="AF13" s="9">
        <f>IF(AE13-AD13-AC13&gt;0,AE13-AD13-AC13,"0")</f>
        <v/>
      </c>
      <c r="AG13" s="7" t="n">
        <v>0</v>
      </c>
      <c r="AH13" s="7" t="n">
        <v>0</v>
      </c>
      <c r="AI13" s="7" t="n">
        <v>0</v>
      </c>
      <c r="AJ13" s="9">
        <f>IF(AI13-AH13-AG13&gt;0,AI13-AH13-AG13,"0")</f>
        <v/>
      </c>
      <c r="AK13" s="7" t="n">
        <v>0</v>
      </c>
      <c r="AL13" s="7" t="n">
        <v>0</v>
      </c>
      <c r="AM13" s="7" t="n">
        <v>120</v>
      </c>
      <c r="AN13" s="9">
        <f>IF(AM13-AL13-AK13&gt;0,AM13-AL13-AK13,"0")</f>
        <v/>
      </c>
      <c r="AO13" s="7" t="n">
        <v>0</v>
      </c>
      <c r="AP13" s="7" t="n">
        <v>0</v>
      </c>
      <c r="AQ13" s="7" t="n">
        <v>0</v>
      </c>
      <c r="AR13" s="9">
        <f>IF(AQ13-AP13-AO13&gt;0,AQ13-AP13-AO13,"0")</f>
        <v/>
      </c>
      <c r="AS13" s="7" t="n">
        <v>0</v>
      </c>
      <c r="AT13" s="7" t="n">
        <v>0</v>
      </c>
      <c r="AU13" s="7" t="n">
        <v>0</v>
      </c>
      <c r="AV13" s="9">
        <f>IF(AU13-AT13-AS13&gt;0,AU13-AT13-AS13,"0")</f>
        <v/>
      </c>
      <c r="AW13" s="7" t="n">
        <v>0</v>
      </c>
      <c r="AX13" s="7" t="n">
        <v>0</v>
      </c>
      <c r="AY13" s="7" t="n">
        <v>0</v>
      </c>
      <c r="AZ13" s="9">
        <f>IF(AY13-AX13-AW13&gt;0,AY13-AX13-AW13,"0")</f>
        <v/>
      </c>
      <c r="BA13" s="7" t="n">
        <v>0</v>
      </c>
      <c r="BB13" s="7" t="n">
        <v>0</v>
      </c>
      <c r="BC13" s="7" t="n">
        <v>0</v>
      </c>
      <c r="BD13" s="9">
        <f>IF(BC13-BB13-BA13&gt;0,BC13-BB13-BA13,"0")</f>
        <v/>
      </c>
      <c r="BE13" s="7" t="n">
        <v>0</v>
      </c>
      <c r="BF13" s="7" t="n">
        <v>0</v>
      </c>
      <c r="BG13" s="7" t="n">
        <v>0</v>
      </c>
      <c r="BH13" s="9">
        <f>IF(BG13-BF13-BE13&gt;0,BG13-BF13-BE13,"0")</f>
        <v/>
      </c>
      <c r="BI13" s="7" t="n">
        <v>0</v>
      </c>
      <c r="BJ13" s="7" t="n">
        <v>0</v>
      </c>
      <c r="BK13" s="7" t="n">
        <v>0</v>
      </c>
      <c r="BL13" s="9">
        <f>IF(BK13-BJ13-BI13&gt;0,BK13-BJ13-BI13,"0")</f>
        <v/>
      </c>
      <c r="BM13" s="7" t="n">
        <v>0</v>
      </c>
      <c r="BN13" s="7" t="n">
        <v>0</v>
      </c>
      <c r="BO13" s="7" t="n">
        <v>0</v>
      </c>
      <c r="BP13" s="9">
        <f>IF(BO13-BN13-BM13&gt;0,BO13-BN13-BM13,"0")</f>
        <v/>
      </c>
      <c r="BQ13" s="7" t="n">
        <v>0</v>
      </c>
      <c r="BR13" s="7" t="n">
        <v>0</v>
      </c>
      <c r="BS13" s="7" t="n">
        <v>0</v>
      </c>
      <c r="BT13" s="9">
        <f>IF(BS13-BR13-BQ13&gt;0,BS13-BR13-BQ13,"0")</f>
        <v/>
      </c>
      <c r="BU13" s="7" t="n">
        <v>0</v>
      </c>
      <c r="BV13" s="7" t="n">
        <v>0</v>
      </c>
      <c r="BW13" s="7" t="n">
        <v>0</v>
      </c>
      <c r="BX13" s="9">
        <f>IF(BW13-BV13-BU13&gt;0,BW13-BV13-BU13,"0")</f>
        <v/>
      </c>
      <c r="BY13" s="7" t="inlineStr">
        <is>
          <t>CL</t>
        </is>
      </c>
      <c r="BZ13" s="7" t="inlineStr">
        <is>
          <t>Active</t>
        </is>
      </c>
      <c r="CA13" s="7" t="inlineStr">
        <is>
          <t>3957A</t>
        </is>
      </c>
      <c r="CB13" s="7" t="inlineStr">
        <is>
          <t>Foldable Wagon</t>
        </is>
      </c>
      <c r="CC13" s="7">
        <f>E13+I13+M13+Q13+U13+Y13+AC13+AG13+AK13+AO13+AS13+AW13</f>
        <v/>
      </c>
      <c r="CD13" s="7">
        <f>F13+J13+N13+R13+V13+Z13+AD13+AH13+AL13+AP13+AT13+AX13</f>
        <v/>
      </c>
      <c r="CE13" s="7">
        <f>G13+K13+O13+S13+W13+AA13+AE13+AI13+AM13+AQ13+AU13+AY13</f>
        <v/>
      </c>
      <c r="CF13" s="7">
        <f>AJ13+AN13+AR13+AV13+AZ13</f>
        <v/>
      </c>
      <c r="CG13" s="7">
        <f>BA13+BE13+BI13+BM13+BQ13+BU13</f>
        <v/>
      </c>
      <c r="CH13" s="7">
        <f>BB13+BF13+BJ13+BN13+BR13+BV13</f>
        <v/>
      </c>
      <c r="CI13" s="7">
        <f>BC13+BG13+BK13+BO13+BS13+BW13</f>
        <v/>
      </c>
      <c r="CJ13" s="7">
        <f>BD13+BH13+BL13+BP13+BT13+BX13</f>
        <v/>
      </c>
      <c r="CK13" s="7" t="inlineStr">
        <is>
          <t>Tinnerman</t>
        </is>
      </c>
      <c r="CL13" s="7" t="inlineStr">
        <is>
          <t>103192</t>
        </is>
      </c>
      <c r="CM13" s="7" t="inlineStr"/>
      <c r="CN13" s="7" t="n">
        <v>4</v>
      </c>
      <c r="CO13" s="7" t="inlineStr">
        <is>
          <t>Yes-XJH</t>
        </is>
      </c>
      <c r="CP13" s="7" t="n">
        <v>0.36</v>
      </c>
      <c r="CQ13" s="7" t="n">
        <v>2.39</v>
      </c>
      <c r="CR13" s="7" t="n">
        <v>0</v>
      </c>
      <c r="CS13" s="7" t="inlineStr">
        <is>
          <t>Meghan</t>
        </is>
      </c>
      <c r="CT13" s="7" t="inlineStr">
        <is>
          <t>INT'L</t>
        </is>
      </c>
      <c r="CU13" s="7" t="inlineStr">
        <is>
          <t>Jane</t>
        </is>
      </c>
    </row>
    <row r="14">
      <c r="A14" s="7" t="inlineStr">
        <is>
          <t xml:space="preserve">          SZ</t>
        </is>
      </c>
      <c r="B14" s="7" t="inlineStr">
        <is>
          <t>66666666</t>
        </is>
      </c>
      <c r="C14" s="7" t="inlineStr">
        <is>
          <t>DEMANTRA NON-VOLUME INT</t>
        </is>
      </c>
      <c r="D14" s="8" t="inlineStr">
        <is>
          <t>3970</t>
        </is>
      </c>
      <c r="E14" s="7" t="n">
        <v>0</v>
      </c>
      <c r="F14" s="7" t="n">
        <v>0</v>
      </c>
      <c r="G14" s="7" t="n">
        <v>0</v>
      </c>
      <c r="H14" s="9">
        <f>IF(G14-F14-E14&gt;0,G14-F14-E14,"0")</f>
        <v/>
      </c>
      <c r="I14" s="7" t="n">
        <v>0</v>
      </c>
      <c r="J14" s="7" t="n">
        <v>0</v>
      </c>
      <c r="K14" s="7" t="n">
        <v>0</v>
      </c>
      <c r="L14" s="9">
        <f>IF(K14-J14-I14&gt;0,K14-J14-I14,"0")</f>
        <v/>
      </c>
      <c r="M14" s="7" t="n">
        <v>0</v>
      </c>
      <c r="N14" s="7" t="n">
        <v>150</v>
      </c>
      <c r="O14" s="7" t="n">
        <v>150</v>
      </c>
      <c r="P14" s="9">
        <f>IF(O14-N14-M14&gt;0,O14-N14-M14,"0")</f>
        <v/>
      </c>
      <c r="Q14" s="7" t="n">
        <v>0</v>
      </c>
      <c r="R14" s="7" t="n">
        <v>0</v>
      </c>
      <c r="S14" s="7" t="n">
        <v>0</v>
      </c>
      <c r="T14" s="9">
        <f>IF(S14-R14-Q14&gt;0,S14-R14-Q14,"0")</f>
        <v/>
      </c>
      <c r="U14" s="7" t="n">
        <v>0</v>
      </c>
      <c r="V14" s="7" t="n">
        <v>120</v>
      </c>
      <c r="W14" s="7" t="n">
        <v>120</v>
      </c>
      <c r="X14" s="9">
        <f>IF(W14-V14-U14&gt;0,W14-V14-U14,"0")</f>
        <v/>
      </c>
      <c r="Y14" s="7" t="n">
        <v>0</v>
      </c>
      <c r="Z14" s="7" t="n">
        <v>0</v>
      </c>
      <c r="AA14" s="7" t="n">
        <v>0</v>
      </c>
      <c r="AB14" s="9">
        <f>IF(AA14-Z14-Y14&gt;0,AA14-Z14-Y14,"0")</f>
        <v/>
      </c>
      <c r="AC14" s="7" t="n">
        <v>0</v>
      </c>
      <c r="AD14" s="7" t="n">
        <v>0</v>
      </c>
      <c r="AE14" s="7" t="n">
        <v>0</v>
      </c>
      <c r="AF14" s="9">
        <f>IF(AE14-AD14-AC14&gt;0,AE14-AD14-AC14,"0")</f>
        <v/>
      </c>
      <c r="AG14" s="7" t="n">
        <v>0</v>
      </c>
      <c r="AH14" s="7" t="n">
        <v>0</v>
      </c>
      <c r="AI14" s="7" t="n">
        <v>0</v>
      </c>
      <c r="AJ14" s="9">
        <f>IF(AI14-AH14-AG14&gt;0,AI14-AH14-AG14,"0")</f>
        <v/>
      </c>
      <c r="AK14" s="7" t="n">
        <v>0</v>
      </c>
      <c r="AL14" s="7" t="n">
        <v>0</v>
      </c>
      <c r="AM14" s="7" t="n">
        <v>350</v>
      </c>
      <c r="AN14" s="9">
        <f>IF(AM14-AL14-AK14&gt;0,AM14-AL14-AK14,"0")</f>
        <v/>
      </c>
      <c r="AO14" s="7" t="n">
        <v>0</v>
      </c>
      <c r="AP14" s="7" t="n">
        <v>0</v>
      </c>
      <c r="AQ14" s="7" t="n">
        <v>0</v>
      </c>
      <c r="AR14" s="9">
        <f>IF(AQ14-AP14-AO14&gt;0,AQ14-AP14-AO14,"0")</f>
        <v/>
      </c>
      <c r="AS14" s="7" t="n">
        <v>0</v>
      </c>
      <c r="AT14" s="7" t="n">
        <v>0</v>
      </c>
      <c r="AU14" s="7" t="n">
        <v>125</v>
      </c>
      <c r="AV14" s="9">
        <f>IF(AU14-AT14-AS14&gt;0,AU14-AT14-AS14,"0")</f>
        <v/>
      </c>
      <c r="AW14" s="7" t="n">
        <v>0</v>
      </c>
      <c r="AX14" s="7" t="n">
        <v>0</v>
      </c>
      <c r="AY14" s="7" t="n">
        <v>0</v>
      </c>
      <c r="AZ14" s="9">
        <f>IF(AY14-AX14-AW14&gt;0,AY14-AX14-AW14,"0")</f>
        <v/>
      </c>
      <c r="BA14" s="7" t="n">
        <v>0</v>
      </c>
      <c r="BB14" s="7" t="n">
        <v>0</v>
      </c>
      <c r="BC14" s="7" t="n">
        <v>0</v>
      </c>
      <c r="BD14" s="9">
        <f>IF(BC14-BB14-BA14&gt;0,BC14-BB14-BA14,"0")</f>
        <v/>
      </c>
      <c r="BE14" s="7" t="n">
        <v>0</v>
      </c>
      <c r="BF14" s="7" t="n">
        <v>0</v>
      </c>
      <c r="BG14" s="7" t="n">
        <v>0</v>
      </c>
      <c r="BH14" s="9">
        <f>IF(BG14-BF14-BE14&gt;0,BG14-BF14-BE14,"0")</f>
        <v/>
      </c>
      <c r="BI14" s="7" t="n">
        <v>0</v>
      </c>
      <c r="BJ14" s="7" t="n">
        <v>0</v>
      </c>
      <c r="BK14" s="7" t="n">
        <v>0</v>
      </c>
      <c r="BL14" s="9">
        <f>IF(BK14-BJ14-BI14&gt;0,BK14-BJ14-BI14,"0")</f>
        <v/>
      </c>
      <c r="BM14" s="7" t="n">
        <v>0</v>
      </c>
      <c r="BN14" s="7" t="n">
        <v>0</v>
      </c>
      <c r="BO14" s="7" t="n">
        <v>0</v>
      </c>
      <c r="BP14" s="9">
        <f>IF(BO14-BN14-BM14&gt;0,BO14-BN14-BM14,"0")</f>
        <v/>
      </c>
      <c r="BQ14" s="7" t="n">
        <v>0</v>
      </c>
      <c r="BR14" s="7" t="n">
        <v>0</v>
      </c>
      <c r="BS14" s="7" t="n">
        <v>0</v>
      </c>
      <c r="BT14" s="9">
        <f>IF(BS14-BR14-BQ14&gt;0,BS14-BR14-BQ14,"0")</f>
        <v/>
      </c>
      <c r="BU14" s="7" t="n">
        <v>0</v>
      </c>
      <c r="BV14" s="7" t="n">
        <v>0</v>
      </c>
      <c r="BW14" s="7" t="n">
        <v>0</v>
      </c>
      <c r="BX14" s="9">
        <f>IF(BW14-BV14-BU14&gt;0,BW14-BV14-BU14,"0")</f>
        <v/>
      </c>
      <c r="BY14" s="7" t="inlineStr">
        <is>
          <t>CL</t>
        </is>
      </c>
      <c r="BZ14" s="7" t="inlineStr">
        <is>
          <t>Active</t>
        </is>
      </c>
      <c r="CA14" s="7" t="inlineStr">
        <is>
          <t>3970</t>
        </is>
      </c>
      <c r="CB14" s="7" t="inlineStr">
        <is>
          <t>Foldable Wagon (SW)</t>
        </is>
      </c>
      <c r="CC14" s="7">
        <f>E14+I14+M14+Q14+U14+Y14+AC14+AG14+AK14+AO14+AS14+AW14</f>
        <v/>
      </c>
      <c r="CD14" s="7">
        <f>F14+J14+N14+R14+V14+Z14+AD14+AH14+AL14+AP14+AT14+AX14</f>
        <v/>
      </c>
      <c r="CE14" s="7">
        <f>G14+K14+O14+S14+W14+AA14+AE14+AI14+AM14+AQ14+AU14+AY14</f>
        <v/>
      </c>
      <c r="CF14" s="7">
        <f>AJ14+AN14+AR14+AV14+AZ14</f>
        <v/>
      </c>
      <c r="CG14" s="7">
        <f>BA14+BE14+BI14+BM14+BQ14+BU14</f>
        <v/>
      </c>
      <c r="CH14" s="7">
        <f>BB14+BF14+BJ14+BN14+BR14+BV14</f>
        <v/>
      </c>
      <c r="CI14" s="7">
        <f>BC14+BG14+BK14+BO14+BS14+BW14</f>
        <v/>
      </c>
      <c r="CJ14" s="7">
        <f>BD14+BH14+BL14+BP14+BT14+BX14</f>
        <v/>
      </c>
      <c r="CK14" s="7" t="inlineStr">
        <is>
          <t>Tinnerman</t>
        </is>
      </c>
      <c r="CL14" s="7" t="inlineStr">
        <is>
          <t>103192</t>
        </is>
      </c>
      <c r="CM14" s="7" t="inlineStr"/>
      <c r="CN14" s="7" t="n">
        <v>4</v>
      </c>
      <c r="CO14" s="7" t="inlineStr">
        <is>
          <t>Yes-XJH</t>
        </is>
      </c>
      <c r="CP14" s="7" t="n">
        <v>0.3</v>
      </c>
      <c r="CQ14" s="7" t="n">
        <v>0.03</v>
      </c>
      <c r="CR14" s="7" t="n">
        <v>2.3</v>
      </c>
      <c r="CS14" s="7" t="inlineStr">
        <is>
          <t>Meghan</t>
        </is>
      </c>
      <c r="CT14" s="7" t="inlineStr">
        <is>
          <t>INT'L</t>
        </is>
      </c>
      <c r="CU14" s="7" t="inlineStr">
        <is>
          <t>Jane</t>
        </is>
      </c>
    </row>
    <row r="15">
      <c r="A15" s="7" t="inlineStr">
        <is>
          <t xml:space="preserve">          SZ</t>
        </is>
      </c>
      <c r="B15" s="7" t="inlineStr">
        <is>
          <t>66666666</t>
        </is>
      </c>
      <c r="C15" s="7" t="inlineStr">
        <is>
          <t>DEMANTRA NON-VOLUME INT</t>
        </is>
      </c>
      <c r="D15" s="8" t="inlineStr">
        <is>
          <t>3970Z</t>
        </is>
      </c>
      <c r="E15" s="7" t="n">
        <v>0</v>
      </c>
      <c r="F15" s="7" t="n">
        <v>0</v>
      </c>
      <c r="G15" s="7" t="n">
        <v>0</v>
      </c>
      <c r="H15" s="9">
        <f>IF(G15-F15-E15&gt;0,G15-F15-E15,"0")</f>
        <v/>
      </c>
      <c r="I15" s="7" t="n">
        <v>0</v>
      </c>
      <c r="J15" s="7" t="n">
        <v>0</v>
      </c>
      <c r="K15" s="7" t="n">
        <v>0</v>
      </c>
      <c r="L15" s="9">
        <f>IF(K15-J15-I15&gt;0,K15-J15-I15,"0")</f>
        <v/>
      </c>
      <c r="M15" s="7" t="n">
        <v>0</v>
      </c>
      <c r="N15" s="7" t="n">
        <v>0</v>
      </c>
      <c r="O15" s="7" t="n">
        <v>0</v>
      </c>
      <c r="P15" s="9">
        <f>IF(O15-N15-M15&gt;0,O15-N15-M15,"0")</f>
        <v/>
      </c>
      <c r="Q15" s="7" t="n">
        <v>0</v>
      </c>
      <c r="R15" s="7" t="n">
        <v>0</v>
      </c>
      <c r="S15" s="7" t="n">
        <v>0</v>
      </c>
      <c r="T15" s="9">
        <f>IF(S15-R15-Q15&gt;0,S15-R15-Q15,"0")</f>
        <v/>
      </c>
      <c r="U15" s="7" t="n">
        <v>0</v>
      </c>
      <c r="V15" s="7" t="n">
        <v>85</v>
      </c>
      <c r="W15" s="7" t="n">
        <v>85</v>
      </c>
      <c r="X15" s="9">
        <f>IF(W15-V15-U15&gt;0,W15-V15-U15,"0")</f>
        <v/>
      </c>
      <c r="Y15" s="7" t="n">
        <v>0</v>
      </c>
      <c r="Z15" s="7" t="n">
        <v>0</v>
      </c>
      <c r="AA15" s="7" t="n">
        <v>0</v>
      </c>
      <c r="AB15" s="9">
        <f>IF(AA15-Z15-Y15&gt;0,AA15-Z15-Y15,"0")</f>
        <v/>
      </c>
      <c r="AC15" s="7" t="n">
        <v>0</v>
      </c>
      <c r="AD15" s="7" t="n">
        <v>0</v>
      </c>
      <c r="AE15" s="7" t="n">
        <v>0</v>
      </c>
      <c r="AF15" s="9">
        <f>IF(AE15-AD15-AC15&gt;0,AE15-AD15-AC15,"0")</f>
        <v/>
      </c>
      <c r="AG15" s="7" t="n">
        <v>0</v>
      </c>
      <c r="AH15" s="7" t="n">
        <v>0</v>
      </c>
      <c r="AI15" s="7" t="n">
        <v>0</v>
      </c>
      <c r="AJ15" s="9">
        <f>IF(AI15-AH15-AG15&gt;0,AI15-AH15-AG15,"0")</f>
        <v/>
      </c>
      <c r="AK15" s="7" t="n">
        <v>0</v>
      </c>
      <c r="AL15" s="7" t="n">
        <v>0</v>
      </c>
      <c r="AM15" s="7" t="n">
        <v>150</v>
      </c>
      <c r="AN15" s="9">
        <f>IF(AM15-AL15-AK15&gt;0,AM15-AL15-AK15,"0")</f>
        <v/>
      </c>
      <c r="AO15" s="7" t="n">
        <v>0</v>
      </c>
      <c r="AP15" s="7" t="n">
        <v>0</v>
      </c>
      <c r="AQ15" s="7" t="n">
        <v>150</v>
      </c>
      <c r="AR15" s="9">
        <f>IF(AQ15-AP15-AO15&gt;0,AQ15-AP15-AO15,"0")</f>
        <v/>
      </c>
      <c r="AS15" s="7" t="n">
        <v>0</v>
      </c>
      <c r="AT15" s="7" t="n">
        <v>0</v>
      </c>
      <c r="AU15" s="7" t="n">
        <v>0</v>
      </c>
      <c r="AV15" s="9">
        <f>IF(AU15-AT15-AS15&gt;0,AU15-AT15-AS15,"0")</f>
        <v/>
      </c>
      <c r="AW15" s="7" t="n">
        <v>0</v>
      </c>
      <c r="AX15" s="7" t="n">
        <v>0</v>
      </c>
      <c r="AY15" s="7" t="n">
        <v>0</v>
      </c>
      <c r="AZ15" s="9">
        <f>IF(AY15-AX15-AW15&gt;0,AY15-AX15-AW15,"0")</f>
        <v/>
      </c>
      <c r="BA15" s="7" t="n">
        <v>0</v>
      </c>
      <c r="BB15" s="7" t="n">
        <v>0</v>
      </c>
      <c r="BC15" s="7" t="n">
        <v>0</v>
      </c>
      <c r="BD15" s="9">
        <f>IF(BC15-BB15-BA15&gt;0,BC15-BB15-BA15,"0")</f>
        <v/>
      </c>
      <c r="BE15" s="7" t="n">
        <v>0</v>
      </c>
      <c r="BF15" s="7" t="n">
        <v>0</v>
      </c>
      <c r="BG15" s="7" t="n">
        <v>0</v>
      </c>
      <c r="BH15" s="9">
        <f>IF(BG15-BF15-BE15&gt;0,BG15-BF15-BE15,"0")</f>
        <v/>
      </c>
      <c r="BI15" s="7" t="n">
        <v>0</v>
      </c>
      <c r="BJ15" s="7" t="n">
        <v>0</v>
      </c>
      <c r="BK15" s="7" t="n">
        <v>0</v>
      </c>
      <c r="BL15" s="9">
        <f>IF(BK15-BJ15-BI15&gt;0,BK15-BJ15-BI15,"0")</f>
        <v/>
      </c>
      <c r="BM15" s="7" t="n">
        <v>0</v>
      </c>
      <c r="BN15" s="7" t="n">
        <v>0</v>
      </c>
      <c r="BO15" s="7" t="n">
        <v>0</v>
      </c>
      <c r="BP15" s="9">
        <f>IF(BO15-BN15-BM15&gt;0,BO15-BN15-BM15,"0")</f>
        <v/>
      </c>
      <c r="BQ15" s="7" t="n">
        <v>0</v>
      </c>
      <c r="BR15" s="7" t="n">
        <v>0</v>
      </c>
      <c r="BS15" s="7" t="n">
        <v>0</v>
      </c>
      <c r="BT15" s="9">
        <f>IF(BS15-BR15-BQ15&gt;0,BS15-BR15-BQ15,"0")</f>
        <v/>
      </c>
      <c r="BU15" s="7" t="n">
        <v>0</v>
      </c>
      <c r="BV15" s="7" t="n">
        <v>0</v>
      </c>
      <c r="BW15" s="7" t="n">
        <v>0</v>
      </c>
      <c r="BX15" s="9">
        <f>IF(BW15-BV15-BU15&gt;0,BW15-BV15-BU15,"0")</f>
        <v/>
      </c>
      <c r="BY15" s="7" t="inlineStr">
        <is>
          <t>CL</t>
        </is>
      </c>
      <c r="BZ15" s="7" t="inlineStr">
        <is>
          <t>Active (relo)</t>
        </is>
      </c>
      <c r="CA15" s="7" t="inlineStr">
        <is>
          <t>3970</t>
        </is>
      </c>
      <c r="CB15" s="7" t="inlineStr">
        <is>
          <t>Foldable Wagon (SW)</t>
        </is>
      </c>
      <c r="CC15" s="7">
        <f>E15+I15+M15+Q15+U15+Y15+AC15+AG15+AK15+AO15+AS15+AW15</f>
        <v/>
      </c>
      <c r="CD15" s="7">
        <f>F15+J15+N15+R15+V15+Z15+AD15+AH15+AL15+AP15+AT15+AX15</f>
        <v/>
      </c>
      <c r="CE15" s="7">
        <f>G15+K15+O15+S15+W15+AA15+AE15+AI15+AM15+AQ15+AU15+AY15</f>
        <v/>
      </c>
      <c r="CF15" s="7">
        <f>AJ15+AN15+AR15+AV15+AZ15</f>
        <v/>
      </c>
      <c r="CG15" s="7">
        <f>BA15+BE15+BI15+BM15+BQ15+BU15</f>
        <v/>
      </c>
      <c r="CH15" s="7">
        <f>BB15+BF15+BJ15+BN15+BR15+BV15</f>
        <v/>
      </c>
      <c r="CI15" s="7">
        <f>BC15+BG15+BK15+BO15+BS15+BW15</f>
        <v/>
      </c>
      <c r="CJ15" s="7">
        <f>BD15+BH15+BL15+BP15+BT15+BX15</f>
        <v/>
      </c>
      <c r="CK15" s="7" t="inlineStr">
        <is>
          <t>Tinnerman</t>
        </is>
      </c>
      <c r="CL15" s="7" t="inlineStr">
        <is>
          <t>103192</t>
        </is>
      </c>
      <c r="CM15" s="7" t="inlineStr"/>
      <c r="CN15" s="7" t="n">
        <v>4</v>
      </c>
      <c r="CO15" s="7" t="inlineStr">
        <is>
          <t>Yes-XJH</t>
        </is>
      </c>
      <c r="CP15" s="7" t="n">
        <v>0.3</v>
      </c>
      <c r="CQ15" s="7" t="n">
        <v>0.03</v>
      </c>
      <c r="CR15" s="7" t="n">
        <v>2.3</v>
      </c>
      <c r="CS15" s="7" t="inlineStr">
        <is>
          <t>Meghan</t>
        </is>
      </c>
      <c r="CT15" s="7" t="inlineStr">
        <is>
          <t>INT'L</t>
        </is>
      </c>
      <c r="CU15" s="7" t="inlineStr">
        <is>
          <t>Jane</t>
        </is>
      </c>
    </row>
    <row r="16">
      <c r="A16" s="7" t="inlineStr">
        <is>
          <t xml:space="preserve">          SZ</t>
        </is>
      </c>
      <c r="B16" s="7" t="inlineStr">
        <is>
          <t>66666666</t>
        </is>
      </c>
      <c r="C16" s="7" t="inlineStr">
        <is>
          <t>DEMANTRA NON-VOLUME INT</t>
        </is>
      </c>
      <c r="D16" s="8" t="inlineStr">
        <is>
          <t>3971Z</t>
        </is>
      </c>
      <c r="E16" s="7" t="n">
        <v>0</v>
      </c>
      <c r="F16" s="7" t="n">
        <v>0</v>
      </c>
      <c r="G16" s="7" t="n">
        <v>0</v>
      </c>
      <c r="H16" s="9">
        <f>IF(G16-F16-E16&gt;0,G16-F16-E16,"0")</f>
        <v/>
      </c>
      <c r="I16" s="7" t="n">
        <v>0</v>
      </c>
      <c r="J16" s="7" t="n">
        <v>0</v>
      </c>
      <c r="K16" s="7" t="n">
        <v>0</v>
      </c>
      <c r="L16" s="9">
        <f>IF(K16-J16-I16&gt;0,K16-J16-I16,"0")</f>
        <v/>
      </c>
      <c r="M16" s="7" t="n">
        <v>0</v>
      </c>
      <c r="N16" s="7" t="n">
        <v>80</v>
      </c>
      <c r="O16" s="7" t="n">
        <v>80</v>
      </c>
      <c r="P16" s="9">
        <f>IF(O16-N16-M16&gt;0,O16-N16-M16,"0")</f>
        <v/>
      </c>
      <c r="Q16" s="7" t="n">
        <v>0</v>
      </c>
      <c r="R16" s="7" t="n">
        <v>0</v>
      </c>
      <c r="S16" s="7" t="n">
        <v>0</v>
      </c>
      <c r="T16" s="9">
        <f>IF(S16-R16-Q16&gt;0,S16-R16-Q16,"0")</f>
        <v/>
      </c>
      <c r="U16" s="7" t="n">
        <v>0</v>
      </c>
      <c r="V16" s="7" t="n">
        <v>60</v>
      </c>
      <c r="W16" s="7" t="n">
        <v>60</v>
      </c>
      <c r="X16" s="9">
        <f>IF(W16-V16-U16&gt;0,W16-V16-U16,"0")</f>
        <v/>
      </c>
      <c r="Y16" s="7" t="n">
        <v>0</v>
      </c>
      <c r="Z16" s="7" t="n">
        <v>0</v>
      </c>
      <c r="AA16" s="7" t="n">
        <v>0</v>
      </c>
      <c r="AB16" s="9">
        <f>IF(AA16-Z16-Y16&gt;0,AA16-Z16-Y16,"0")</f>
        <v/>
      </c>
      <c r="AC16" s="7" t="n">
        <v>0</v>
      </c>
      <c r="AD16" s="7" t="n">
        <v>0</v>
      </c>
      <c r="AE16" s="7" t="n">
        <v>0</v>
      </c>
      <c r="AF16" s="9">
        <f>IF(AE16-AD16-AC16&gt;0,AE16-AD16-AC16,"0")</f>
        <v/>
      </c>
      <c r="AG16" s="7" t="n">
        <v>0</v>
      </c>
      <c r="AH16" s="7" t="n">
        <v>0</v>
      </c>
      <c r="AI16" s="7" t="n">
        <v>0</v>
      </c>
      <c r="AJ16" s="9">
        <f>IF(AI16-AH16-AG16&gt;0,AI16-AH16-AG16,"0")</f>
        <v/>
      </c>
      <c r="AK16" s="7" t="n">
        <v>0</v>
      </c>
      <c r="AL16" s="7" t="n">
        <v>0</v>
      </c>
      <c r="AM16" s="7" t="n">
        <v>200</v>
      </c>
      <c r="AN16" s="9">
        <f>IF(AM16-AL16-AK16&gt;0,AM16-AL16-AK16,"0")</f>
        <v/>
      </c>
      <c r="AO16" s="7" t="n">
        <v>0</v>
      </c>
      <c r="AP16" s="7" t="n">
        <v>0</v>
      </c>
      <c r="AQ16" s="7" t="n">
        <v>0</v>
      </c>
      <c r="AR16" s="9">
        <f>IF(AQ16-AP16-AO16&gt;0,AQ16-AP16-AO16,"0")</f>
        <v/>
      </c>
      <c r="AS16" s="7" t="n">
        <v>0</v>
      </c>
      <c r="AT16" s="7" t="n">
        <v>0</v>
      </c>
      <c r="AU16" s="7" t="n">
        <v>120</v>
      </c>
      <c r="AV16" s="9">
        <f>IF(AU16-AT16-AS16&gt;0,AU16-AT16-AS16,"0")</f>
        <v/>
      </c>
      <c r="AW16" s="7" t="n">
        <v>0</v>
      </c>
      <c r="AX16" s="7" t="n">
        <v>0</v>
      </c>
      <c r="AY16" s="7" t="n">
        <v>0</v>
      </c>
      <c r="AZ16" s="9">
        <f>IF(AY16-AX16-AW16&gt;0,AY16-AX16-AW16,"0")</f>
        <v/>
      </c>
      <c r="BA16" s="7" t="n">
        <v>0</v>
      </c>
      <c r="BB16" s="7" t="n">
        <v>0</v>
      </c>
      <c r="BC16" s="7" t="n">
        <v>0</v>
      </c>
      <c r="BD16" s="9">
        <f>IF(BC16-BB16-BA16&gt;0,BC16-BB16-BA16,"0")</f>
        <v/>
      </c>
      <c r="BE16" s="7" t="n">
        <v>0</v>
      </c>
      <c r="BF16" s="7" t="n">
        <v>0</v>
      </c>
      <c r="BG16" s="7" t="n">
        <v>0</v>
      </c>
      <c r="BH16" s="9">
        <f>IF(BG16-BF16-BE16&gt;0,BG16-BF16-BE16,"0")</f>
        <v/>
      </c>
      <c r="BI16" s="7" t="n">
        <v>0</v>
      </c>
      <c r="BJ16" s="7" t="n">
        <v>0</v>
      </c>
      <c r="BK16" s="7" t="n">
        <v>0</v>
      </c>
      <c r="BL16" s="9">
        <f>IF(BK16-BJ16-BI16&gt;0,BK16-BJ16-BI16,"0")</f>
        <v/>
      </c>
      <c r="BM16" s="7" t="n">
        <v>0</v>
      </c>
      <c r="BN16" s="7" t="n">
        <v>0</v>
      </c>
      <c r="BO16" s="7" t="n">
        <v>0</v>
      </c>
      <c r="BP16" s="9">
        <f>IF(BO16-BN16-BM16&gt;0,BO16-BN16-BM16,"0")</f>
        <v/>
      </c>
      <c r="BQ16" s="7" t="n">
        <v>0</v>
      </c>
      <c r="BR16" s="7" t="n">
        <v>0</v>
      </c>
      <c r="BS16" s="7" t="n">
        <v>0</v>
      </c>
      <c r="BT16" s="9">
        <f>IF(BS16-BR16-BQ16&gt;0,BS16-BR16-BQ16,"0")</f>
        <v/>
      </c>
      <c r="BU16" s="7" t="n">
        <v>0</v>
      </c>
      <c r="BV16" s="7" t="n">
        <v>0</v>
      </c>
      <c r="BW16" s="7" t="n">
        <v>0</v>
      </c>
      <c r="BX16" s="9">
        <f>IF(BW16-BV16-BU16&gt;0,BW16-BV16-BU16,"0")</f>
        <v/>
      </c>
      <c r="BY16" s="7" t="inlineStr">
        <is>
          <t>CL</t>
        </is>
      </c>
      <c r="BZ16" s="7" t="inlineStr">
        <is>
          <t>Active</t>
        </is>
      </c>
      <c r="CA16" s="7" t="inlineStr">
        <is>
          <t>3971</t>
        </is>
      </c>
      <c r="CB16" s="7" t="inlineStr">
        <is>
          <t>Foldable Wagon (SW)</t>
        </is>
      </c>
      <c r="CC16" s="7">
        <f>E16+I16+M16+Q16+U16+Y16+AC16+AG16+AK16+AO16+AS16+AW16</f>
        <v/>
      </c>
      <c r="CD16" s="7">
        <f>F16+J16+N16+R16+V16+Z16+AD16+AH16+AL16+AP16+AT16+AX16</f>
        <v/>
      </c>
      <c r="CE16" s="7">
        <f>G16+K16+O16+S16+W16+AA16+AE16+AI16+AM16+AQ16+AU16+AY16</f>
        <v/>
      </c>
      <c r="CF16" s="7">
        <f>AJ16+AN16+AR16+AV16+AZ16</f>
        <v/>
      </c>
      <c r="CG16" s="7">
        <f>BA16+BE16+BI16+BM16+BQ16+BU16</f>
        <v/>
      </c>
      <c r="CH16" s="7">
        <f>BB16+BF16+BJ16+BN16+BR16+BV16</f>
        <v/>
      </c>
      <c r="CI16" s="7">
        <f>BC16+BG16+BK16+BO16+BS16+BW16</f>
        <v/>
      </c>
      <c r="CJ16" s="7">
        <f>BD16+BH16+BL16+BP16+BT16+BX16</f>
        <v/>
      </c>
      <c r="CK16" s="7" t="inlineStr">
        <is>
          <t>Tinnerman</t>
        </is>
      </c>
      <c r="CL16" s="7" t="inlineStr">
        <is>
          <t>103192</t>
        </is>
      </c>
      <c r="CM16" s="7" t="inlineStr"/>
      <c r="CN16" s="7" t="n">
        <v>2</v>
      </c>
      <c r="CO16" s="7" t="inlineStr">
        <is>
          <t>Yes-XJH</t>
        </is>
      </c>
      <c r="CP16" s="7" t="n">
        <v>0.3</v>
      </c>
      <c r="CQ16" s="7" t="n">
        <v>0.03</v>
      </c>
      <c r="CR16" s="7" t="n">
        <v>5.1</v>
      </c>
      <c r="CS16" s="7" t="inlineStr">
        <is>
          <t>Meghan</t>
        </is>
      </c>
      <c r="CT16" s="7" t="inlineStr">
        <is>
          <t>INT'L</t>
        </is>
      </c>
      <c r="CU16" s="7" t="inlineStr">
        <is>
          <t>Jane</t>
        </is>
      </c>
    </row>
    <row r="17">
      <c r="A17" s="7" t="inlineStr">
        <is>
          <t xml:space="preserve">          SZ</t>
        </is>
      </c>
      <c r="B17" s="7" t="inlineStr">
        <is>
          <t>66666666</t>
        </is>
      </c>
      <c r="C17" s="7" t="inlineStr">
        <is>
          <t>DEMANTRA NON-VOLUME INT</t>
        </is>
      </c>
      <c r="D17" s="8" t="inlineStr">
        <is>
          <t>3975Z</t>
        </is>
      </c>
      <c r="E17" s="7" t="n">
        <v>0</v>
      </c>
      <c r="F17" s="7" t="n">
        <v>100</v>
      </c>
      <c r="G17" s="7" t="n">
        <v>100</v>
      </c>
      <c r="H17" s="9">
        <f>IF(G17-F17-E17&gt;0,G17-F17-E17,"0")</f>
        <v/>
      </c>
      <c r="I17" s="7" t="n">
        <v>0</v>
      </c>
      <c r="J17" s="7" t="n">
        <v>0</v>
      </c>
      <c r="K17" s="7" t="n">
        <v>0</v>
      </c>
      <c r="L17" s="9">
        <f>IF(K17-J17-I17&gt;0,K17-J17-I17,"0")</f>
        <v/>
      </c>
      <c r="M17" s="7" t="n">
        <v>0</v>
      </c>
      <c r="N17" s="7" t="n">
        <v>0</v>
      </c>
      <c r="O17" s="7" t="n">
        <v>0</v>
      </c>
      <c r="P17" s="9">
        <f>IF(O17-N17-M17&gt;0,O17-N17-M17,"0")</f>
        <v/>
      </c>
      <c r="Q17" s="7" t="n">
        <v>0</v>
      </c>
      <c r="R17" s="7" t="n">
        <v>160</v>
      </c>
      <c r="S17" s="7" t="n">
        <v>100</v>
      </c>
      <c r="T17" s="9">
        <f>IF(S17-R17-Q17&gt;0,S17-R17-Q17,"0")</f>
        <v/>
      </c>
      <c r="U17" s="7" t="n">
        <v>0</v>
      </c>
      <c r="V17" s="7" t="n">
        <v>0</v>
      </c>
      <c r="W17" s="7" t="n">
        <v>0</v>
      </c>
      <c r="X17" s="9">
        <f>IF(W17-V17-U17&gt;0,W17-V17-U17,"0")</f>
        <v/>
      </c>
      <c r="Y17" s="7" t="n">
        <v>0</v>
      </c>
      <c r="Z17" s="7" t="n">
        <v>0</v>
      </c>
      <c r="AA17" s="7" t="n">
        <v>0</v>
      </c>
      <c r="AB17" s="9">
        <f>IF(AA17-Z17-Y17&gt;0,AA17-Z17-Y17,"0")</f>
        <v/>
      </c>
      <c r="AC17" s="7" t="n">
        <v>0</v>
      </c>
      <c r="AD17" s="7" t="n">
        <v>0</v>
      </c>
      <c r="AE17" s="7" t="n">
        <v>0</v>
      </c>
      <c r="AF17" s="9">
        <f>IF(AE17-AD17-AC17&gt;0,AE17-AD17-AC17,"0")</f>
        <v/>
      </c>
      <c r="AG17" s="7" t="n">
        <v>0</v>
      </c>
      <c r="AH17" s="7" t="n">
        <v>0</v>
      </c>
      <c r="AI17" s="7" t="n">
        <v>0</v>
      </c>
      <c r="AJ17" s="9">
        <f>IF(AI17-AH17-AG17&gt;0,AI17-AH17-AG17,"0")</f>
        <v/>
      </c>
      <c r="AK17" s="7" t="n">
        <v>0</v>
      </c>
      <c r="AL17" s="7" t="n">
        <v>0</v>
      </c>
      <c r="AM17" s="7" t="n">
        <v>0</v>
      </c>
      <c r="AN17" s="9">
        <f>IF(AM17-AL17-AK17&gt;0,AM17-AL17-AK17,"0")</f>
        <v/>
      </c>
      <c r="AO17" s="7" t="n">
        <v>0</v>
      </c>
      <c r="AP17" s="7" t="n">
        <v>0</v>
      </c>
      <c r="AQ17" s="7" t="n">
        <v>0</v>
      </c>
      <c r="AR17" s="9">
        <f>IF(AQ17-AP17-AO17&gt;0,AQ17-AP17-AO17,"0")</f>
        <v/>
      </c>
      <c r="AS17" s="7" t="n">
        <v>0</v>
      </c>
      <c r="AT17" s="7" t="n">
        <v>0</v>
      </c>
      <c r="AU17" s="7" t="n">
        <v>0</v>
      </c>
      <c r="AV17" s="9">
        <f>IF(AU17-AT17-AS17&gt;0,AU17-AT17-AS17,"0")</f>
        <v/>
      </c>
      <c r="AW17" s="7" t="n">
        <v>0</v>
      </c>
      <c r="AX17" s="7" t="n">
        <v>0</v>
      </c>
      <c r="AY17" s="7" t="n">
        <v>0</v>
      </c>
      <c r="AZ17" s="9">
        <f>IF(AY17-AX17-AW17&gt;0,AY17-AX17-AW17,"0")</f>
        <v/>
      </c>
      <c r="BA17" s="7" t="n">
        <v>0</v>
      </c>
      <c r="BB17" s="7" t="n">
        <v>0</v>
      </c>
      <c r="BC17" s="7" t="n">
        <v>0</v>
      </c>
      <c r="BD17" s="9">
        <f>IF(BC17-BB17-BA17&gt;0,BC17-BB17-BA17,"0")</f>
        <v/>
      </c>
      <c r="BE17" s="7" t="n">
        <v>0</v>
      </c>
      <c r="BF17" s="7" t="n">
        <v>0</v>
      </c>
      <c r="BG17" s="7" t="n">
        <v>0</v>
      </c>
      <c r="BH17" s="9">
        <f>IF(BG17-BF17-BE17&gt;0,BG17-BF17-BE17,"0")</f>
        <v/>
      </c>
      <c r="BI17" s="7" t="n">
        <v>0</v>
      </c>
      <c r="BJ17" s="7" t="n">
        <v>0</v>
      </c>
      <c r="BK17" s="7" t="n">
        <v>0</v>
      </c>
      <c r="BL17" s="9">
        <f>IF(BK17-BJ17-BI17&gt;0,BK17-BJ17-BI17,"0")</f>
        <v/>
      </c>
      <c r="BM17" s="7" t="n">
        <v>0</v>
      </c>
      <c r="BN17" s="7" t="n">
        <v>0</v>
      </c>
      <c r="BO17" s="7" t="n">
        <v>0</v>
      </c>
      <c r="BP17" s="9">
        <f>IF(BO17-BN17-BM17&gt;0,BO17-BN17-BM17,"0")</f>
        <v/>
      </c>
      <c r="BQ17" s="7" t="n">
        <v>0</v>
      </c>
      <c r="BR17" s="7" t="n">
        <v>0</v>
      </c>
      <c r="BS17" s="7" t="n">
        <v>0</v>
      </c>
      <c r="BT17" s="9">
        <f>IF(BS17-BR17-BQ17&gt;0,BS17-BR17-BQ17,"0")</f>
        <v/>
      </c>
      <c r="BU17" s="7" t="n">
        <v>0</v>
      </c>
      <c r="BV17" s="7" t="n">
        <v>0</v>
      </c>
      <c r="BW17" s="7" t="n">
        <v>0</v>
      </c>
      <c r="BX17" s="9">
        <f>IF(BW17-BV17-BU17&gt;0,BW17-BV17-BU17,"0")</f>
        <v/>
      </c>
      <c r="BY17" s="7" t="inlineStr">
        <is>
          <t>CL</t>
        </is>
      </c>
      <c r="BZ17" s="7" t="inlineStr">
        <is>
          <t>Active</t>
        </is>
      </c>
      <c r="CA17" s="7" t="inlineStr">
        <is>
          <t>3975</t>
        </is>
      </c>
      <c r="CB17" s="7" t="inlineStr">
        <is>
          <t>Foldable Wagon</t>
        </is>
      </c>
      <c r="CC17" s="7">
        <f>E17+I17+M17+Q17+U17+Y17+AC17+AG17+AK17+AO17+AS17+AW17</f>
        <v/>
      </c>
      <c r="CD17" s="7">
        <f>F17+J17+N17+R17+V17+Z17+AD17+AH17+AL17+AP17+AT17+AX17</f>
        <v/>
      </c>
      <c r="CE17" s="7">
        <f>G17+K17+O17+S17+W17+AA17+AE17+AI17+AM17+AQ17+AU17+AY17</f>
        <v/>
      </c>
      <c r="CF17" s="7">
        <f>AJ17+AN17+AR17+AV17+AZ17</f>
        <v/>
      </c>
      <c r="CG17" s="7">
        <f>BA17+BE17+BI17+BM17+BQ17+BU17</f>
        <v/>
      </c>
      <c r="CH17" s="7">
        <f>BB17+BF17+BJ17+BN17+BR17+BV17</f>
        <v/>
      </c>
      <c r="CI17" s="7">
        <f>BC17+BG17+BK17+BO17+BS17+BW17</f>
        <v/>
      </c>
      <c r="CJ17" s="7">
        <f>BD17+BH17+BL17+BP17+BT17+BX17</f>
        <v/>
      </c>
      <c r="CK17" s="7" t="inlineStr">
        <is>
          <t>Tinnerman</t>
        </is>
      </c>
      <c r="CL17" s="7" t="inlineStr">
        <is>
          <t>103192</t>
        </is>
      </c>
      <c r="CM17" s="7" t="inlineStr"/>
      <c r="CN17" s="7" t="n">
        <v>4</v>
      </c>
      <c r="CO17" s="7" t="inlineStr">
        <is>
          <t>Yes-XJH</t>
        </is>
      </c>
      <c r="CP17" s="7" t="n">
        <v>0</v>
      </c>
      <c r="CQ17" s="7" t="n">
        <v>1.95</v>
      </c>
      <c r="CR17" s="7" t="n">
        <v>0</v>
      </c>
      <c r="CS17" s="7" t="inlineStr">
        <is>
          <t>Meghan</t>
        </is>
      </c>
      <c r="CT17" s="7" t="inlineStr">
        <is>
          <t>INT'L</t>
        </is>
      </c>
      <c r="CU17" s="7" t="inlineStr">
        <is>
          <t>Jane</t>
        </is>
      </c>
    </row>
    <row r="18">
      <c r="A18" s="7" t="inlineStr">
        <is>
          <t xml:space="preserve">          SZ</t>
        </is>
      </c>
      <c r="B18" s="7" t="inlineStr">
        <is>
          <t>66666666</t>
        </is>
      </c>
      <c r="C18" s="7" t="inlineStr">
        <is>
          <t>DEMANTRA NON-VOLUME INT</t>
        </is>
      </c>
      <c r="D18" s="8" t="inlineStr">
        <is>
          <t>3976BZ</t>
        </is>
      </c>
      <c r="E18" s="7" t="n">
        <v>0</v>
      </c>
      <c r="F18" s="7" t="n">
        <v>0</v>
      </c>
      <c r="G18" s="7" t="n">
        <v>0</v>
      </c>
      <c r="H18" s="9">
        <f>IF(G18-F18-E18&gt;0,G18-F18-E18,"0")</f>
        <v/>
      </c>
      <c r="I18" s="7" t="n">
        <v>0</v>
      </c>
      <c r="J18" s="7" t="n">
        <v>0</v>
      </c>
      <c r="K18" s="7" t="n">
        <v>0</v>
      </c>
      <c r="L18" s="9">
        <f>IF(K18-J18-I18&gt;0,K18-J18-I18,"0")</f>
        <v/>
      </c>
      <c r="M18" s="7" t="n">
        <v>0</v>
      </c>
      <c r="N18" s="7" t="n">
        <v>60</v>
      </c>
      <c r="O18" s="7" t="n">
        <v>60</v>
      </c>
      <c r="P18" s="9">
        <f>IF(O18-N18-M18&gt;0,O18-N18-M18,"0")</f>
        <v/>
      </c>
      <c r="Q18" s="7" t="n">
        <v>0</v>
      </c>
      <c r="R18" s="7" t="n">
        <v>0</v>
      </c>
      <c r="S18" s="7" t="n">
        <v>0</v>
      </c>
      <c r="T18" s="9">
        <f>IF(S18-R18-Q18&gt;0,S18-R18-Q18,"0")</f>
        <v/>
      </c>
      <c r="U18" s="7" t="n">
        <v>0</v>
      </c>
      <c r="V18" s="7" t="n">
        <v>0</v>
      </c>
      <c r="W18" s="7" t="n">
        <v>0</v>
      </c>
      <c r="X18" s="9">
        <f>IF(W18-V18-U18&gt;0,W18-V18-U18,"0")</f>
        <v/>
      </c>
      <c r="Y18" s="7" t="n">
        <v>0</v>
      </c>
      <c r="Z18" s="7" t="n">
        <v>0</v>
      </c>
      <c r="AA18" s="7" t="n">
        <v>0</v>
      </c>
      <c r="AB18" s="9">
        <f>IF(AA18-Z18-Y18&gt;0,AA18-Z18-Y18,"0")</f>
        <v/>
      </c>
      <c r="AC18" s="7" t="n">
        <v>0</v>
      </c>
      <c r="AD18" s="7" t="n">
        <v>0</v>
      </c>
      <c r="AE18" s="7" t="n">
        <v>0</v>
      </c>
      <c r="AF18" s="9">
        <f>IF(AE18-AD18-AC18&gt;0,AE18-AD18-AC18,"0")</f>
        <v/>
      </c>
      <c r="AG18" s="7" t="n">
        <v>0</v>
      </c>
      <c r="AH18" s="7" t="n">
        <v>0</v>
      </c>
      <c r="AI18" s="7" t="n">
        <v>0</v>
      </c>
      <c r="AJ18" s="9">
        <f>IF(AI18-AH18-AG18&gt;0,AI18-AH18-AG18,"0")</f>
        <v/>
      </c>
      <c r="AK18" s="7" t="n">
        <v>0</v>
      </c>
      <c r="AL18" s="7" t="n">
        <v>0</v>
      </c>
      <c r="AM18" s="7" t="n">
        <v>0</v>
      </c>
      <c r="AN18" s="9">
        <f>IF(AM18-AL18-AK18&gt;0,AM18-AL18-AK18,"0")</f>
        <v/>
      </c>
      <c r="AO18" s="7" t="n">
        <v>0</v>
      </c>
      <c r="AP18" s="7" t="n">
        <v>0</v>
      </c>
      <c r="AQ18" s="7" t="n">
        <v>0</v>
      </c>
      <c r="AR18" s="9">
        <f>IF(AQ18-AP18-AO18&gt;0,AQ18-AP18-AO18,"0")</f>
        <v/>
      </c>
      <c r="AS18" s="7" t="n">
        <v>0</v>
      </c>
      <c r="AT18" s="7" t="n">
        <v>0</v>
      </c>
      <c r="AU18" s="7" t="n">
        <v>0</v>
      </c>
      <c r="AV18" s="9">
        <f>IF(AU18-AT18-AS18&gt;0,AU18-AT18-AS18,"0")</f>
        <v/>
      </c>
      <c r="AW18" s="7" t="n">
        <v>0</v>
      </c>
      <c r="AX18" s="7" t="n">
        <v>0</v>
      </c>
      <c r="AY18" s="7" t="n">
        <v>0</v>
      </c>
      <c r="AZ18" s="9">
        <f>IF(AY18-AX18-AW18&gt;0,AY18-AX18-AW18,"0")</f>
        <v/>
      </c>
      <c r="BA18" s="7" t="n">
        <v>0</v>
      </c>
      <c r="BB18" s="7" t="n">
        <v>0</v>
      </c>
      <c r="BC18" s="7" t="n">
        <v>0</v>
      </c>
      <c r="BD18" s="9">
        <f>IF(BC18-BB18-BA18&gt;0,BC18-BB18-BA18,"0")</f>
        <v/>
      </c>
      <c r="BE18" s="7" t="n">
        <v>0</v>
      </c>
      <c r="BF18" s="7" t="n">
        <v>0</v>
      </c>
      <c r="BG18" s="7" t="n">
        <v>0</v>
      </c>
      <c r="BH18" s="9">
        <f>IF(BG18-BF18-BE18&gt;0,BG18-BF18-BE18,"0")</f>
        <v/>
      </c>
      <c r="BI18" s="7" t="n">
        <v>0</v>
      </c>
      <c r="BJ18" s="7" t="n">
        <v>0</v>
      </c>
      <c r="BK18" s="7" t="n">
        <v>0</v>
      </c>
      <c r="BL18" s="9">
        <f>IF(BK18-BJ18-BI18&gt;0,BK18-BJ18-BI18,"0")</f>
        <v/>
      </c>
      <c r="BM18" s="7" t="n">
        <v>0</v>
      </c>
      <c r="BN18" s="7" t="n">
        <v>0</v>
      </c>
      <c r="BO18" s="7" t="n">
        <v>0</v>
      </c>
      <c r="BP18" s="9">
        <f>IF(BO18-BN18-BM18&gt;0,BO18-BN18-BM18,"0")</f>
        <v/>
      </c>
      <c r="BQ18" s="7" t="n">
        <v>0</v>
      </c>
      <c r="BR18" s="7" t="n">
        <v>0</v>
      </c>
      <c r="BS18" s="7" t="n">
        <v>0</v>
      </c>
      <c r="BT18" s="9">
        <f>IF(BS18-BR18-BQ18&gt;0,BS18-BR18-BQ18,"0")</f>
        <v/>
      </c>
      <c r="BU18" s="7" t="n">
        <v>0</v>
      </c>
      <c r="BV18" s="7" t="n">
        <v>0</v>
      </c>
      <c r="BW18" s="7" t="n">
        <v>0</v>
      </c>
      <c r="BX18" s="9">
        <f>IF(BW18-BV18-BU18&gt;0,BW18-BV18-BU18,"0")</f>
        <v/>
      </c>
      <c r="BY18" s="7" t="inlineStr">
        <is>
          <t>CL</t>
        </is>
      </c>
      <c r="BZ18" s="7" t="inlineStr">
        <is>
          <t>Active</t>
        </is>
      </c>
      <c r="CA18" s="7" t="inlineStr">
        <is>
          <t>3976Z</t>
        </is>
      </c>
      <c r="CB18" s="7" t="inlineStr">
        <is>
          <t>Foldable Wagon (SW)</t>
        </is>
      </c>
      <c r="CC18" s="7">
        <f>E18+I18+M18+Q18+U18+Y18+AC18+AG18+AK18+AO18+AS18+AW18</f>
        <v/>
      </c>
      <c r="CD18" s="7">
        <f>F18+J18+N18+R18+V18+Z18+AD18+AH18+AL18+AP18+AT18+AX18</f>
        <v/>
      </c>
      <c r="CE18" s="7">
        <f>G18+K18+O18+S18+W18+AA18+AE18+AI18+AM18+AQ18+AU18+AY18</f>
        <v/>
      </c>
      <c r="CF18" s="7">
        <f>AJ18+AN18+AR18+AV18+AZ18</f>
        <v/>
      </c>
      <c r="CG18" s="7">
        <f>BA18+BE18+BI18+BM18+BQ18+BU18</f>
        <v/>
      </c>
      <c r="CH18" s="7">
        <f>BB18+BF18+BJ18+BN18+BR18+BV18</f>
        <v/>
      </c>
      <c r="CI18" s="7">
        <f>BC18+BG18+BK18+BO18+BS18+BW18</f>
        <v/>
      </c>
      <c r="CJ18" s="7">
        <f>BD18+BH18+BL18+BP18+BT18+BX18</f>
        <v/>
      </c>
      <c r="CK18" s="7" t="inlineStr">
        <is>
          <t>Tinnerman</t>
        </is>
      </c>
      <c r="CL18" s="7" t="inlineStr">
        <is>
          <t>103192</t>
        </is>
      </c>
      <c r="CM18" s="7" t="inlineStr"/>
      <c r="CN18" s="7" t="n">
        <v>2</v>
      </c>
      <c r="CO18" s="7" t="inlineStr">
        <is>
          <t>Yes-XJH (rPET)</t>
        </is>
      </c>
      <c r="CP18" s="7" t="n">
        <v>0</v>
      </c>
      <c r="CQ18" s="7" t="n">
        <v>0</v>
      </c>
      <c r="CR18" s="7" t="n">
        <v>6.38</v>
      </c>
      <c r="CS18" s="7" t="inlineStr">
        <is>
          <t>Meghan</t>
        </is>
      </c>
      <c r="CT18" s="7" t="inlineStr">
        <is>
          <t>INT'L</t>
        </is>
      </c>
      <c r="CU18" s="7" t="inlineStr">
        <is>
          <t>Jane</t>
        </is>
      </c>
    </row>
    <row r="19">
      <c r="A19" s="7" t="inlineStr">
        <is>
          <t xml:space="preserve">          SZ</t>
        </is>
      </c>
      <c r="B19" s="7" t="inlineStr">
        <is>
          <t>66666666</t>
        </is>
      </c>
      <c r="C19" s="7" t="inlineStr">
        <is>
          <t>DEMANTRA NON-VOLUME INT</t>
        </is>
      </c>
      <c r="D19" s="8" t="inlineStr">
        <is>
          <t>3976TZ</t>
        </is>
      </c>
      <c r="E19" s="7" t="n">
        <v>0</v>
      </c>
      <c r="F19" s="7" t="n">
        <v>0</v>
      </c>
      <c r="G19" s="7" t="n">
        <v>0</v>
      </c>
      <c r="H19" s="9">
        <f>IF(G19-F19-E19&gt;0,G19-F19-E19,"0")</f>
        <v/>
      </c>
      <c r="I19" s="7" t="n">
        <v>0</v>
      </c>
      <c r="J19" s="7" t="n">
        <v>0</v>
      </c>
      <c r="K19" s="7" t="n">
        <v>0</v>
      </c>
      <c r="L19" s="9">
        <f>IF(K19-J19-I19&gt;0,K19-J19-I19,"0")</f>
        <v/>
      </c>
      <c r="M19" s="7" t="n">
        <v>0</v>
      </c>
      <c r="N19" s="7" t="n">
        <v>60</v>
      </c>
      <c r="O19" s="7" t="n">
        <v>60</v>
      </c>
      <c r="P19" s="9">
        <f>IF(O19-N19-M19&gt;0,O19-N19-M19,"0")</f>
        <v/>
      </c>
      <c r="Q19" s="7" t="n">
        <v>0</v>
      </c>
      <c r="R19" s="7" t="n">
        <v>0</v>
      </c>
      <c r="S19" s="7" t="n">
        <v>0</v>
      </c>
      <c r="T19" s="9">
        <f>IF(S19-R19-Q19&gt;0,S19-R19-Q19,"0")</f>
        <v/>
      </c>
      <c r="U19" s="7" t="n">
        <v>0</v>
      </c>
      <c r="V19" s="7" t="n">
        <v>0</v>
      </c>
      <c r="W19" s="7" t="n">
        <v>0</v>
      </c>
      <c r="X19" s="9">
        <f>IF(W19-V19-U19&gt;0,W19-V19-U19,"0")</f>
        <v/>
      </c>
      <c r="Y19" s="7" t="n">
        <v>0</v>
      </c>
      <c r="Z19" s="7" t="n">
        <v>0</v>
      </c>
      <c r="AA19" s="7" t="n">
        <v>0</v>
      </c>
      <c r="AB19" s="9">
        <f>IF(AA19-Z19-Y19&gt;0,AA19-Z19-Y19,"0")</f>
        <v/>
      </c>
      <c r="AC19" s="7" t="n">
        <v>0</v>
      </c>
      <c r="AD19" s="7" t="n">
        <v>0</v>
      </c>
      <c r="AE19" s="7" t="n">
        <v>0</v>
      </c>
      <c r="AF19" s="9">
        <f>IF(AE19-AD19-AC19&gt;0,AE19-AD19-AC19,"0")</f>
        <v/>
      </c>
      <c r="AG19" s="7" t="n">
        <v>0</v>
      </c>
      <c r="AH19" s="7" t="n">
        <v>0</v>
      </c>
      <c r="AI19" s="7" t="n">
        <v>0</v>
      </c>
      <c r="AJ19" s="9">
        <f>IF(AI19-AH19-AG19&gt;0,AI19-AH19-AG19,"0")</f>
        <v/>
      </c>
      <c r="AK19" s="7" t="n">
        <v>0</v>
      </c>
      <c r="AL19" s="7" t="n">
        <v>0</v>
      </c>
      <c r="AM19" s="7" t="n">
        <v>0</v>
      </c>
      <c r="AN19" s="9">
        <f>IF(AM19-AL19-AK19&gt;0,AM19-AL19-AK19,"0")</f>
        <v/>
      </c>
      <c r="AO19" s="7" t="n">
        <v>0</v>
      </c>
      <c r="AP19" s="7" t="n">
        <v>0</v>
      </c>
      <c r="AQ19" s="7" t="n">
        <v>0</v>
      </c>
      <c r="AR19" s="9">
        <f>IF(AQ19-AP19-AO19&gt;0,AQ19-AP19-AO19,"0")</f>
        <v/>
      </c>
      <c r="AS19" s="7" t="n">
        <v>0</v>
      </c>
      <c r="AT19" s="7" t="n">
        <v>0</v>
      </c>
      <c r="AU19" s="7" t="n">
        <v>0</v>
      </c>
      <c r="AV19" s="9">
        <f>IF(AU19-AT19-AS19&gt;0,AU19-AT19-AS19,"0")</f>
        <v/>
      </c>
      <c r="AW19" s="7" t="n">
        <v>0</v>
      </c>
      <c r="AX19" s="7" t="n">
        <v>0</v>
      </c>
      <c r="AY19" s="7" t="n">
        <v>0</v>
      </c>
      <c r="AZ19" s="9">
        <f>IF(AY19-AX19-AW19&gt;0,AY19-AX19-AW19,"0")</f>
        <v/>
      </c>
      <c r="BA19" s="7" t="n">
        <v>0</v>
      </c>
      <c r="BB19" s="7" t="n">
        <v>0</v>
      </c>
      <c r="BC19" s="7" t="n">
        <v>0</v>
      </c>
      <c r="BD19" s="9">
        <f>IF(BC19-BB19-BA19&gt;0,BC19-BB19-BA19,"0")</f>
        <v/>
      </c>
      <c r="BE19" s="7" t="n">
        <v>0</v>
      </c>
      <c r="BF19" s="7" t="n">
        <v>0</v>
      </c>
      <c r="BG19" s="7" t="n">
        <v>0</v>
      </c>
      <c r="BH19" s="9">
        <f>IF(BG19-BF19-BE19&gt;0,BG19-BF19-BE19,"0")</f>
        <v/>
      </c>
      <c r="BI19" s="7" t="n">
        <v>0</v>
      </c>
      <c r="BJ19" s="7" t="n">
        <v>0</v>
      </c>
      <c r="BK19" s="7" t="n">
        <v>0</v>
      </c>
      <c r="BL19" s="9">
        <f>IF(BK19-BJ19-BI19&gt;0,BK19-BJ19-BI19,"0")</f>
        <v/>
      </c>
      <c r="BM19" s="7" t="n">
        <v>0</v>
      </c>
      <c r="BN19" s="7" t="n">
        <v>0</v>
      </c>
      <c r="BO19" s="7" t="n">
        <v>0</v>
      </c>
      <c r="BP19" s="9">
        <f>IF(BO19-BN19-BM19&gt;0,BO19-BN19-BM19,"0")</f>
        <v/>
      </c>
      <c r="BQ19" s="7" t="n">
        <v>0</v>
      </c>
      <c r="BR19" s="7" t="n">
        <v>0</v>
      </c>
      <c r="BS19" s="7" t="n">
        <v>0</v>
      </c>
      <c r="BT19" s="9">
        <f>IF(BS19-BR19-BQ19&gt;0,BS19-BR19-BQ19,"0")</f>
        <v/>
      </c>
      <c r="BU19" s="7" t="n">
        <v>0</v>
      </c>
      <c r="BV19" s="7" t="n">
        <v>0</v>
      </c>
      <c r="BW19" s="7" t="n">
        <v>0</v>
      </c>
      <c r="BX19" s="9">
        <f>IF(BW19-BV19-BU19&gt;0,BW19-BV19-BU19,"0")</f>
        <v/>
      </c>
      <c r="BY19" s="7" t="inlineStr">
        <is>
          <t>CL</t>
        </is>
      </c>
      <c r="BZ19" s="7" t="inlineStr">
        <is>
          <t>Active</t>
        </is>
      </c>
      <c r="CA19" s="7" t="inlineStr">
        <is>
          <t>3976Z</t>
        </is>
      </c>
      <c r="CB19" s="7" t="inlineStr">
        <is>
          <t>Foldable Wagon (SW)</t>
        </is>
      </c>
      <c r="CC19" s="7">
        <f>E19+I19+M19+Q19+U19+Y19+AC19+AG19+AK19+AO19+AS19+AW19</f>
        <v/>
      </c>
      <c r="CD19" s="7">
        <f>F19+J19+N19+R19+V19+Z19+AD19+AH19+AL19+AP19+AT19+AX19</f>
        <v/>
      </c>
      <c r="CE19" s="7">
        <f>G19+K19+O19+S19+W19+AA19+AE19+AI19+AM19+AQ19+AU19+AY19</f>
        <v/>
      </c>
      <c r="CF19" s="7">
        <f>AJ19+AN19+AR19+AV19+AZ19</f>
        <v/>
      </c>
      <c r="CG19" s="7">
        <f>BA19+BE19+BI19+BM19+BQ19+BU19</f>
        <v/>
      </c>
      <c r="CH19" s="7">
        <f>BB19+BF19+BJ19+BN19+BR19+BV19</f>
        <v/>
      </c>
      <c r="CI19" s="7">
        <f>BC19+BG19+BK19+BO19+BS19+BW19</f>
        <v/>
      </c>
      <c r="CJ19" s="7">
        <f>BD19+BH19+BL19+BP19+BT19+BX19</f>
        <v/>
      </c>
      <c r="CK19" s="7" t="inlineStr">
        <is>
          <t>Tinnerman</t>
        </is>
      </c>
      <c r="CL19" s="7" t="inlineStr">
        <is>
          <t>103192</t>
        </is>
      </c>
      <c r="CM19" s="7" t="inlineStr"/>
      <c r="CN19" s="7" t="n">
        <v>2</v>
      </c>
      <c r="CO19" s="7" t="inlineStr">
        <is>
          <t>Yes-XJH (rPET)</t>
        </is>
      </c>
      <c r="CP19" s="7" t="n">
        <v>0</v>
      </c>
      <c r="CQ19" s="7" t="n">
        <v>0</v>
      </c>
      <c r="CR19" s="7" t="n">
        <v>6.38</v>
      </c>
      <c r="CS19" s="7" t="inlineStr">
        <is>
          <t>Meghan</t>
        </is>
      </c>
      <c r="CT19" s="7" t="inlineStr">
        <is>
          <t>INT'L</t>
        </is>
      </c>
      <c r="CU19" s="7" t="inlineStr">
        <is>
          <t>Jane</t>
        </is>
      </c>
    </row>
    <row r="20">
      <c r="A20" s="7" t="inlineStr">
        <is>
          <t xml:space="preserve">          SZ</t>
        </is>
      </c>
      <c r="B20" s="7" t="inlineStr">
        <is>
          <t>66666666</t>
        </is>
      </c>
      <c r="C20" s="7" t="inlineStr">
        <is>
          <t>DEMANTRA NON-VOLUME INT</t>
        </is>
      </c>
      <c r="D20" s="8" t="inlineStr">
        <is>
          <t>3976Z</t>
        </is>
      </c>
      <c r="E20" s="7" t="n">
        <v>0</v>
      </c>
      <c r="F20" s="7" t="n">
        <v>0</v>
      </c>
      <c r="G20" s="7" t="n">
        <v>0</v>
      </c>
      <c r="H20" s="9">
        <f>IF(G20-F20-E20&gt;0,G20-F20-E20,"0")</f>
        <v/>
      </c>
      <c r="I20" s="7" t="n">
        <v>0</v>
      </c>
      <c r="J20" s="7" t="n">
        <v>0</v>
      </c>
      <c r="K20" s="7" t="n">
        <v>0</v>
      </c>
      <c r="L20" s="9">
        <f>IF(K20-J20-I20&gt;0,K20-J20-I20,"0")</f>
        <v/>
      </c>
      <c r="M20" s="7" t="n">
        <v>0</v>
      </c>
      <c r="N20" s="7" t="n">
        <v>90</v>
      </c>
      <c r="O20" s="7" t="n">
        <v>90</v>
      </c>
      <c r="P20" s="9">
        <f>IF(O20-N20-M20&gt;0,O20-N20-M20,"0")</f>
        <v/>
      </c>
      <c r="Q20" s="7" t="n">
        <v>0</v>
      </c>
      <c r="R20" s="7" t="n">
        <v>0</v>
      </c>
      <c r="S20" s="7" t="n">
        <v>0</v>
      </c>
      <c r="T20" s="9">
        <f>IF(S20-R20-Q20&gt;0,S20-R20-Q20,"0")</f>
        <v/>
      </c>
      <c r="U20" s="7" t="n">
        <v>0</v>
      </c>
      <c r="V20" s="7" t="n">
        <v>0</v>
      </c>
      <c r="W20" s="7" t="n">
        <v>0</v>
      </c>
      <c r="X20" s="9">
        <f>IF(W20-V20-U20&gt;0,W20-V20-U20,"0")</f>
        <v/>
      </c>
      <c r="Y20" s="7" t="n">
        <v>0</v>
      </c>
      <c r="Z20" s="7" t="n">
        <v>0</v>
      </c>
      <c r="AA20" s="7" t="n">
        <v>0</v>
      </c>
      <c r="AB20" s="9">
        <f>IF(AA20-Z20-Y20&gt;0,AA20-Z20-Y20,"0")</f>
        <v/>
      </c>
      <c r="AC20" s="7" t="n">
        <v>0</v>
      </c>
      <c r="AD20" s="7" t="n">
        <v>0</v>
      </c>
      <c r="AE20" s="7" t="n">
        <v>0</v>
      </c>
      <c r="AF20" s="9">
        <f>IF(AE20-AD20-AC20&gt;0,AE20-AD20-AC20,"0")</f>
        <v/>
      </c>
      <c r="AG20" s="7" t="n">
        <v>0</v>
      </c>
      <c r="AH20" s="7" t="n">
        <v>0</v>
      </c>
      <c r="AI20" s="7" t="n">
        <v>0</v>
      </c>
      <c r="AJ20" s="9">
        <f>IF(AI20-AH20-AG20&gt;0,AI20-AH20-AG20,"0")</f>
        <v/>
      </c>
      <c r="AK20" s="7" t="n">
        <v>0</v>
      </c>
      <c r="AL20" s="7" t="n">
        <v>0</v>
      </c>
      <c r="AM20" s="7" t="n">
        <v>0</v>
      </c>
      <c r="AN20" s="9">
        <f>IF(AM20-AL20-AK20&gt;0,AM20-AL20-AK20,"0")</f>
        <v/>
      </c>
      <c r="AO20" s="7" t="n">
        <v>0</v>
      </c>
      <c r="AP20" s="7" t="n">
        <v>0</v>
      </c>
      <c r="AQ20" s="7" t="n">
        <v>0</v>
      </c>
      <c r="AR20" s="9">
        <f>IF(AQ20-AP20-AO20&gt;0,AQ20-AP20-AO20,"0")</f>
        <v/>
      </c>
      <c r="AS20" s="7" t="n">
        <v>0</v>
      </c>
      <c r="AT20" s="7" t="n">
        <v>0</v>
      </c>
      <c r="AU20" s="7" t="n">
        <v>0</v>
      </c>
      <c r="AV20" s="9">
        <f>IF(AU20-AT20-AS20&gt;0,AU20-AT20-AS20,"0")</f>
        <v/>
      </c>
      <c r="AW20" s="7" t="n">
        <v>0</v>
      </c>
      <c r="AX20" s="7" t="n">
        <v>0</v>
      </c>
      <c r="AY20" s="7" t="n">
        <v>0</v>
      </c>
      <c r="AZ20" s="9">
        <f>IF(AY20-AX20-AW20&gt;0,AY20-AX20-AW20,"0")</f>
        <v/>
      </c>
      <c r="BA20" s="7" t="n">
        <v>0</v>
      </c>
      <c r="BB20" s="7" t="n">
        <v>0</v>
      </c>
      <c r="BC20" s="7" t="n">
        <v>0</v>
      </c>
      <c r="BD20" s="9">
        <f>IF(BC20-BB20-BA20&gt;0,BC20-BB20-BA20,"0")</f>
        <v/>
      </c>
      <c r="BE20" s="7" t="n">
        <v>0</v>
      </c>
      <c r="BF20" s="7" t="n">
        <v>0</v>
      </c>
      <c r="BG20" s="7" t="n">
        <v>0</v>
      </c>
      <c r="BH20" s="9">
        <f>IF(BG20-BF20-BE20&gt;0,BG20-BF20-BE20,"0")</f>
        <v/>
      </c>
      <c r="BI20" s="7" t="n">
        <v>0</v>
      </c>
      <c r="BJ20" s="7" t="n">
        <v>0</v>
      </c>
      <c r="BK20" s="7" t="n">
        <v>0</v>
      </c>
      <c r="BL20" s="9">
        <f>IF(BK20-BJ20-BI20&gt;0,BK20-BJ20-BI20,"0")</f>
        <v/>
      </c>
      <c r="BM20" s="7" t="n">
        <v>0</v>
      </c>
      <c r="BN20" s="7" t="n">
        <v>0</v>
      </c>
      <c r="BO20" s="7" t="n">
        <v>0</v>
      </c>
      <c r="BP20" s="9">
        <f>IF(BO20-BN20-BM20&gt;0,BO20-BN20-BM20,"0")</f>
        <v/>
      </c>
      <c r="BQ20" s="7" t="n">
        <v>0</v>
      </c>
      <c r="BR20" s="7" t="n">
        <v>0</v>
      </c>
      <c r="BS20" s="7" t="n">
        <v>0</v>
      </c>
      <c r="BT20" s="9">
        <f>IF(BS20-BR20-BQ20&gt;0,BS20-BR20-BQ20,"0")</f>
        <v/>
      </c>
      <c r="BU20" s="7" t="n">
        <v>0</v>
      </c>
      <c r="BV20" s="7" t="n">
        <v>0</v>
      </c>
      <c r="BW20" s="7" t="n">
        <v>0</v>
      </c>
      <c r="BX20" s="9">
        <f>IF(BW20-BV20-BU20&gt;0,BW20-BV20-BU20,"0")</f>
        <v/>
      </c>
      <c r="BY20" s="7" t="inlineStr">
        <is>
          <t>CL</t>
        </is>
      </c>
      <c r="BZ20" s="7" t="inlineStr">
        <is>
          <t>Active</t>
        </is>
      </c>
      <c r="CA20" s="7" t="inlineStr">
        <is>
          <t>3976Z</t>
        </is>
      </c>
      <c r="CB20" s="7" t="inlineStr">
        <is>
          <t>Foldable Wagon (SW)</t>
        </is>
      </c>
      <c r="CC20" s="7">
        <f>E20+I20+M20+Q20+U20+Y20+AC20+AG20+AK20+AO20+AS20+AW20</f>
        <v/>
      </c>
      <c r="CD20" s="7">
        <f>F20+J20+N20+R20+V20+Z20+AD20+AH20+AL20+AP20+AT20+AX20</f>
        <v/>
      </c>
      <c r="CE20" s="7">
        <f>G20+K20+O20+S20+W20+AA20+AE20+AI20+AM20+AQ20+AU20+AY20</f>
        <v/>
      </c>
      <c r="CF20" s="7">
        <f>AJ20+AN20+AR20+AV20+AZ20</f>
        <v/>
      </c>
      <c r="CG20" s="7">
        <f>BA20+BE20+BI20+BM20+BQ20+BU20</f>
        <v/>
      </c>
      <c r="CH20" s="7">
        <f>BB20+BF20+BJ20+BN20+BR20+BV20</f>
        <v/>
      </c>
      <c r="CI20" s="7">
        <f>BC20+BG20+BK20+BO20+BS20+BW20</f>
        <v/>
      </c>
      <c r="CJ20" s="7">
        <f>BD20+BH20+BL20+BP20+BT20+BX20</f>
        <v/>
      </c>
      <c r="CK20" s="7" t="inlineStr">
        <is>
          <t>Tinnerman</t>
        </is>
      </c>
      <c r="CL20" s="7" t="inlineStr">
        <is>
          <t>103192</t>
        </is>
      </c>
      <c r="CM20" s="7" t="inlineStr"/>
      <c r="CN20" s="7" t="n">
        <v>2</v>
      </c>
      <c r="CO20" s="7" t="inlineStr">
        <is>
          <t>Yes-XJH (rPET)</t>
        </is>
      </c>
      <c r="CP20" s="7" t="n">
        <v>0</v>
      </c>
      <c r="CQ20" s="7" t="n">
        <v>0</v>
      </c>
      <c r="CR20" s="7" t="n">
        <v>6.38</v>
      </c>
      <c r="CS20" s="7" t="inlineStr">
        <is>
          <t>Meghan</t>
        </is>
      </c>
      <c r="CT20" s="7" t="inlineStr">
        <is>
          <t>INT'L</t>
        </is>
      </c>
      <c r="CU20" s="7" t="inlineStr">
        <is>
          <t>Jane</t>
        </is>
      </c>
    </row>
    <row r="21">
      <c r="A21" s="7" t="inlineStr">
        <is>
          <t xml:space="preserve">          SZ</t>
        </is>
      </c>
      <c r="B21" s="7" t="inlineStr">
        <is>
          <t>66666666</t>
        </is>
      </c>
      <c r="C21" s="7" t="inlineStr">
        <is>
          <t>DEMANTRA NON-VOLUME INT</t>
        </is>
      </c>
      <c r="D21" s="8" t="inlineStr">
        <is>
          <t>3995AZ</t>
        </is>
      </c>
      <c r="E21" s="7" t="n">
        <v>0</v>
      </c>
      <c r="F21" s="7" t="n">
        <v>0</v>
      </c>
      <c r="G21" s="7" t="n">
        <v>0</v>
      </c>
      <c r="H21" s="9">
        <f>IF(G21-F21-E21&gt;0,G21-F21-E21,"0")</f>
        <v/>
      </c>
      <c r="I21" s="7" t="n">
        <v>0</v>
      </c>
      <c r="J21" s="7" t="n">
        <v>0</v>
      </c>
      <c r="K21" s="7" t="n">
        <v>0</v>
      </c>
      <c r="L21" s="9">
        <f>IF(K21-J21-I21&gt;0,K21-J21-I21,"0")</f>
        <v/>
      </c>
      <c r="M21" s="7" t="n">
        <v>0</v>
      </c>
      <c r="N21" s="7" t="n">
        <v>182</v>
      </c>
      <c r="O21" s="7" t="n">
        <v>0</v>
      </c>
      <c r="P21" s="9">
        <f>IF(O21-N21-M21&gt;0,O21-N21-M21,"0")</f>
        <v/>
      </c>
      <c r="Q21" s="7" t="n">
        <v>0</v>
      </c>
      <c r="R21" s="7" t="n">
        <v>0</v>
      </c>
      <c r="S21" s="7" t="n">
        <v>0</v>
      </c>
      <c r="T21" s="9">
        <f>IF(S21-R21-Q21&gt;0,S21-R21-Q21,"0")</f>
        <v/>
      </c>
      <c r="U21" s="7" t="n">
        <v>0</v>
      </c>
      <c r="V21" s="7" t="n">
        <v>0</v>
      </c>
      <c r="W21" s="7" t="n">
        <v>0</v>
      </c>
      <c r="X21" s="9">
        <f>IF(W21-V21-U21&gt;0,W21-V21-U21,"0")</f>
        <v/>
      </c>
      <c r="Y21" s="7" t="n">
        <v>0</v>
      </c>
      <c r="Z21" s="7" t="n">
        <v>0</v>
      </c>
      <c r="AA21" s="7" t="n">
        <v>0</v>
      </c>
      <c r="AB21" s="9">
        <f>IF(AA21-Z21-Y21&gt;0,AA21-Z21-Y21,"0")</f>
        <v/>
      </c>
      <c r="AC21" s="7" t="n">
        <v>0</v>
      </c>
      <c r="AD21" s="7" t="n">
        <v>0</v>
      </c>
      <c r="AE21" s="7" t="n">
        <v>0</v>
      </c>
      <c r="AF21" s="9">
        <f>IF(AE21-AD21-AC21&gt;0,AE21-AD21-AC21,"0")</f>
        <v/>
      </c>
      <c r="AG21" s="7" t="n">
        <v>0</v>
      </c>
      <c r="AH21" s="7" t="n">
        <v>0</v>
      </c>
      <c r="AI21" s="7" t="n">
        <v>0</v>
      </c>
      <c r="AJ21" s="9">
        <f>IF(AI21-AH21-AG21&gt;0,AI21-AH21-AG21,"0")</f>
        <v/>
      </c>
      <c r="AK21" s="7" t="n">
        <v>0</v>
      </c>
      <c r="AL21" s="7" t="n">
        <v>0</v>
      </c>
      <c r="AM21" s="7" t="n">
        <v>0</v>
      </c>
      <c r="AN21" s="9">
        <f>IF(AM21-AL21-AK21&gt;0,AM21-AL21-AK21,"0")</f>
        <v/>
      </c>
      <c r="AO21" s="7" t="n">
        <v>0</v>
      </c>
      <c r="AP21" s="7" t="n">
        <v>0</v>
      </c>
      <c r="AQ21" s="7" t="n">
        <v>0</v>
      </c>
      <c r="AR21" s="9">
        <f>IF(AQ21-AP21-AO21&gt;0,AQ21-AP21-AO21,"0")</f>
        <v/>
      </c>
      <c r="AS21" s="7" t="n">
        <v>0</v>
      </c>
      <c r="AT21" s="7" t="n">
        <v>0</v>
      </c>
      <c r="AU21" s="7" t="n">
        <v>0</v>
      </c>
      <c r="AV21" s="9">
        <f>IF(AU21-AT21-AS21&gt;0,AU21-AT21-AS21,"0")</f>
        <v/>
      </c>
      <c r="AW21" s="7" t="n">
        <v>0</v>
      </c>
      <c r="AX21" s="7" t="n">
        <v>0</v>
      </c>
      <c r="AY21" s="7" t="n">
        <v>0</v>
      </c>
      <c r="AZ21" s="9">
        <f>IF(AY21-AX21-AW21&gt;0,AY21-AX21-AW21,"0")</f>
        <v/>
      </c>
      <c r="BA21" s="7" t="n">
        <v>0</v>
      </c>
      <c r="BB21" s="7" t="n">
        <v>0</v>
      </c>
      <c r="BC21" s="7" t="n">
        <v>0</v>
      </c>
      <c r="BD21" s="9">
        <f>IF(BC21-BB21-BA21&gt;0,BC21-BB21-BA21,"0")</f>
        <v/>
      </c>
      <c r="BE21" s="7" t="n">
        <v>0</v>
      </c>
      <c r="BF21" s="7" t="n">
        <v>0</v>
      </c>
      <c r="BG21" s="7" t="n">
        <v>0</v>
      </c>
      <c r="BH21" s="9">
        <f>IF(BG21-BF21-BE21&gt;0,BG21-BF21-BE21,"0")</f>
        <v/>
      </c>
      <c r="BI21" s="7" t="n">
        <v>0</v>
      </c>
      <c r="BJ21" s="7" t="n">
        <v>0</v>
      </c>
      <c r="BK21" s="7" t="n">
        <v>0</v>
      </c>
      <c r="BL21" s="9">
        <f>IF(BK21-BJ21-BI21&gt;0,BK21-BJ21-BI21,"0")</f>
        <v/>
      </c>
      <c r="BM21" s="7" t="n">
        <v>0</v>
      </c>
      <c r="BN21" s="7" t="n">
        <v>0</v>
      </c>
      <c r="BO21" s="7" t="n">
        <v>0</v>
      </c>
      <c r="BP21" s="9">
        <f>IF(BO21-BN21-BM21&gt;0,BO21-BN21-BM21,"0")</f>
        <v/>
      </c>
      <c r="BQ21" s="7" t="n">
        <v>0</v>
      </c>
      <c r="BR21" s="7" t="n">
        <v>0</v>
      </c>
      <c r="BS21" s="7" t="n">
        <v>0</v>
      </c>
      <c r="BT21" s="9">
        <f>IF(BS21-BR21-BQ21&gt;0,BS21-BR21-BQ21,"0")</f>
        <v/>
      </c>
      <c r="BU21" s="7" t="n">
        <v>0</v>
      </c>
      <c r="BV21" s="7" t="n">
        <v>0</v>
      </c>
      <c r="BW21" s="7" t="n">
        <v>0</v>
      </c>
      <c r="BX21" s="9">
        <f>IF(BW21-BV21-BU21&gt;0,BW21-BV21-BU21,"0")</f>
        <v/>
      </c>
      <c r="BY21" s="7" t="inlineStr">
        <is>
          <t>CH Baby</t>
        </is>
      </c>
      <c r="BZ21" s="7" t="inlineStr">
        <is>
          <t>Active</t>
        </is>
      </c>
      <c r="CA21" s="7" t="inlineStr">
        <is>
          <t>3995</t>
        </is>
      </c>
      <c r="CB21" s="7" t="inlineStr">
        <is>
          <t>Foldable Wagon (SW)</t>
        </is>
      </c>
      <c r="CC21" s="7">
        <f>E21+I21+M21+Q21+U21+Y21+AC21+AG21+AK21+AO21+AS21+AW21</f>
        <v/>
      </c>
      <c r="CD21" s="7">
        <f>F21+J21+N21+R21+V21+Z21+AD21+AH21+AL21+AP21+AT21+AX21</f>
        <v/>
      </c>
      <c r="CE21" s="7">
        <f>G21+K21+O21+S21+W21+AA21+AE21+AI21+AM21+AQ21+AU21+AY21</f>
        <v/>
      </c>
      <c r="CF21" s="7">
        <f>AJ21+AN21+AR21+AV21+AZ21</f>
        <v/>
      </c>
      <c r="CG21" s="7">
        <f>BA21+BE21+BI21+BM21+BQ21+BU21</f>
        <v/>
      </c>
      <c r="CH21" s="7">
        <f>BB21+BF21+BJ21+BN21+BR21+BV21</f>
        <v/>
      </c>
      <c r="CI21" s="7">
        <f>BC21+BG21+BK21+BO21+BS21+BW21</f>
        <v/>
      </c>
      <c r="CJ21" s="7">
        <f>BD21+BH21+BL21+BP21+BT21+BX21</f>
        <v/>
      </c>
      <c r="CK21" s="7" t="inlineStr">
        <is>
          <t>Tinnerman</t>
        </is>
      </c>
      <c r="CL21" s="7" t="inlineStr">
        <is>
          <t>101577</t>
        </is>
      </c>
      <c r="CM21" s="7" t="inlineStr">
        <is>
          <t>9.5mm</t>
        </is>
      </c>
      <c r="CN21" s="7" t="n">
        <v>2</v>
      </c>
      <c r="CO21" s="7" t="inlineStr">
        <is>
          <t>Yes-XJH + CH</t>
        </is>
      </c>
      <c r="CP21" s="7" t="n">
        <v>0</v>
      </c>
      <c r="CQ21" s="7" t="n">
        <v>0.044</v>
      </c>
      <c r="CR21" s="7" t="n">
        <v>0.132</v>
      </c>
      <c r="CS21" s="7" t="inlineStr">
        <is>
          <t>Meghan</t>
        </is>
      </c>
      <c r="CT21" s="7" t="inlineStr">
        <is>
          <t>INT'L</t>
        </is>
      </c>
      <c r="CU21" s="7" t="inlineStr">
        <is>
          <t>Jane</t>
        </is>
      </c>
    </row>
    <row r="22">
      <c r="A22" s="7" t="inlineStr">
        <is>
          <t xml:space="preserve">          SZ</t>
        </is>
      </c>
      <c r="B22" s="7" t="inlineStr">
        <is>
          <t>66666666</t>
        </is>
      </c>
      <c r="C22" s="7" t="inlineStr">
        <is>
          <t>DEMANTRA NON-VOLUME INT</t>
        </is>
      </c>
      <c r="D22" s="8" t="inlineStr">
        <is>
          <t>415AE</t>
        </is>
      </c>
      <c r="E22" s="7" t="n">
        <v>0</v>
      </c>
      <c r="F22" s="7" t="n">
        <v>0</v>
      </c>
      <c r="G22" s="7" t="n">
        <v>0</v>
      </c>
      <c r="H22" s="9">
        <f>IF(G22-F22-E22&gt;0,G22-F22-E22,"0")</f>
        <v/>
      </c>
      <c r="I22" s="7" t="n">
        <v>0</v>
      </c>
      <c r="J22" s="7" t="n">
        <v>0</v>
      </c>
      <c r="K22" s="7" t="n">
        <v>0</v>
      </c>
      <c r="L22" s="9">
        <f>IF(K22-J22-I22&gt;0,K22-J22-I22,"0")</f>
        <v/>
      </c>
      <c r="M22" s="7" t="n">
        <v>0</v>
      </c>
      <c r="N22" s="7" t="n">
        <v>200</v>
      </c>
      <c r="O22" s="7" t="n">
        <v>200</v>
      </c>
      <c r="P22" s="9">
        <f>IF(O22-N22-M22&gt;0,O22-N22-M22,"0")</f>
        <v/>
      </c>
      <c r="Q22" s="7" t="n">
        <v>0</v>
      </c>
      <c r="R22" s="7" t="n">
        <v>0</v>
      </c>
      <c r="S22" s="7" t="n">
        <v>0</v>
      </c>
      <c r="T22" s="9">
        <f>IF(S22-R22-Q22&gt;0,S22-R22-Q22,"0")</f>
        <v/>
      </c>
      <c r="U22" s="7" t="n">
        <v>0</v>
      </c>
      <c r="V22" s="7" t="n">
        <v>0</v>
      </c>
      <c r="W22" s="7" t="n">
        <v>0</v>
      </c>
      <c r="X22" s="9">
        <f>IF(W22-V22-U22&gt;0,W22-V22-U22,"0")</f>
        <v/>
      </c>
      <c r="Y22" s="7" t="n">
        <v>0</v>
      </c>
      <c r="Z22" s="7" t="n">
        <v>0</v>
      </c>
      <c r="AA22" s="7" t="n">
        <v>0</v>
      </c>
      <c r="AB22" s="9">
        <f>IF(AA22-Z22-Y22&gt;0,AA22-Z22-Y22,"0")</f>
        <v/>
      </c>
      <c r="AC22" s="7" t="n">
        <v>0</v>
      </c>
      <c r="AD22" s="7" t="n">
        <v>0</v>
      </c>
      <c r="AE22" s="7" t="n">
        <v>0</v>
      </c>
      <c r="AF22" s="9">
        <f>IF(AE22-AD22-AC22&gt;0,AE22-AD22-AC22,"0")</f>
        <v/>
      </c>
      <c r="AG22" s="7" t="n">
        <v>0</v>
      </c>
      <c r="AH22" s="7" t="n">
        <v>0</v>
      </c>
      <c r="AI22" s="7" t="n">
        <v>0</v>
      </c>
      <c r="AJ22" s="9">
        <f>IF(AI22-AH22-AG22&gt;0,AI22-AH22-AG22,"0")</f>
        <v/>
      </c>
      <c r="AK22" s="7" t="n">
        <v>0</v>
      </c>
      <c r="AL22" s="7" t="n">
        <v>0</v>
      </c>
      <c r="AM22" s="7" t="n">
        <v>0</v>
      </c>
      <c r="AN22" s="9">
        <f>IF(AM22-AL22-AK22&gt;0,AM22-AL22-AK22,"0")</f>
        <v/>
      </c>
      <c r="AO22" s="7" t="n">
        <v>0</v>
      </c>
      <c r="AP22" s="7" t="n">
        <v>0</v>
      </c>
      <c r="AQ22" s="7" t="n">
        <v>0</v>
      </c>
      <c r="AR22" s="9">
        <f>IF(AQ22-AP22-AO22&gt;0,AQ22-AP22-AO22,"0")</f>
        <v/>
      </c>
      <c r="AS22" s="7" t="n">
        <v>0</v>
      </c>
      <c r="AT22" s="7" t="n">
        <v>0</v>
      </c>
      <c r="AU22" s="7" t="n">
        <v>0</v>
      </c>
      <c r="AV22" s="9">
        <f>IF(AU22-AT22-AS22&gt;0,AU22-AT22-AS22,"0")</f>
        <v/>
      </c>
      <c r="AW22" s="7" t="n">
        <v>0</v>
      </c>
      <c r="AX22" s="7" t="n">
        <v>0</v>
      </c>
      <c r="AY22" s="7" t="n">
        <v>0</v>
      </c>
      <c r="AZ22" s="9">
        <f>IF(AY22-AX22-AW22&gt;0,AY22-AX22-AW22,"0")</f>
        <v/>
      </c>
      <c r="BA22" s="7" t="n">
        <v>0</v>
      </c>
      <c r="BB22" s="7" t="n">
        <v>0</v>
      </c>
      <c r="BC22" s="7" t="n">
        <v>0</v>
      </c>
      <c r="BD22" s="9">
        <f>IF(BC22-BB22-BA22&gt;0,BC22-BB22-BA22,"0")</f>
        <v/>
      </c>
      <c r="BE22" s="7" t="n">
        <v>0</v>
      </c>
      <c r="BF22" s="7" t="n">
        <v>0</v>
      </c>
      <c r="BG22" s="7" t="n">
        <v>0</v>
      </c>
      <c r="BH22" s="9">
        <f>IF(BG22-BF22-BE22&gt;0,BG22-BF22-BE22,"0")</f>
        <v/>
      </c>
      <c r="BI22" s="7" t="n">
        <v>0</v>
      </c>
      <c r="BJ22" s="7" t="n">
        <v>0</v>
      </c>
      <c r="BK22" s="7" t="n">
        <v>0</v>
      </c>
      <c r="BL22" s="9">
        <f>IF(BK22-BJ22-BI22&gt;0,BK22-BJ22-BI22,"0")</f>
        <v/>
      </c>
      <c r="BM22" s="7" t="n">
        <v>0</v>
      </c>
      <c r="BN22" s="7" t="n">
        <v>0</v>
      </c>
      <c r="BO22" s="7" t="n">
        <v>0</v>
      </c>
      <c r="BP22" s="9">
        <f>IF(BO22-BN22-BM22&gt;0,BO22-BN22-BM22,"0")</f>
        <v/>
      </c>
      <c r="BQ22" s="7" t="n">
        <v>0</v>
      </c>
      <c r="BR22" s="7" t="n">
        <v>0</v>
      </c>
      <c r="BS22" s="7" t="n">
        <v>0</v>
      </c>
      <c r="BT22" s="9">
        <f>IF(BS22-BR22-BQ22&gt;0,BS22-BR22-BQ22,"0")</f>
        <v/>
      </c>
      <c r="BU22" s="7" t="n">
        <v>0</v>
      </c>
      <c r="BV22" s="7" t="n">
        <v>0</v>
      </c>
      <c r="BW22" s="7" t="n">
        <v>0</v>
      </c>
      <c r="BX22" s="9">
        <f>IF(BW22-BV22-BU22&gt;0,BW22-BV22-BU22,"0")</f>
        <v/>
      </c>
      <c r="BY22" s="7" t="inlineStr">
        <is>
          <t>QH</t>
        </is>
      </c>
      <c r="BZ22" s="7" t="inlineStr">
        <is>
          <t>Relo (Watch)</t>
        </is>
      </c>
      <c r="CA22" s="7" t="inlineStr">
        <is>
          <t>415</t>
        </is>
      </c>
      <c r="CB22" s="7" t="inlineStr">
        <is>
          <t>Folding Trike</t>
        </is>
      </c>
      <c r="CC22" s="7">
        <f>E22+I22+M22+Q22+U22+Y22+AC22+AG22+AK22+AO22+AS22+AW22</f>
        <v/>
      </c>
      <c r="CD22" s="7">
        <f>F22+J22+N22+R22+V22+Z22+AD22+AH22+AL22+AP22+AT22+AX22</f>
        <v/>
      </c>
      <c r="CE22" s="7">
        <f>G22+K22+O22+S22+W22+AA22+AE22+AI22+AM22+AQ22+AU22+AY22</f>
        <v/>
      </c>
      <c r="CF22" s="7">
        <f>AJ22+AN22+AR22+AV22+AZ22</f>
        <v/>
      </c>
      <c r="CG22" s="7">
        <f>BA22+BE22+BI22+BM22+BQ22+BU22</f>
        <v/>
      </c>
      <c r="CH22" s="7">
        <f>BB22+BF22+BJ22+BN22+BR22+BV22</f>
        <v/>
      </c>
      <c r="CI22" s="7">
        <f>BC22+BG22+BK22+BO22+BS22+BW22</f>
        <v/>
      </c>
      <c r="CJ22" s="7">
        <f>BD22+BH22+BL22+BP22+BT22+BX22</f>
        <v/>
      </c>
      <c r="CK22" s="7" t="inlineStr">
        <is>
          <t>QH Supplier</t>
        </is>
      </c>
      <c r="CL22" s="7" t="inlineStr">
        <is>
          <t>101577Q</t>
        </is>
      </c>
      <c r="CM22" s="7" t="inlineStr"/>
      <c r="CN22" s="7" t="n">
        <v>2</v>
      </c>
      <c r="CO22" s="7" t="inlineStr">
        <is>
          <t>N</t>
        </is>
      </c>
      <c r="CP22" s="7" t="n">
        <v>0</v>
      </c>
      <c r="CQ22" s="7" t="n">
        <v>0</v>
      </c>
      <c r="CR22" s="7" t="n">
        <v>0</v>
      </c>
      <c r="CS22" s="7" t="inlineStr">
        <is>
          <t>Meghan</t>
        </is>
      </c>
      <c r="CT22" s="7" t="inlineStr">
        <is>
          <t>INT'L</t>
        </is>
      </c>
      <c r="CU22" s="7" t="inlineStr">
        <is>
          <t>Jane</t>
        </is>
      </c>
    </row>
    <row r="23">
      <c r="A23" s="7" t="inlineStr">
        <is>
          <t xml:space="preserve">          SZ</t>
        </is>
      </c>
      <c r="B23" s="7" t="inlineStr">
        <is>
          <t>66666666</t>
        </is>
      </c>
      <c r="C23" s="7" t="inlineStr">
        <is>
          <t>DEMANTRA NON-VOLUME INT</t>
        </is>
      </c>
      <c r="D23" s="8" t="inlineStr">
        <is>
          <t>415PAE</t>
        </is>
      </c>
      <c r="E23" s="7" t="n">
        <v>0</v>
      </c>
      <c r="F23" s="7" t="n">
        <v>0</v>
      </c>
      <c r="G23" s="7" t="n">
        <v>0</v>
      </c>
      <c r="H23" s="9">
        <f>IF(G23-F23-E23&gt;0,G23-F23-E23,"0")</f>
        <v/>
      </c>
      <c r="I23" s="7" t="n">
        <v>0</v>
      </c>
      <c r="J23" s="7" t="n">
        <v>0</v>
      </c>
      <c r="K23" s="7" t="n">
        <v>0</v>
      </c>
      <c r="L23" s="9">
        <f>IF(K23-J23-I23&gt;0,K23-J23-I23,"0")</f>
        <v/>
      </c>
      <c r="M23" s="7" t="n">
        <v>0</v>
      </c>
      <c r="N23" s="7" t="n">
        <v>300</v>
      </c>
      <c r="O23" s="7" t="n">
        <v>300</v>
      </c>
      <c r="P23" s="9">
        <f>IF(O23-N23-M23&gt;0,O23-N23-M23,"0")</f>
        <v/>
      </c>
      <c r="Q23" s="7" t="n">
        <v>0</v>
      </c>
      <c r="R23" s="7" t="n">
        <v>0</v>
      </c>
      <c r="S23" s="7" t="n">
        <v>0</v>
      </c>
      <c r="T23" s="9">
        <f>IF(S23-R23-Q23&gt;0,S23-R23-Q23,"0")</f>
        <v/>
      </c>
      <c r="U23" s="7" t="n">
        <v>0</v>
      </c>
      <c r="V23" s="7" t="n">
        <v>0</v>
      </c>
      <c r="W23" s="7" t="n">
        <v>0</v>
      </c>
      <c r="X23" s="9">
        <f>IF(W23-V23-U23&gt;0,W23-V23-U23,"0")</f>
        <v/>
      </c>
      <c r="Y23" s="7" t="n">
        <v>0</v>
      </c>
      <c r="Z23" s="7" t="n">
        <v>0</v>
      </c>
      <c r="AA23" s="7" t="n">
        <v>0</v>
      </c>
      <c r="AB23" s="9">
        <f>IF(AA23-Z23-Y23&gt;0,AA23-Z23-Y23,"0")</f>
        <v/>
      </c>
      <c r="AC23" s="7" t="n">
        <v>0</v>
      </c>
      <c r="AD23" s="7" t="n">
        <v>0</v>
      </c>
      <c r="AE23" s="7" t="n">
        <v>0</v>
      </c>
      <c r="AF23" s="9">
        <f>IF(AE23-AD23-AC23&gt;0,AE23-AD23-AC23,"0")</f>
        <v/>
      </c>
      <c r="AG23" s="7" t="n">
        <v>0</v>
      </c>
      <c r="AH23" s="7" t="n">
        <v>0</v>
      </c>
      <c r="AI23" s="7" t="n">
        <v>0</v>
      </c>
      <c r="AJ23" s="9">
        <f>IF(AI23-AH23-AG23&gt;0,AI23-AH23-AG23,"0")</f>
        <v/>
      </c>
      <c r="AK23" s="7" t="n">
        <v>0</v>
      </c>
      <c r="AL23" s="7" t="n">
        <v>0</v>
      </c>
      <c r="AM23" s="7" t="n">
        <v>0</v>
      </c>
      <c r="AN23" s="9">
        <f>IF(AM23-AL23-AK23&gt;0,AM23-AL23-AK23,"0")</f>
        <v/>
      </c>
      <c r="AO23" s="7" t="n">
        <v>0</v>
      </c>
      <c r="AP23" s="7" t="n">
        <v>0</v>
      </c>
      <c r="AQ23" s="7" t="n">
        <v>0</v>
      </c>
      <c r="AR23" s="9">
        <f>IF(AQ23-AP23-AO23&gt;0,AQ23-AP23-AO23,"0")</f>
        <v/>
      </c>
      <c r="AS23" s="7" t="n">
        <v>0</v>
      </c>
      <c r="AT23" s="7" t="n">
        <v>0</v>
      </c>
      <c r="AU23" s="7" t="n">
        <v>0</v>
      </c>
      <c r="AV23" s="9">
        <f>IF(AU23-AT23-AS23&gt;0,AU23-AT23-AS23,"0")</f>
        <v/>
      </c>
      <c r="AW23" s="7" t="n">
        <v>0</v>
      </c>
      <c r="AX23" s="7" t="n">
        <v>0</v>
      </c>
      <c r="AY23" s="7" t="n">
        <v>0</v>
      </c>
      <c r="AZ23" s="9">
        <f>IF(AY23-AX23-AW23&gt;0,AY23-AX23-AW23,"0")</f>
        <v/>
      </c>
      <c r="BA23" s="7" t="n">
        <v>0</v>
      </c>
      <c r="BB23" s="7" t="n">
        <v>0</v>
      </c>
      <c r="BC23" s="7" t="n">
        <v>0</v>
      </c>
      <c r="BD23" s="9">
        <f>IF(BC23-BB23-BA23&gt;0,BC23-BB23-BA23,"0")</f>
        <v/>
      </c>
      <c r="BE23" s="7" t="n">
        <v>0</v>
      </c>
      <c r="BF23" s="7" t="n">
        <v>0</v>
      </c>
      <c r="BG23" s="7" t="n">
        <v>0</v>
      </c>
      <c r="BH23" s="9">
        <f>IF(BG23-BF23-BE23&gt;0,BG23-BF23-BE23,"0")</f>
        <v/>
      </c>
      <c r="BI23" s="7" t="n">
        <v>0</v>
      </c>
      <c r="BJ23" s="7" t="n">
        <v>0</v>
      </c>
      <c r="BK23" s="7" t="n">
        <v>0</v>
      </c>
      <c r="BL23" s="9">
        <f>IF(BK23-BJ23-BI23&gt;0,BK23-BJ23-BI23,"0")</f>
        <v/>
      </c>
      <c r="BM23" s="7" t="n">
        <v>0</v>
      </c>
      <c r="BN23" s="7" t="n">
        <v>0</v>
      </c>
      <c r="BO23" s="7" t="n">
        <v>0</v>
      </c>
      <c r="BP23" s="9">
        <f>IF(BO23-BN23-BM23&gt;0,BO23-BN23-BM23,"0")</f>
        <v/>
      </c>
      <c r="BQ23" s="7" t="n">
        <v>0</v>
      </c>
      <c r="BR23" s="7" t="n">
        <v>0</v>
      </c>
      <c r="BS23" s="7" t="n">
        <v>0</v>
      </c>
      <c r="BT23" s="9">
        <f>IF(BS23-BR23-BQ23&gt;0,BS23-BR23-BQ23,"0")</f>
        <v/>
      </c>
      <c r="BU23" s="7" t="n">
        <v>0</v>
      </c>
      <c r="BV23" s="7" t="n">
        <v>0</v>
      </c>
      <c r="BW23" s="7" t="n">
        <v>0</v>
      </c>
      <c r="BX23" s="9">
        <f>IF(BW23-BV23-BU23&gt;0,BW23-BV23-BU23,"0")</f>
        <v/>
      </c>
      <c r="BY23" s="7" t="inlineStr">
        <is>
          <t>QH</t>
        </is>
      </c>
      <c r="BZ23" s="7" t="inlineStr">
        <is>
          <t>Relo (Watch)</t>
        </is>
      </c>
      <c r="CA23" s="7" t="inlineStr">
        <is>
          <t>415P</t>
        </is>
      </c>
      <c r="CB23" s="7" t="inlineStr">
        <is>
          <t>Folding Trike</t>
        </is>
      </c>
      <c r="CC23" s="7">
        <f>E23+I23+M23+Q23+U23+Y23+AC23+AG23+AK23+AO23+AS23+AW23</f>
        <v/>
      </c>
      <c r="CD23" s="7">
        <f>F23+J23+N23+R23+V23+Z23+AD23+AH23+AL23+AP23+AT23+AX23</f>
        <v/>
      </c>
      <c r="CE23" s="7">
        <f>G23+K23+O23+S23+W23+AA23+AE23+AI23+AM23+AQ23+AU23+AY23</f>
        <v/>
      </c>
      <c r="CF23" s="7">
        <f>AJ23+AN23+AR23+AV23+AZ23</f>
        <v/>
      </c>
      <c r="CG23" s="7">
        <f>BA23+BE23+BI23+BM23+BQ23+BU23</f>
        <v/>
      </c>
      <c r="CH23" s="7">
        <f>BB23+BF23+BJ23+BN23+BR23+BV23</f>
        <v/>
      </c>
      <c r="CI23" s="7">
        <f>BC23+BG23+BK23+BO23+BS23+BW23</f>
        <v/>
      </c>
      <c r="CJ23" s="7">
        <f>BD23+BH23+BL23+BP23+BT23+BX23</f>
        <v/>
      </c>
      <c r="CK23" s="7" t="inlineStr">
        <is>
          <t>QH Supplier</t>
        </is>
      </c>
      <c r="CL23" s="7" t="inlineStr">
        <is>
          <t>101577Q</t>
        </is>
      </c>
      <c r="CM23" s="7" t="inlineStr"/>
      <c r="CN23" s="7" t="n">
        <v>2</v>
      </c>
      <c r="CO23" s="7" t="inlineStr">
        <is>
          <t>N</t>
        </is>
      </c>
      <c r="CP23" s="7" t="n">
        <v>0</v>
      </c>
      <c r="CQ23" s="7" t="n">
        <v>0</v>
      </c>
      <c r="CR23" s="7" t="n">
        <v>0</v>
      </c>
      <c r="CS23" s="7" t="inlineStr">
        <is>
          <t>Meghan</t>
        </is>
      </c>
      <c r="CT23" s="7" t="inlineStr">
        <is>
          <t>INT'L</t>
        </is>
      </c>
      <c r="CU23" s="7" t="inlineStr">
        <is>
          <t>Jane</t>
        </is>
      </c>
    </row>
    <row r="24">
      <c r="A24" s="7" t="inlineStr">
        <is>
          <t xml:space="preserve">          SZ</t>
        </is>
      </c>
      <c r="B24" s="7" t="inlineStr">
        <is>
          <t>66666666</t>
        </is>
      </c>
      <c r="C24" s="7" t="inlineStr">
        <is>
          <t>DEMANTRA NON-VOLUME INT</t>
        </is>
      </c>
      <c r="D24" s="8" t="inlineStr">
        <is>
          <t>416T</t>
        </is>
      </c>
      <c r="E24" s="7" t="n">
        <v>0</v>
      </c>
      <c r="F24" s="7" t="n">
        <v>0</v>
      </c>
      <c r="G24" s="7" t="n">
        <v>0</v>
      </c>
      <c r="H24" s="9">
        <f>IF(G24-F24-E24&gt;0,G24-F24-E24,"0")</f>
        <v/>
      </c>
      <c r="I24" s="7" t="n">
        <v>0</v>
      </c>
      <c r="J24" s="7" t="n">
        <v>0</v>
      </c>
      <c r="K24" s="7" t="n">
        <v>0</v>
      </c>
      <c r="L24" s="9">
        <f>IF(K24-J24-I24&gt;0,K24-J24-I24,"0")</f>
        <v/>
      </c>
      <c r="M24" s="7" t="n">
        <v>0</v>
      </c>
      <c r="N24" s="7" t="n">
        <v>0</v>
      </c>
      <c r="O24" s="7" t="n">
        <v>0</v>
      </c>
      <c r="P24" s="9">
        <f>IF(O24-N24-M24&gt;0,O24-N24-M24,"0")</f>
        <v/>
      </c>
      <c r="Q24" s="7" t="n">
        <v>0</v>
      </c>
      <c r="R24" s="7" t="n">
        <v>0</v>
      </c>
      <c r="S24" s="7" t="n">
        <v>0</v>
      </c>
      <c r="T24" s="9">
        <f>IF(S24-R24-Q24&gt;0,S24-R24-Q24,"0")</f>
        <v/>
      </c>
      <c r="U24" s="7" t="n">
        <v>0</v>
      </c>
      <c r="V24" s="7" t="n">
        <v>0</v>
      </c>
      <c r="W24" s="7" t="n">
        <v>0</v>
      </c>
      <c r="X24" s="9">
        <f>IF(W24-V24-U24&gt;0,W24-V24-U24,"0")</f>
        <v/>
      </c>
      <c r="Y24" s="7" t="n">
        <v>0</v>
      </c>
      <c r="Z24" s="7" t="n">
        <v>0</v>
      </c>
      <c r="AA24" s="7" t="n">
        <v>0</v>
      </c>
      <c r="AB24" s="9">
        <f>IF(AA24-Z24-Y24&gt;0,AA24-Z24-Y24,"0")</f>
        <v/>
      </c>
      <c r="AC24" s="7" t="n">
        <v>0</v>
      </c>
      <c r="AD24" s="7" t="n">
        <v>0</v>
      </c>
      <c r="AE24" s="7" t="n">
        <v>0</v>
      </c>
      <c r="AF24" s="9">
        <f>IF(AE24-AD24-AC24&gt;0,AE24-AD24-AC24,"0")</f>
        <v/>
      </c>
      <c r="AG24" s="7" t="n">
        <v>0</v>
      </c>
      <c r="AH24" s="7" t="n">
        <v>0</v>
      </c>
      <c r="AI24" s="7" t="n">
        <v>0</v>
      </c>
      <c r="AJ24" s="9">
        <f>IF(AI24-AH24-AG24&gt;0,AI24-AH24-AG24,"0")</f>
        <v/>
      </c>
      <c r="AK24" s="7" t="n">
        <v>0</v>
      </c>
      <c r="AL24" s="7" t="n">
        <v>0</v>
      </c>
      <c r="AM24" s="7" t="n">
        <v>100</v>
      </c>
      <c r="AN24" s="9">
        <f>IF(AM24-AL24-AK24&gt;0,AM24-AL24-AK24,"0")</f>
        <v/>
      </c>
      <c r="AO24" s="7" t="n">
        <v>0</v>
      </c>
      <c r="AP24" s="7" t="n">
        <v>0</v>
      </c>
      <c r="AQ24" s="7" t="n">
        <v>0</v>
      </c>
      <c r="AR24" s="9">
        <f>IF(AQ24-AP24-AO24&gt;0,AQ24-AP24-AO24,"0")</f>
        <v/>
      </c>
      <c r="AS24" s="7" t="n">
        <v>0</v>
      </c>
      <c r="AT24" s="7" t="n">
        <v>0</v>
      </c>
      <c r="AU24" s="7" t="n">
        <v>0</v>
      </c>
      <c r="AV24" s="9">
        <f>IF(AU24-AT24-AS24&gt;0,AU24-AT24-AS24,"0")</f>
        <v/>
      </c>
      <c r="AW24" s="7" t="n">
        <v>0</v>
      </c>
      <c r="AX24" s="7" t="n">
        <v>0</v>
      </c>
      <c r="AY24" s="7" t="n">
        <v>0</v>
      </c>
      <c r="AZ24" s="9">
        <f>IF(AY24-AX24-AW24&gt;0,AY24-AX24-AW24,"0")</f>
        <v/>
      </c>
      <c r="BA24" s="7" t="n">
        <v>0</v>
      </c>
      <c r="BB24" s="7" t="n">
        <v>0</v>
      </c>
      <c r="BC24" s="7" t="n">
        <v>0</v>
      </c>
      <c r="BD24" s="9">
        <f>IF(BC24-BB24-BA24&gt;0,BC24-BB24-BA24,"0")</f>
        <v/>
      </c>
      <c r="BE24" s="7" t="n">
        <v>0</v>
      </c>
      <c r="BF24" s="7" t="n">
        <v>0</v>
      </c>
      <c r="BG24" s="7" t="n">
        <v>0</v>
      </c>
      <c r="BH24" s="9">
        <f>IF(BG24-BF24-BE24&gt;0,BG24-BF24-BE24,"0")</f>
        <v/>
      </c>
      <c r="BI24" s="7" t="n">
        <v>0</v>
      </c>
      <c r="BJ24" s="7" t="n">
        <v>0</v>
      </c>
      <c r="BK24" s="7" t="n">
        <v>0</v>
      </c>
      <c r="BL24" s="9">
        <f>IF(BK24-BJ24-BI24&gt;0,BK24-BJ24-BI24,"0")</f>
        <v/>
      </c>
      <c r="BM24" s="7" t="n">
        <v>0</v>
      </c>
      <c r="BN24" s="7" t="n">
        <v>0</v>
      </c>
      <c r="BO24" s="7" t="n">
        <v>0</v>
      </c>
      <c r="BP24" s="9">
        <f>IF(BO24-BN24-BM24&gt;0,BO24-BN24-BM24,"0")</f>
        <v/>
      </c>
      <c r="BQ24" s="7" t="n">
        <v>0</v>
      </c>
      <c r="BR24" s="7" t="n">
        <v>0</v>
      </c>
      <c r="BS24" s="7" t="n">
        <v>0</v>
      </c>
      <c r="BT24" s="9">
        <f>IF(BS24-BR24-BQ24&gt;0,BS24-BR24-BQ24,"0")</f>
        <v/>
      </c>
      <c r="BU24" s="7" t="n">
        <v>0</v>
      </c>
      <c r="BV24" s="7" t="n">
        <v>0</v>
      </c>
      <c r="BW24" s="7" t="n">
        <v>0</v>
      </c>
      <c r="BX24" s="9">
        <f>IF(BW24-BV24-BU24&gt;0,BW24-BV24-BU24,"0")</f>
        <v/>
      </c>
      <c r="BY24" s="7" t="inlineStr">
        <is>
          <t>CW</t>
        </is>
      </c>
      <c r="BZ24" s="7" t="inlineStr">
        <is>
          <t>Active</t>
        </is>
      </c>
      <c r="CA24" s="7" t="inlineStr">
        <is>
          <t>416T</t>
        </is>
      </c>
      <c r="CB24" s="7" t="inlineStr">
        <is>
          <t>Folding Trike</t>
        </is>
      </c>
      <c r="CC24" s="7">
        <f>E24+I24+M24+Q24+U24+Y24+AC24+AG24+AK24+AO24+AS24+AW24</f>
        <v/>
      </c>
      <c r="CD24" s="7">
        <f>F24+J24+N24+R24+V24+Z24+AD24+AH24+AL24+AP24+AT24+AX24</f>
        <v/>
      </c>
      <c r="CE24" s="7">
        <f>G24+K24+O24+S24+W24+AA24+AE24+AI24+AM24+AQ24+AU24+AY24</f>
        <v/>
      </c>
      <c r="CF24" s="7">
        <f>AJ24+AN24+AR24+AV24+AZ24</f>
        <v/>
      </c>
      <c r="CG24" s="7">
        <f>BA24+BE24+BI24+BM24+BQ24+BU24</f>
        <v/>
      </c>
      <c r="CH24" s="7">
        <f>BB24+BF24+BJ24+BN24+BR24+BV24</f>
        <v/>
      </c>
      <c r="CI24" s="7">
        <f>BC24+BG24+BK24+BO24+BS24+BW24</f>
        <v/>
      </c>
      <c r="CJ24" s="7">
        <f>BD24+BH24+BL24+BP24+BT24+BX24</f>
        <v/>
      </c>
      <c r="CK24" s="7" t="inlineStr">
        <is>
          <t>Tinnerman</t>
        </is>
      </c>
      <c r="CL24" s="7" t="inlineStr">
        <is>
          <t>101577</t>
        </is>
      </c>
      <c r="CM24" s="7" t="inlineStr">
        <is>
          <t>9.5mm</t>
        </is>
      </c>
      <c r="CN24" s="7" t="n">
        <v>2</v>
      </c>
      <c r="CO24" s="7" t="inlineStr">
        <is>
          <t>N</t>
        </is>
      </c>
      <c r="CP24" s="7" t="n">
        <v>0</v>
      </c>
      <c r="CQ24" s="7" t="n">
        <v>0</v>
      </c>
      <c r="CR24" s="7" t="n">
        <v>0</v>
      </c>
      <c r="CS24" s="7" t="inlineStr">
        <is>
          <t>Meghan</t>
        </is>
      </c>
      <c r="CT24" s="7" t="inlineStr">
        <is>
          <t>INT'L</t>
        </is>
      </c>
      <c r="CU24" s="7" t="inlineStr">
        <is>
          <t>Jane</t>
        </is>
      </c>
    </row>
    <row r="25">
      <c r="A25" s="7" t="inlineStr">
        <is>
          <t xml:space="preserve">          SZ</t>
        </is>
      </c>
      <c r="B25" s="7" t="inlineStr">
        <is>
          <t>66666666</t>
        </is>
      </c>
      <c r="C25" s="7" t="inlineStr">
        <is>
          <t>DEMANTRA NON-VOLUME INT</t>
        </is>
      </c>
      <c r="D25" s="8" t="inlineStr">
        <is>
          <t>421AZ</t>
        </is>
      </c>
      <c r="E25" s="7" t="n">
        <v>0</v>
      </c>
      <c r="F25" s="7" t="n">
        <v>131</v>
      </c>
      <c r="G25" s="7" t="n">
        <v>131</v>
      </c>
      <c r="H25" s="9">
        <f>IF(G25-F25-E25&gt;0,G25-F25-E25,"0")</f>
        <v/>
      </c>
      <c r="I25" s="7" t="n">
        <v>0</v>
      </c>
      <c r="J25" s="7" t="n">
        <v>0</v>
      </c>
      <c r="K25" s="7" t="n">
        <v>0</v>
      </c>
      <c r="L25" s="9">
        <f>IF(K25-J25-I25&gt;0,K25-J25-I25,"0")</f>
        <v/>
      </c>
      <c r="M25" s="7" t="n">
        <v>0</v>
      </c>
      <c r="N25" s="7" t="n">
        <v>131</v>
      </c>
      <c r="O25" s="7" t="n">
        <v>131</v>
      </c>
      <c r="P25" s="9">
        <f>IF(O25-N25-M25&gt;0,O25-N25-M25,"0")</f>
        <v/>
      </c>
      <c r="Q25" s="7" t="n">
        <v>0</v>
      </c>
      <c r="R25" s="7" t="n">
        <v>0</v>
      </c>
      <c r="S25" s="7" t="n">
        <v>0</v>
      </c>
      <c r="T25" s="9">
        <f>IF(S25-R25-Q25&gt;0,S25-R25-Q25,"0")</f>
        <v/>
      </c>
      <c r="U25" s="7" t="n">
        <v>0</v>
      </c>
      <c r="V25" s="7" t="n">
        <v>0</v>
      </c>
      <c r="W25" s="7" t="n">
        <v>0</v>
      </c>
      <c r="X25" s="9">
        <f>IF(W25-V25-U25&gt;0,W25-V25-U25,"0")</f>
        <v/>
      </c>
      <c r="Y25" s="7" t="n">
        <v>0</v>
      </c>
      <c r="Z25" s="7" t="n">
        <v>0</v>
      </c>
      <c r="AA25" s="7" t="n">
        <v>0</v>
      </c>
      <c r="AB25" s="9">
        <f>IF(AA25-Z25-Y25&gt;0,AA25-Z25-Y25,"0")</f>
        <v/>
      </c>
      <c r="AC25" s="7" t="n">
        <v>0</v>
      </c>
      <c r="AD25" s="7" t="n">
        <v>0</v>
      </c>
      <c r="AE25" s="7" t="n">
        <v>0</v>
      </c>
      <c r="AF25" s="9">
        <f>IF(AE25-AD25-AC25&gt;0,AE25-AD25-AC25,"0")</f>
        <v/>
      </c>
      <c r="AG25" s="7" t="n">
        <v>0</v>
      </c>
      <c r="AH25" s="7" t="n">
        <v>0</v>
      </c>
      <c r="AI25" s="7" t="n">
        <v>0</v>
      </c>
      <c r="AJ25" s="9">
        <f>IF(AI25-AH25-AG25&gt;0,AI25-AH25-AG25,"0")</f>
        <v/>
      </c>
      <c r="AK25" s="7" t="n">
        <v>0</v>
      </c>
      <c r="AL25" s="7" t="n">
        <v>0</v>
      </c>
      <c r="AM25" s="7" t="n">
        <v>100</v>
      </c>
      <c r="AN25" s="9">
        <f>IF(AM25-AL25-AK25&gt;0,AM25-AL25-AK25,"0")</f>
        <v/>
      </c>
      <c r="AO25" s="7" t="n">
        <v>0</v>
      </c>
      <c r="AP25" s="7" t="n">
        <v>0</v>
      </c>
      <c r="AQ25" s="7" t="n">
        <v>0</v>
      </c>
      <c r="AR25" s="9">
        <f>IF(AQ25-AP25-AO25&gt;0,AQ25-AP25-AO25,"0")</f>
        <v/>
      </c>
      <c r="AS25" s="7" t="n">
        <v>0</v>
      </c>
      <c r="AT25" s="7" t="n">
        <v>0</v>
      </c>
      <c r="AU25" s="7" t="n">
        <v>0</v>
      </c>
      <c r="AV25" s="9">
        <f>IF(AU25-AT25-AS25&gt;0,AU25-AT25-AS25,"0")</f>
        <v/>
      </c>
      <c r="AW25" s="7" t="n">
        <v>0</v>
      </c>
      <c r="AX25" s="7" t="n">
        <v>0</v>
      </c>
      <c r="AY25" s="7" t="n">
        <v>0</v>
      </c>
      <c r="AZ25" s="9">
        <f>IF(AY25-AX25-AW25&gt;0,AY25-AX25-AW25,"0")</f>
        <v/>
      </c>
      <c r="BA25" s="7" t="n">
        <v>0</v>
      </c>
      <c r="BB25" s="7" t="n">
        <v>0</v>
      </c>
      <c r="BC25" s="7" t="n">
        <v>0</v>
      </c>
      <c r="BD25" s="9">
        <f>IF(BC25-BB25-BA25&gt;0,BC25-BB25-BA25,"0")</f>
        <v/>
      </c>
      <c r="BE25" s="7" t="n">
        <v>0</v>
      </c>
      <c r="BF25" s="7" t="n">
        <v>0</v>
      </c>
      <c r="BG25" s="7" t="n">
        <v>0</v>
      </c>
      <c r="BH25" s="9">
        <f>IF(BG25-BF25-BE25&gt;0,BG25-BF25-BE25,"0")</f>
        <v/>
      </c>
      <c r="BI25" s="7" t="n">
        <v>0</v>
      </c>
      <c r="BJ25" s="7" t="n">
        <v>0</v>
      </c>
      <c r="BK25" s="7" t="n">
        <v>0</v>
      </c>
      <c r="BL25" s="9">
        <f>IF(BK25-BJ25-BI25&gt;0,BK25-BJ25-BI25,"0")</f>
        <v/>
      </c>
      <c r="BM25" s="7" t="n">
        <v>0</v>
      </c>
      <c r="BN25" s="7" t="n">
        <v>0</v>
      </c>
      <c r="BO25" s="7" t="n">
        <v>0</v>
      </c>
      <c r="BP25" s="9">
        <f>IF(BO25-BN25-BM25&gt;0,BO25-BN25-BM25,"0")</f>
        <v/>
      </c>
      <c r="BQ25" s="7" t="n">
        <v>0</v>
      </c>
      <c r="BR25" s="7" t="n">
        <v>0</v>
      </c>
      <c r="BS25" s="7" t="n">
        <v>0</v>
      </c>
      <c r="BT25" s="9">
        <f>IF(BS25-BR25-BQ25&gt;0,BS25-BR25-BQ25,"0")</f>
        <v/>
      </c>
      <c r="BU25" s="7" t="n">
        <v>0</v>
      </c>
      <c r="BV25" s="7" t="n">
        <v>0</v>
      </c>
      <c r="BW25" s="7" t="n">
        <v>0</v>
      </c>
      <c r="BX25" s="9">
        <f>IF(BW25-BV25-BU25&gt;0,BW25-BV25-BU25,"0")</f>
        <v/>
      </c>
      <c r="BY25" s="7" t="inlineStr">
        <is>
          <t>CL</t>
        </is>
      </c>
      <c r="BZ25" s="7" t="inlineStr">
        <is>
          <t>Active</t>
        </is>
      </c>
      <c r="CA25" s="7" t="inlineStr">
        <is>
          <t>421Z</t>
        </is>
      </c>
      <c r="CB25" s="7" t="inlineStr">
        <is>
          <t>Others</t>
        </is>
      </c>
      <c r="CC25" s="7">
        <f>E25+I25+M25+Q25+U25+Y25+AC25+AG25+AK25+AO25+AS25+AW25</f>
        <v/>
      </c>
      <c r="CD25" s="7">
        <f>F25+J25+N25+R25+V25+Z25+AD25+AH25+AL25+AP25+AT25+AX25</f>
        <v/>
      </c>
      <c r="CE25" s="7">
        <f>G25+K25+O25+S25+W25+AA25+AE25+AI25+AM25+AQ25+AU25+AY25</f>
        <v/>
      </c>
      <c r="CF25" s="7">
        <f>AJ25+AN25+AR25+AV25+AZ25</f>
        <v/>
      </c>
      <c r="CG25" s="7">
        <f>BA25+BE25+BI25+BM25+BQ25+BU25</f>
        <v/>
      </c>
      <c r="CH25" s="7">
        <f>BB25+BF25+BJ25+BN25+BR25+BV25</f>
        <v/>
      </c>
      <c r="CI25" s="7">
        <f>BC25+BG25+BK25+BO25+BS25+BW25</f>
        <v/>
      </c>
      <c r="CJ25" s="7">
        <f>BD25+BH25+BL25+BP25+BT25+BX25</f>
        <v/>
      </c>
      <c r="CK25" s="7" t="inlineStr">
        <is>
          <t>Tinnerman</t>
        </is>
      </c>
      <c r="CL25" s="7" t="inlineStr">
        <is>
          <t>100235</t>
        </is>
      </c>
      <c r="CM25" s="7" t="inlineStr">
        <is>
          <t>10mm</t>
        </is>
      </c>
      <c r="CN25" s="7" t="n">
        <v>2</v>
      </c>
      <c r="CO25" s="7" t="inlineStr">
        <is>
          <t>N</t>
        </is>
      </c>
      <c r="CP25" s="7" t="n">
        <v>0</v>
      </c>
      <c r="CQ25" s="7" t="n">
        <v>0</v>
      </c>
      <c r="CR25" s="7" t="n">
        <v>0</v>
      </c>
      <c r="CS25" s="7" t="inlineStr">
        <is>
          <t>Meghan</t>
        </is>
      </c>
      <c r="CT25" s="7" t="inlineStr">
        <is>
          <t>INT'L</t>
        </is>
      </c>
      <c r="CU25" s="7" t="inlineStr">
        <is>
          <t>Jane</t>
        </is>
      </c>
    </row>
    <row r="26">
      <c r="A26" s="7" t="inlineStr">
        <is>
          <t xml:space="preserve">          SZ</t>
        </is>
      </c>
      <c r="B26" s="7" t="inlineStr">
        <is>
          <t>66666666</t>
        </is>
      </c>
      <c r="C26" s="7" t="inlineStr">
        <is>
          <t>DEMANTRA NON-VOLUME INT</t>
        </is>
      </c>
      <c r="D26" s="8" t="inlineStr">
        <is>
          <t>421PAZ</t>
        </is>
      </c>
      <c r="E26" s="7" t="n">
        <v>0</v>
      </c>
      <c r="F26" s="7" t="n">
        <v>44</v>
      </c>
      <c r="G26" s="7" t="n">
        <v>44</v>
      </c>
      <c r="H26" s="9">
        <f>IF(G26-F26-E26&gt;0,G26-F26-E26,"0")</f>
        <v/>
      </c>
      <c r="I26" s="7" t="n">
        <v>0</v>
      </c>
      <c r="J26" s="7" t="n">
        <v>0</v>
      </c>
      <c r="K26" s="7" t="n">
        <v>0</v>
      </c>
      <c r="L26" s="9">
        <f>IF(K26-J26-I26&gt;0,K26-J26-I26,"0")</f>
        <v/>
      </c>
      <c r="M26" s="7" t="n">
        <v>0</v>
      </c>
      <c r="N26" s="7" t="n">
        <v>44</v>
      </c>
      <c r="O26" s="7" t="n">
        <v>44</v>
      </c>
      <c r="P26" s="9">
        <f>IF(O26-N26-M26&gt;0,O26-N26-M26,"0")</f>
        <v/>
      </c>
      <c r="Q26" s="7" t="n">
        <v>0</v>
      </c>
      <c r="R26" s="7" t="n">
        <v>0</v>
      </c>
      <c r="S26" s="7" t="n">
        <v>0</v>
      </c>
      <c r="T26" s="9">
        <f>IF(S26-R26-Q26&gt;0,S26-R26-Q26,"0")</f>
        <v/>
      </c>
      <c r="U26" s="7" t="n">
        <v>0</v>
      </c>
      <c r="V26" s="7" t="n">
        <v>0</v>
      </c>
      <c r="W26" s="7" t="n">
        <v>0</v>
      </c>
      <c r="X26" s="9">
        <f>IF(W26-V26-U26&gt;0,W26-V26-U26,"0")</f>
        <v/>
      </c>
      <c r="Y26" s="7" t="n">
        <v>0</v>
      </c>
      <c r="Z26" s="7" t="n">
        <v>0</v>
      </c>
      <c r="AA26" s="7" t="n">
        <v>0</v>
      </c>
      <c r="AB26" s="9">
        <f>IF(AA26-Z26-Y26&gt;0,AA26-Z26-Y26,"0")</f>
        <v/>
      </c>
      <c r="AC26" s="7" t="n">
        <v>0</v>
      </c>
      <c r="AD26" s="7" t="n">
        <v>0</v>
      </c>
      <c r="AE26" s="7" t="n">
        <v>0</v>
      </c>
      <c r="AF26" s="9">
        <f>IF(AE26-AD26-AC26&gt;0,AE26-AD26-AC26,"0")</f>
        <v/>
      </c>
      <c r="AG26" s="7" t="n">
        <v>0</v>
      </c>
      <c r="AH26" s="7" t="n">
        <v>0</v>
      </c>
      <c r="AI26" s="7" t="n">
        <v>0</v>
      </c>
      <c r="AJ26" s="9">
        <f>IF(AI26-AH26-AG26&gt;0,AI26-AH26-AG26,"0")</f>
        <v/>
      </c>
      <c r="AK26" s="7" t="n">
        <v>0</v>
      </c>
      <c r="AL26" s="7" t="n">
        <v>0</v>
      </c>
      <c r="AM26" s="7" t="n">
        <v>100</v>
      </c>
      <c r="AN26" s="9">
        <f>IF(AM26-AL26-AK26&gt;0,AM26-AL26-AK26,"0")</f>
        <v/>
      </c>
      <c r="AO26" s="7" t="n">
        <v>0</v>
      </c>
      <c r="AP26" s="7" t="n">
        <v>0</v>
      </c>
      <c r="AQ26" s="7" t="n">
        <v>0</v>
      </c>
      <c r="AR26" s="9">
        <f>IF(AQ26-AP26-AO26&gt;0,AQ26-AP26-AO26,"0")</f>
        <v/>
      </c>
      <c r="AS26" s="7" t="n">
        <v>0</v>
      </c>
      <c r="AT26" s="7" t="n">
        <v>0</v>
      </c>
      <c r="AU26" s="7" t="n">
        <v>0</v>
      </c>
      <c r="AV26" s="9">
        <f>IF(AU26-AT26-AS26&gt;0,AU26-AT26-AS26,"0")</f>
        <v/>
      </c>
      <c r="AW26" s="7" t="n">
        <v>0</v>
      </c>
      <c r="AX26" s="7" t="n">
        <v>0</v>
      </c>
      <c r="AY26" s="7" t="n">
        <v>0</v>
      </c>
      <c r="AZ26" s="9">
        <f>IF(AY26-AX26-AW26&gt;0,AY26-AX26-AW26,"0")</f>
        <v/>
      </c>
      <c r="BA26" s="7" t="n">
        <v>0</v>
      </c>
      <c r="BB26" s="7" t="n">
        <v>0</v>
      </c>
      <c r="BC26" s="7" t="n">
        <v>0</v>
      </c>
      <c r="BD26" s="9">
        <f>IF(BC26-BB26-BA26&gt;0,BC26-BB26-BA26,"0")</f>
        <v/>
      </c>
      <c r="BE26" s="7" t="n">
        <v>0</v>
      </c>
      <c r="BF26" s="7" t="n">
        <v>0</v>
      </c>
      <c r="BG26" s="7" t="n">
        <v>0</v>
      </c>
      <c r="BH26" s="9">
        <f>IF(BG26-BF26-BE26&gt;0,BG26-BF26-BE26,"0")</f>
        <v/>
      </c>
      <c r="BI26" s="7" t="n">
        <v>0</v>
      </c>
      <c r="BJ26" s="7" t="n">
        <v>0</v>
      </c>
      <c r="BK26" s="7" t="n">
        <v>0</v>
      </c>
      <c r="BL26" s="9">
        <f>IF(BK26-BJ26-BI26&gt;0,BK26-BJ26-BI26,"0")</f>
        <v/>
      </c>
      <c r="BM26" s="7" t="n">
        <v>0</v>
      </c>
      <c r="BN26" s="7" t="n">
        <v>0</v>
      </c>
      <c r="BO26" s="7" t="n">
        <v>0</v>
      </c>
      <c r="BP26" s="9">
        <f>IF(BO26-BN26-BM26&gt;0,BO26-BN26-BM26,"0")</f>
        <v/>
      </c>
      <c r="BQ26" s="7" t="n">
        <v>0</v>
      </c>
      <c r="BR26" s="7" t="n">
        <v>0</v>
      </c>
      <c r="BS26" s="7" t="n">
        <v>0</v>
      </c>
      <c r="BT26" s="9">
        <f>IF(BS26-BR26-BQ26&gt;0,BS26-BR26-BQ26,"0")</f>
        <v/>
      </c>
      <c r="BU26" s="7" t="n">
        <v>0</v>
      </c>
      <c r="BV26" s="7" t="n">
        <v>0</v>
      </c>
      <c r="BW26" s="7" t="n">
        <v>0</v>
      </c>
      <c r="BX26" s="9">
        <f>IF(BW26-BV26-BU26&gt;0,BW26-BV26-BU26,"0")</f>
        <v/>
      </c>
      <c r="BY26" s="7" t="inlineStr">
        <is>
          <t>CL</t>
        </is>
      </c>
      <c r="BZ26" s="7" t="inlineStr">
        <is>
          <t>Active</t>
        </is>
      </c>
      <c r="CA26" s="7" t="inlineStr">
        <is>
          <t>421PZ</t>
        </is>
      </c>
      <c r="CB26" s="7" t="inlineStr">
        <is>
          <t>Others</t>
        </is>
      </c>
      <c r="CC26" s="7">
        <f>E26+I26+M26+Q26+U26+Y26+AC26+AG26+AK26+AO26+AS26+AW26</f>
        <v/>
      </c>
      <c r="CD26" s="7">
        <f>F26+J26+N26+R26+V26+Z26+AD26+AH26+AL26+AP26+AT26+AX26</f>
        <v/>
      </c>
      <c r="CE26" s="7">
        <f>G26+K26+O26+S26+W26+AA26+AE26+AI26+AM26+AQ26+AU26+AY26</f>
        <v/>
      </c>
      <c r="CF26" s="7">
        <f>AJ26+AN26+AR26+AV26+AZ26</f>
        <v/>
      </c>
      <c r="CG26" s="7">
        <f>BA26+BE26+BI26+BM26+BQ26+BU26</f>
        <v/>
      </c>
      <c r="CH26" s="7">
        <f>BB26+BF26+BJ26+BN26+BR26+BV26</f>
        <v/>
      </c>
      <c r="CI26" s="7">
        <f>BC26+BG26+BK26+BO26+BS26+BW26</f>
        <v/>
      </c>
      <c r="CJ26" s="7">
        <f>BD26+BH26+BL26+BP26+BT26+BX26</f>
        <v/>
      </c>
      <c r="CK26" s="7" t="inlineStr">
        <is>
          <t>Tinnerman</t>
        </is>
      </c>
      <c r="CL26" s="7" t="inlineStr">
        <is>
          <t>100235</t>
        </is>
      </c>
      <c r="CM26" s="7" t="inlineStr">
        <is>
          <t>10mm</t>
        </is>
      </c>
      <c r="CN26" s="7" t="n">
        <v>2</v>
      </c>
      <c r="CO26" s="7" t="inlineStr">
        <is>
          <t>N</t>
        </is>
      </c>
      <c r="CP26" s="7" t="n">
        <v>0</v>
      </c>
      <c r="CQ26" s="7" t="n">
        <v>0</v>
      </c>
      <c r="CR26" s="7" t="n">
        <v>0</v>
      </c>
      <c r="CS26" s="7" t="inlineStr">
        <is>
          <t>Meghan</t>
        </is>
      </c>
      <c r="CT26" s="7" t="inlineStr">
        <is>
          <t>INT'L</t>
        </is>
      </c>
      <c r="CU26" s="7" t="inlineStr">
        <is>
          <t>Jane</t>
        </is>
      </c>
    </row>
    <row r="27">
      <c r="A27" s="7" t="inlineStr">
        <is>
          <t xml:space="preserve">          SZ</t>
        </is>
      </c>
      <c r="B27" s="7" t="inlineStr">
        <is>
          <t>66666666</t>
        </is>
      </c>
      <c r="C27" s="7" t="inlineStr">
        <is>
          <t>DEMANTRA NON-VOLUME INT</t>
        </is>
      </c>
      <c r="D27" s="8" t="inlineStr">
        <is>
          <t>421PZ</t>
        </is>
      </c>
      <c r="E27" s="7" t="n">
        <v>0</v>
      </c>
      <c r="F27" s="7" t="n">
        <v>0</v>
      </c>
      <c r="G27" s="7" t="n">
        <v>0</v>
      </c>
      <c r="H27" s="9">
        <f>IF(G27-F27-E27&gt;0,G27-F27-E27,"0")</f>
        <v/>
      </c>
      <c r="I27" s="7" t="n">
        <v>0</v>
      </c>
      <c r="J27" s="7" t="n">
        <v>0</v>
      </c>
      <c r="K27" s="7" t="n">
        <v>0</v>
      </c>
      <c r="L27" s="9">
        <f>IF(K27-J27-I27&gt;0,K27-J27-I27,"0")</f>
        <v/>
      </c>
      <c r="M27" s="7" t="n">
        <v>0</v>
      </c>
      <c r="N27" s="7" t="n">
        <v>0</v>
      </c>
      <c r="O27" s="7" t="n">
        <v>0</v>
      </c>
      <c r="P27" s="9">
        <f>IF(O27-N27-M27&gt;0,O27-N27-M27,"0")</f>
        <v/>
      </c>
      <c r="Q27" s="7" t="n">
        <v>0</v>
      </c>
      <c r="R27" s="7" t="n">
        <v>0</v>
      </c>
      <c r="S27" s="7" t="n">
        <v>0</v>
      </c>
      <c r="T27" s="9">
        <f>IF(S27-R27-Q27&gt;0,S27-R27-Q27,"0")</f>
        <v/>
      </c>
      <c r="U27" s="7" t="n">
        <v>0</v>
      </c>
      <c r="V27" s="7" t="n">
        <v>80</v>
      </c>
      <c r="W27" s="7" t="n">
        <v>80</v>
      </c>
      <c r="X27" s="9">
        <f>IF(W27-V27-U27&gt;0,W27-V27-U27,"0")</f>
        <v/>
      </c>
      <c r="Y27" s="7" t="n">
        <v>0</v>
      </c>
      <c r="Z27" s="7" t="n">
        <v>0</v>
      </c>
      <c r="AA27" s="7" t="n">
        <v>0</v>
      </c>
      <c r="AB27" s="9">
        <f>IF(AA27-Z27-Y27&gt;0,AA27-Z27-Y27,"0")</f>
        <v/>
      </c>
      <c r="AC27" s="7" t="n">
        <v>0</v>
      </c>
      <c r="AD27" s="7" t="n">
        <v>0</v>
      </c>
      <c r="AE27" s="7" t="n">
        <v>0</v>
      </c>
      <c r="AF27" s="9">
        <f>IF(AE27-AD27-AC27&gt;0,AE27-AD27-AC27,"0")</f>
        <v/>
      </c>
      <c r="AG27" s="7" t="n">
        <v>0</v>
      </c>
      <c r="AH27" s="7" t="n">
        <v>0</v>
      </c>
      <c r="AI27" s="7" t="n">
        <v>0</v>
      </c>
      <c r="AJ27" s="9">
        <f>IF(AI27-AH27-AG27&gt;0,AI27-AH27-AG27,"0")</f>
        <v/>
      </c>
      <c r="AK27" s="7" t="n">
        <v>0</v>
      </c>
      <c r="AL27" s="7" t="n">
        <v>0</v>
      </c>
      <c r="AM27" s="7" t="n">
        <v>150</v>
      </c>
      <c r="AN27" s="9">
        <f>IF(AM27-AL27-AK27&gt;0,AM27-AL27-AK27,"0")</f>
        <v/>
      </c>
      <c r="AO27" s="7" t="n">
        <v>0</v>
      </c>
      <c r="AP27" s="7" t="n">
        <v>0</v>
      </c>
      <c r="AQ27" s="7" t="n">
        <v>0</v>
      </c>
      <c r="AR27" s="9">
        <f>IF(AQ27-AP27-AO27&gt;0,AQ27-AP27-AO27,"0")</f>
        <v/>
      </c>
      <c r="AS27" s="7" t="n">
        <v>0</v>
      </c>
      <c r="AT27" s="7" t="n">
        <v>0</v>
      </c>
      <c r="AU27" s="7" t="n">
        <v>0</v>
      </c>
      <c r="AV27" s="9">
        <f>IF(AU27-AT27-AS27&gt;0,AU27-AT27-AS27,"0")</f>
        <v/>
      </c>
      <c r="AW27" s="7" t="n">
        <v>0</v>
      </c>
      <c r="AX27" s="7" t="n">
        <v>0</v>
      </c>
      <c r="AY27" s="7" t="n">
        <v>0</v>
      </c>
      <c r="AZ27" s="9">
        <f>IF(AY27-AX27-AW27&gt;0,AY27-AX27-AW27,"0")</f>
        <v/>
      </c>
      <c r="BA27" s="7" t="n">
        <v>0</v>
      </c>
      <c r="BB27" s="7" t="n">
        <v>0</v>
      </c>
      <c r="BC27" s="7" t="n">
        <v>0</v>
      </c>
      <c r="BD27" s="9">
        <f>IF(BC27-BB27-BA27&gt;0,BC27-BB27-BA27,"0")</f>
        <v/>
      </c>
      <c r="BE27" s="7" t="n">
        <v>0</v>
      </c>
      <c r="BF27" s="7" t="n">
        <v>0</v>
      </c>
      <c r="BG27" s="7" t="n">
        <v>0</v>
      </c>
      <c r="BH27" s="9">
        <f>IF(BG27-BF27-BE27&gt;0,BG27-BF27-BE27,"0")</f>
        <v/>
      </c>
      <c r="BI27" s="7" t="n">
        <v>0</v>
      </c>
      <c r="BJ27" s="7" t="n">
        <v>0</v>
      </c>
      <c r="BK27" s="7" t="n">
        <v>0</v>
      </c>
      <c r="BL27" s="9">
        <f>IF(BK27-BJ27-BI27&gt;0,BK27-BJ27-BI27,"0")</f>
        <v/>
      </c>
      <c r="BM27" s="7" t="n">
        <v>0</v>
      </c>
      <c r="BN27" s="7" t="n">
        <v>0</v>
      </c>
      <c r="BO27" s="7" t="n">
        <v>0</v>
      </c>
      <c r="BP27" s="9">
        <f>IF(BO27-BN27-BM27&gt;0,BO27-BN27-BM27,"0")</f>
        <v/>
      </c>
      <c r="BQ27" s="7" t="n">
        <v>0</v>
      </c>
      <c r="BR27" s="7" t="n">
        <v>0</v>
      </c>
      <c r="BS27" s="7" t="n">
        <v>0</v>
      </c>
      <c r="BT27" s="9">
        <f>IF(BS27-BR27-BQ27&gt;0,BS27-BR27-BQ27,"0")</f>
        <v/>
      </c>
      <c r="BU27" s="7" t="n">
        <v>0</v>
      </c>
      <c r="BV27" s="7" t="n">
        <v>0</v>
      </c>
      <c r="BW27" s="7" t="n">
        <v>0</v>
      </c>
      <c r="BX27" s="9">
        <f>IF(BW27-BV27-BU27&gt;0,BW27-BV27-BU27,"0")</f>
        <v/>
      </c>
      <c r="BY27" s="7" t="inlineStr">
        <is>
          <t>CL</t>
        </is>
      </c>
      <c r="BZ27" s="7" t="inlineStr">
        <is>
          <t>Active</t>
        </is>
      </c>
      <c r="CA27" s="7" t="inlineStr">
        <is>
          <t>421PZ</t>
        </is>
      </c>
      <c r="CB27" s="7" t="inlineStr">
        <is>
          <t>Others</t>
        </is>
      </c>
      <c r="CC27" s="7">
        <f>E27+I27+M27+Q27+U27+Y27+AC27+AG27+AK27+AO27+AS27+AW27</f>
        <v/>
      </c>
      <c r="CD27" s="7">
        <f>F27+J27+N27+R27+V27+Z27+AD27+AH27+AL27+AP27+AT27+AX27</f>
        <v/>
      </c>
      <c r="CE27" s="7">
        <f>G27+K27+O27+S27+W27+AA27+AE27+AI27+AM27+AQ27+AU27+AY27</f>
        <v/>
      </c>
      <c r="CF27" s="7">
        <f>AJ27+AN27+AR27+AV27+AZ27</f>
        <v/>
      </c>
      <c r="CG27" s="7">
        <f>BA27+BE27+BI27+BM27+BQ27+BU27</f>
        <v/>
      </c>
      <c r="CH27" s="7">
        <f>BB27+BF27+BJ27+BN27+BR27+BV27</f>
        <v/>
      </c>
      <c r="CI27" s="7">
        <f>BC27+BG27+BK27+BO27+BS27+BW27</f>
        <v/>
      </c>
      <c r="CJ27" s="7">
        <f>BD27+BH27+BL27+BP27+BT27+BX27</f>
        <v/>
      </c>
      <c r="CK27" s="7" t="inlineStr">
        <is>
          <t>Tinnerman</t>
        </is>
      </c>
      <c r="CL27" s="7" t="inlineStr">
        <is>
          <t>100235</t>
        </is>
      </c>
      <c r="CM27" s="7" t="inlineStr">
        <is>
          <t>10mm</t>
        </is>
      </c>
      <c r="CN27" s="7" t="n">
        <v>2</v>
      </c>
      <c r="CO27" s="7" t="inlineStr">
        <is>
          <t>N</t>
        </is>
      </c>
      <c r="CP27" s="7" t="n">
        <v>0</v>
      </c>
      <c r="CQ27" s="7" t="n">
        <v>0</v>
      </c>
      <c r="CR27" s="7" t="n">
        <v>0</v>
      </c>
      <c r="CS27" s="7" t="inlineStr">
        <is>
          <t>Meghan</t>
        </is>
      </c>
      <c r="CT27" s="7" t="inlineStr">
        <is>
          <t>INT'L</t>
        </is>
      </c>
      <c r="CU27" s="7" t="inlineStr">
        <is>
          <t>Jane</t>
        </is>
      </c>
    </row>
    <row r="28">
      <c r="A28" s="7" t="inlineStr">
        <is>
          <t xml:space="preserve">          SZ</t>
        </is>
      </c>
      <c r="B28" s="7" t="inlineStr">
        <is>
          <t>66666666</t>
        </is>
      </c>
      <c r="C28" s="7" t="inlineStr">
        <is>
          <t>DEMANTRA NON-VOLUME INT</t>
        </is>
      </c>
      <c r="D28" s="8" t="inlineStr">
        <is>
          <t>421Z</t>
        </is>
      </c>
      <c r="E28" s="7" t="n">
        <v>0</v>
      </c>
      <c r="F28" s="7" t="n">
        <v>0</v>
      </c>
      <c r="G28" s="7" t="n">
        <v>0</v>
      </c>
      <c r="H28" s="9">
        <f>IF(G28-F28-E28&gt;0,G28-F28-E28,"0")</f>
        <v/>
      </c>
      <c r="I28" s="7" t="n">
        <v>0</v>
      </c>
      <c r="J28" s="7" t="n">
        <v>0</v>
      </c>
      <c r="K28" s="7" t="n">
        <v>0</v>
      </c>
      <c r="L28" s="9">
        <f>IF(K28-J28-I28&gt;0,K28-J28-I28,"0")</f>
        <v/>
      </c>
      <c r="M28" s="7" t="n">
        <v>0</v>
      </c>
      <c r="N28" s="7" t="n">
        <v>0</v>
      </c>
      <c r="O28" s="7" t="n">
        <v>0</v>
      </c>
      <c r="P28" s="9">
        <f>IF(O28-N28-M28&gt;0,O28-N28-M28,"0")</f>
        <v/>
      </c>
      <c r="Q28" s="7" t="n">
        <v>0</v>
      </c>
      <c r="R28" s="7" t="n">
        <v>0</v>
      </c>
      <c r="S28" s="7" t="n">
        <v>0</v>
      </c>
      <c r="T28" s="9">
        <f>IF(S28-R28-Q28&gt;0,S28-R28-Q28,"0")</f>
        <v/>
      </c>
      <c r="U28" s="7" t="n">
        <v>0</v>
      </c>
      <c r="V28" s="7" t="n">
        <v>100</v>
      </c>
      <c r="W28" s="7" t="n">
        <v>100</v>
      </c>
      <c r="X28" s="9">
        <f>IF(W28-V28-U28&gt;0,W28-V28-U28,"0")</f>
        <v/>
      </c>
      <c r="Y28" s="7" t="n">
        <v>0</v>
      </c>
      <c r="Z28" s="7" t="n">
        <v>0</v>
      </c>
      <c r="AA28" s="7" t="n">
        <v>0</v>
      </c>
      <c r="AB28" s="9">
        <f>IF(AA28-Z28-Y28&gt;0,AA28-Z28-Y28,"0")</f>
        <v/>
      </c>
      <c r="AC28" s="7" t="n">
        <v>0</v>
      </c>
      <c r="AD28" s="7" t="n">
        <v>0</v>
      </c>
      <c r="AE28" s="7" t="n">
        <v>0</v>
      </c>
      <c r="AF28" s="9">
        <f>IF(AE28-AD28-AC28&gt;0,AE28-AD28-AC28,"0")</f>
        <v/>
      </c>
      <c r="AG28" s="7" t="n">
        <v>0</v>
      </c>
      <c r="AH28" s="7" t="n">
        <v>0</v>
      </c>
      <c r="AI28" s="7" t="n">
        <v>0</v>
      </c>
      <c r="AJ28" s="9">
        <f>IF(AI28-AH28-AG28&gt;0,AI28-AH28-AG28,"0")</f>
        <v/>
      </c>
      <c r="AK28" s="7" t="n">
        <v>0</v>
      </c>
      <c r="AL28" s="7" t="n">
        <v>0</v>
      </c>
      <c r="AM28" s="7" t="n">
        <v>200</v>
      </c>
      <c r="AN28" s="9">
        <f>IF(AM28-AL28-AK28&gt;0,AM28-AL28-AK28,"0")</f>
        <v/>
      </c>
      <c r="AO28" s="7" t="n">
        <v>0</v>
      </c>
      <c r="AP28" s="7" t="n">
        <v>0</v>
      </c>
      <c r="AQ28" s="7" t="n">
        <v>0</v>
      </c>
      <c r="AR28" s="9">
        <f>IF(AQ28-AP28-AO28&gt;0,AQ28-AP28-AO28,"0")</f>
        <v/>
      </c>
      <c r="AS28" s="7" t="n">
        <v>0</v>
      </c>
      <c r="AT28" s="7" t="n">
        <v>0</v>
      </c>
      <c r="AU28" s="7" t="n">
        <v>200</v>
      </c>
      <c r="AV28" s="9">
        <f>IF(AU28-AT28-AS28&gt;0,AU28-AT28-AS28,"0")</f>
        <v/>
      </c>
      <c r="AW28" s="7" t="n">
        <v>0</v>
      </c>
      <c r="AX28" s="7" t="n">
        <v>0</v>
      </c>
      <c r="AY28" s="7" t="n">
        <v>0</v>
      </c>
      <c r="AZ28" s="9">
        <f>IF(AY28-AX28-AW28&gt;0,AY28-AX28-AW28,"0")</f>
        <v/>
      </c>
      <c r="BA28" s="7" t="n">
        <v>0</v>
      </c>
      <c r="BB28" s="7" t="n">
        <v>0</v>
      </c>
      <c r="BC28" s="7" t="n">
        <v>0</v>
      </c>
      <c r="BD28" s="9">
        <f>IF(BC28-BB28-BA28&gt;0,BC28-BB28-BA28,"0")</f>
        <v/>
      </c>
      <c r="BE28" s="7" t="n">
        <v>0</v>
      </c>
      <c r="BF28" s="7" t="n">
        <v>0</v>
      </c>
      <c r="BG28" s="7" t="n">
        <v>0</v>
      </c>
      <c r="BH28" s="9">
        <f>IF(BG28-BF28-BE28&gt;0,BG28-BF28-BE28,"0")</f>
        <v/>
      </c>
      <c r="BI28" s="7" t="n">
        <v>0</v>
      </c>
      <c r="BJ28" s="7" t="n">
        <v>0</v>
      </c>
      <c r="BK28" s="7" t="n">
        <v>0</v>
      </c>
      <c r="BL28" s="9">
        <f>IF(BK28-BJ28-BI28&gt;0,BK28-BJ28-BI28,"0")</f>
        <v/>
      </c>
      <c r="BM28" s="7" t="n">
        <v>0</v>
      </c>
      <c r="BN28" s="7" t="n">
        <v>0</v>
      </c>
      <c r="BO28" s="7" t="n">
        <v>0</v>
      </c>
      <c r="BP28" s="9">
        <f>IF(BO28-BN28-BM28&gt;0,BO28-BN28-BM28,"0")</f>
        <v/>
      </c>
      <c r="BQ28" s="7" t="n">
        <v>0</v>
      </c>
      <c r="BR28" s="7" t="n">
        <v>0</v>
      </c>
      <c r="BS28" s="7" t="n">
        <v>0</v>
      </c>
      <c r="BT28" s="9">
        <f>IF(BS28-BR28-BQ28&gt;0,BS28-BR28-BQ28,"0")</f>
        <v/>
      </c>
      <c r="BU28" s="7" t="n">
        <v>0</v>
      </c>
      <c r="BV28" s="7" t="n">
        <v>0</v>
      </c>
      <c r="BW28" s="7" t="n">
        <v>0</v>
      </c>
      <c r="BX28" s="9">
        <f>IF(BW28-BV28-BU28&gt;0,BW28-BV28-BU28,"0")</f>
        <v/>
      </c>
      <c r="BY28" s="7" t="inlineStr">
        <is>
          <t>CL</t>
        </is>
      </c>
      <c r="BZ28" s="7" t="inlineStr">
        <is>
          <t>Active</t>
        </is>
      </c>
      <c r="CA28" s="7" t="inlineStr">
        <is>
          <t>421Z</t>
        </is>
      </c>
      <c r="CB28" s="7" t="inlineStr">
        <is>
          <t>Others</t>
        </is>
      </c>
      <c r="CC28" s="7">
        <f>E28+I28+M28+Q28+U28+Y28+AC28+AG28+AK28+AO28+AS28+AW28</f>
        <v/>
      </c>
      <c r="CD28" s="7">
        <f>F28+J28+N28+R28+V28+Z28+AD28+AH28+AL28+AP28+AT28+AX28</f>
        <v/>
      </c>
      <c r="CE28" s="7">
        <f>G28+K28+O28+S28+W28+AA28+AE28+AI28+AM28+AQ28+AU28+AY28</f>
        <v/>
      </c>
      <c r="CF28" s="7">
        <f>AJ28+AN28+AR28+AV28+AZ28</f>
        <v/>
      </c>
      <c r="CG28" s="7">
        <f>BA28+BE28+BI28+BM28+BQ28+BU28</f>
        <v/>
      </c>
      <c r="CH28" s="7">
        <f>BB28+BF28+BJ28+BN28+BR28+BV28</f>
        <v/>
      </c>
      <c r="CI28" s="7">
        <f>BC28+BG28+BK28+BO28+BS28+BW28</f>
        <v/>
      </c>
      <c r="CJ28" s="7">
        <f>BD28+BH28+BL28+BP28+BT28+BX28</f>
        <v/>
      </c>
      <c r="CK28" s="7" t="inlineStr">
        <is>
          <t>Tinnerman</t>
        </is>
      </c>
      <c r="CL28" s="7" t="inlineStr">
        <is>
          <t>100235</t>
        </is>
      </c>
      <c r="CM28" s="7" t="inlineStr">
        <is>
          <t>10mm</t>
        </is>
      </c>
      <c r="CN28" s="7" t="n">
        <v>2</v>
      </c>
      <c r="CO28" s="7" t="inlineStr">
        <is>
          <t>N</t>
        </is>
      </c>
      <c r="CP28" s="7" t="n">
        <v>0</v>
      </c>
      <c r="CQ28" s="7" t="n">
        <v>0</v>
      </c>
      <c r="CR28" s="7" t="n">
        <v>0</v>
      </c>
      <c r="CS28" s="7" t="inlineStr">
        <is>
          <t>Meghan</t>
        </is>
      </c>
      <c r="CT28" s="7" t="inlineStr">
        <is>
          <t>INT'L</t>
        </is>
      </c>
      <c r="CU28" s="7" t="inlineStr">
        <is>
          <t>Jane</t>
        </is>
      </c>
    </row>
    <row r="29">
      <c r="A29" s="7" t="inlineStr">
        <is>
          <t xml:space="preserve">          SZ</t>
        </is>
      </c>
      <c r="B29" s="7" t="inlineStr">
        <is>
          <t>66666666</t>
        </is>
      </c>
      <c r="C29" s="7" t="inlineStr">
        <is>
          <t>DEMANTRA NON-VOLUME INT</t>
        </is>
      </c>
      <c r="D29" s="8" t="inlineStr">
        <is>
          <t>423Z</t>
        </is>
      </c>
      <c r="E29" s="7" t="n">
        <v>0</v>
      </c>
      <c r="F29" s="7" t="n">
        <v>0</v>
      </c>
      <c r="G29" s="7" t="n">
        <v>0</v>
      </c>
      <c r="H29" s="9">
        <f>IF(G29-F29-E29&gt;0,G29-F29-E29,"0")</f>
        <v/>
      </c>
      <c r="I29" s="7" t="n">
        <v>0</v>
      </c>
      <c r="J29" s="7" t="n">
        <v>0</v>
      </c>
      <c r="K29" s="7" t="n">
        <v>0</v>
      </c>
      <c r="L29" s="9">
        <f>IF(K29-J29-I29&gt;0,K29-J29-I29,"0")</f>
        <v/>
      </c>
      <c r="M29" s="7" t="n">
        <v>0</v>
      </c>
      <c r="N29" s="7" t="n">
        <v>50</v>
      </c>
      <c r="O29" s="7" t="n">
        <v>50</v>
      </c>
      <c r="P29" s="9">
        <f>IF(O29-N29-M29&gt;0,O29-N29-M29,"0")</f>
        <v/>
      </c>
      <c r="Q29" s="7" t="n">
        <v>0</v>
      </c>
      <c r="R29" s="7" t="n">
        <v>0</v>
      </c>
      <c r="S29" s="7" t="n">
        <v>0</v>
      </c>
      <c r="T29" s="9">
        <f>IF(S29-R29-Q29&gt;0,S29-R29-Q29,"0")</f>
        <v/>
      </c>
      <c r="U29" s="7" t="n">
        <v>0</v>
      </c>
      <c r="V29" s="7" t="n">
        <v>250</v>
      </c>
      <c r="W29" s="7" t="n">
        <v>250</v>
      </c>
      <c r="X29" s="9">
        <f>IF(W29-V29-U29&gt;0,W29-V29-U29,"0")</f>
        <v/>
      </c>
      <c r="Y29" s="7" t="n">
        <v>0</v>
      </c>
      <c r="Z29" s="7" t="n">
        <v>0</v>
      </c>
      <c r="AA29" s="7" t="n">
        <v>0</v>
      </c>
      <c r="AB29" s="9">
        <f>IF(AA29-Z29-Y29&gt;0,AA29-Z29-Y29,"0")</f>
        <v/>
      </c>
      <c r="AC29" s="7" t="n">
        <v>0</v>
      </c>
      <c r="AD29" s="7" t="n">
        <v>0</v>
      </c>
      <c r="AE29" s="7" t="n">
        <v>0</v>
      </c>
      <c r="AF29" s="9">
        <f>IF(AE29-AD29-AC29&gt;0,AE29-AD29-AC29,"0")</f>
        <v/>
      </c>
      <c r="AG29" s="7" t="n">
        <v>0</v>
      </c>
      <c r="AH29" s="7" t="n">
        <v>0</v>
      </c>
      <c r="AI29" s="7" t="n">
        <v>0</v>
      </c>
      <c r="AJ29" s="9">
        <f>IF(AI29-AH29-AG29&gt;0,AI29-AH29-AG29,"0")</f>
        <v/>
      </c>
      <c r="AK29" s="7" t="n">
        <v>0</v>
      </c>
      <c r="AL29" s="7" t="n">
        <v>0</v>
      </c>
      <c r="AM29" s="7" t="n">
        <v>175</v>
      </c>
      <c r="AN29" s="9">
        <f>IF(AM29-AL29-AK29&gt;0,AM29-AL29-AK29,"0")</f>
        <v/>
      </c>
      <c r="AO29" s="7" t="n">
        <v>0</v>
      </c>
      <c r="AP29" s="7" t="n">
        <v>0</v>
      </c>
      <c r="AQ29" s="7" t="n">
        <v>175</v>
      </c>
      <c r="AR29" s="9">
        <f>IF(AQ29-AP29-AO29&gt;0,AQ29-AP29-AO29,"0")</f>
        <v/>
      </c>
      <c r="AS29" s="7" t="n">
        <v>0</v>
      </c>
      <c r="AT29" s="7" t="n">
        <v>0</v>
      </c>
      <c r="AU29" s="7" t="n">
        <v>0</v>
      </c>
      <c r="AV29" s="9">
        <f>IF(AU29-AT29-AS29&gt;0,AU29-AT29-AS29,"0")</f>
        <v/>
      </c>
      <c r="AW29" s="7" t="n">
        <v>0</v>
      </c>
      <c r="AX29" s="7" t="n">
        <v>0</v>
      </c>
      <c r="AY29" s="7" t="n">
        <v>0</v>
      </c>
      <c r="AZ29" s="9">
        <f>IF(AY29-AX29-AW29&gt;0,AY29-AX29-AW29,"0")</f>
        <v/>
      </c>
      <c r="BA29" s="7" t="n">
        <v>0</v>
      </c>
      <c r="BB29" s="7" t="n">
        <v>0</v>
      </c>
      <c r="BC29" s="7" t="n">
        <v>0</v>
      </c>
      <c r="BD29" s="9">
        <f>IF(BC29-BB29-BA29&gt;0,BC29-BB29-BA29,"0")</f>
        <v/>
      </c>
      <c r="BE29" s="7" t="n">
        <v>0</v>
      </c>
      <c r="BF29" s="7" t="n">
        <v>0</v>
      </c>
      <c r="BG29" s="7" t="n">
        <v>0</v>
      </c>
      <c r="BH29" s="9">
        <f>IF(BG29-BF29-BE29&gt;0,BG29-BF29-BE29,"0")</f>
        <v/>
      </c>
      <c r="BI29" s="7" t="n">
        <v>0</v>
      </c>
      <c r="BJ29" s="7" t="n">
        <v>0</v>
      </c>
      <c r="BK29" s="7" t="n">
        <v>0</v>
      </c>
      <c r="BL29" s="9">
        <f>IF(BK29-BJ29-BI29&gt;0,BK29-BJ29-BI29,"0")</f>
        <v/>
      </c>
      <c r="BM29" s="7" t="n">
        <v>0</v>
      </c>
      <c r="BN29" s="7" t="n">
        <v>0</v>
      </c>
      <c r="BO29" s="7" t="n">
        <v>0</v>
      </c>
      <c r="BP29" s="9">
        <f>IF(BO29-BN29-BM29&gt;0,BO29-BN29-BM29,"0")</f>
        <v/>
      </c>
      <c r="BQ29" s="7" t="n">
        <v>0</v>
      </c>
      <c r="BR29" s="7" t="n">
        <v>0</v>
      </c>
      <c r="BS29" s="7" t="n">
        <v>0</v>
      </c>
      <c r="BT29" s="9">
        <f>IF(BS29-BR29-BQ29&gt;0,BS29-BR29-BQ29,"0")</f>
        <v/>
      </c>
      <c r="BU29" s="7" t="n">
        <v>0</v>
      </c>
      <c r="BV29" s="7" t="n">
        <v>0</v>
      </c>
      <c r="BW29" s="7" t="n">
        <v>0</v>
      </c>
      <c r="BX29" s="9">
        <f>IF(BW29-BV29-BU29&gt;0,BW29-BV29-BU29,"0")</f>
        <v/>
      </c>
      <c r="BY29" s="7" t="inlineStr">
        <is>
          <t>CW</t>
        </is>
      </c>
      <c r="BZ29" s="7" t="inlineStr">
        <is>
          <t>Active</t>
        </is>
      </c>
      <c r="CA29" s="7" t="inlineStr">
        <is>
          <t>423Z</t>
        </is>
      </c>
      <c r="CB29" s="7" t="inlineStr">
        <is>
          <t>Trike</t>
        </is>
      </c>
      <c r="CC29" s="7">
        <f>E29+I29+M29+Q29+U29+Y29+AC29+AG29+AK29+AO29+AS29+AW29</f>
        <v/>
      </c>
      <c r="CD29" s="7">
        <f>F29+J29+N29+R29+V29+Z29+AD29+AH29+AL29+AP29+AT29+AX29</f>
        <v/>
      </c>
      <c r="CE29" s="7">
        <f>G29+K29+O29+S29+W29+AA29+AE29+AI29+AM29+AQ29+AU29+AY29</f>
        <v/>
      </c>
      <c r="CF29" s="7">
        <f>AJ29+AN29+AR29+AV29+AZ29</f>
        <v/>
      </c>
      <c r="CG29" s="7">
        <f>BA29+BE29+BI29+BM29+BQ29+BU29</f>
        <v/>
      </c>
      <c r="CH29" s="7">
        <f>BB29+BF29+BJ29+BN29+BR29+BV29</f>
        <v/>
      </c>
      <c r="CI29" s="7">
        <f>BC29+BG29+BK29+BO29+BS29+BW29</f>
        <v/>
      </c>
      <c r="CJ29" s="7">
        <f>BD29+BH29+BL29+BP29+BT29+BX29</f>
        <v/>
      </c>
      <c r="CK29" s="7" t="inlineStr">
        <is>
          <t>NO NEED</t>
        </is>
      </c>
      <c r="CL29" s="7" t="inlineStr"/>
      <c r="CM29" s="7" t="inlineStr"/>
      <c r="CN29" s="7" t="n">
        <v>0</v>
      </c>
      <c r="CO29" s="7" t="inlineStr">
        <is>
          <t>N</t>
        </is>
      </c>
      <c r="CP29" s="7" t="n">
        <v>0</v>
      </c>
      <c r="CQ29" s="7" t="n">
        <v>0</v>
      </c>
      <c r="CR29" s="7" t="n">
        <v>0</v>
      </c>
      <c r="CS29" s="7" t="inlineStr">
        <is>
          <t>Meghan</t>
        </is>
      </c>
      <c r="CT29" s="7" t="inlineStr">
        <is>
          <t>INT'L</t>
        </is>
      </c>
      <c r="CU29" s="7" t="inlineStr">
        <is>
          <t>Jane</t>
        </is>
      </c>
    </row>
    <row r="30">
      <c r="A30" s="7" t="inlineStr">
        <is>
          <t xml:space="preserve">          SZ</t>
        </is>
      </c>
      <c r="B30" s="7" t="inlineStr">
        <is>
          <t>66666666</t>
        </is>
      </c>
      <c r="C30" s="7" t="inlineStr">
        <is>
          <t>DEMANTRA NON-VOLUME INT</t>
        </is>
      </c>
      <c r="D30" s="8" t="inlineStr">
        <is>
          <t>456</t>
        </is>
      </c>
      <c r="E30" s="7" t="n">
        <v>0</v>
      </c>
      <c r="F30" s="7" t="n">
        <v>100</v>
      </c>
      <c r="G30" s="7" t="n">
        <v>100</v>
      </c>
      <c r="H30" s="9">
        <f>IF(G30-F30-E30&gt;0,G30-F30-E30,"0")</f>
        <v/>
      </c>
      <c r="I30" s="7" t="n">
        <v>0</v>
      </c>
      <c r="J30" s="7" t="n">
        <v>0</v>
      </c>
      <c r="K30" s="7" t="n">
        <v>0</v>
      </c>
      <c r="L30" s="9">
        <f>IF(K30-J30-I30&gt;0,K30-J30-I30,"0")</f>
        <v/>
      </c>
      <c r="M30" s="7" t="n">
        <v>0</v>
      </c>
      <c r="N30" s="7" t="n">
        <v>0</v>
      </c>
      <c r="O30" s="7" t="n">
        <v>0</v>
      </c>
      <c r="P30" s="9">
        <f>IF(O30-N30-M30&gt;0,O30-N30-M30,"0")</f>
        <v/>
      </c>
      <c r="Q30" s="7" t="n">
        <v>0</v>
      </c>
      <c r="R30" s="7" t="n">
        <v>300</v>
      </c>
      <c r="S30" s="7" t="n">
        <v>300</v>
      </c>
      <c r="T30" s="9">
        <f>IF(S30-R30-Q30&gt;0,S30-R30-Q30,"0")</f>
        <v/>
      </c>
      <c r="U30" s="7" t="n">
        <v>0</v>
      </c>
      <c r="V30" s="7" t="n">
        <v>0</v>
      </c>
      <c r="W30" s="7" t="n">
        <v>0</v>
      </c>
      <c r="X30" s="9">
        <f>IF(W30-V30-U30&gt;0,W30-V30-U30,"0")</f>
        <v/>
      </c>
      <c r="Y30" s="7" t="n">
        <v>0</v>
      </c>
      <c r="Z30" s="7" t="n">
        <v>0</v>
      </c>
      <c r="AA30" s="7" t="n">
        <v>0</v>
      </c>
      <c r="AB30" s="9">
        <f>IF(AA30-Z30-Y30&gt;0,AA30-Z30-Y30,"0")</f>
        <v/>
      </c>
      <c r="AC30" s="7" t="n">
        <v>0</v>
      </c>
      <c r="AD30" s="7" t="n">
        <v>0</v>
      </c>
      <c r="AE30" s="7" t="n">
        <v>0</v>
      </c>
      <c r="AF30" s="9">
        <f>IF(AE30-AD30-AC30&gt;0,AE30-AD30-AC30,"0")</f>
        <v/>
      </c>
      <c r="AG30" s="7" t="n">
        <v>70</v>
      </c>
      <c r="AH30" s="7" t="n">
        <v>0</v>
      </c>
      <c r="AI30" s="7" t="n">
        <v>0</v>
      </c>
      <c r="AJ30" s="9">
        <f>IF(AI30-AH30-AG30&gt;0,AI30-AH30-AG30,"0")</f>
        <v/>
      </c>
      <c r="AK30" s="7" t="n">
        <v>0</v>
      </c>
      <c r="AL30" s="7" t="n">
        <v>0</v>
      </c>
      <c r="AM30" s="7" t="n">
        <v>0</v>
      </c>
      <c r="AN30" s="9">
        <f>IF(AM30-AL30-AK30&gt;0,AM30-AL30-AK30,"0")</f>
        <v/>
      </c>
      <c r="AO30" s="7" t="n">
        <v>0</v>
      </c>
      <c r="AP30" s="7" t="n">
        <v>0</v>
      </c>
      <c r="AQ30" s="7" t="n">
        <v>50</v>
      </c>
      <c r="AR30" s="9">
        <f>IF(AQ30-AP30-AO30&gt;0,AQ30-AP30-AO30,"0")</f>
        <v/>
      </c>
      <c r="AS30" s="7" t="n">
        <v>0</v>
      </c>
      <c r="AT30" s="7" t="n">
        <v>0</v>
      </c>
      <c r="AU30" s="7" t="n">
        <v>0</v>
      </c>
      <c r="AV30" s="9">
        <f>IF(AU30-AT30-AS30&gt;0,AU30-AT30-AS30,"0")</f>
        <v/>
      </c>
      <c r="AW30" s="7" t="n">
        <v>0</v>
      </c>
      <c r="AX30" s="7" t="n">
        <v>0</v>
      </c>
      <c r="AY30" s="7" t="n">
        <v>0</v>
      </c>
      <c r="AZ30" s="9">
        <f>IF(AY30-AX30-AW30&gt;0,AY30-AX30-AW30,"0")</f>
        <v/>
      </c>
      <c r="BA30" s="7" t="n">
        <v>0</v>
      </c>
      <c r="BB30" s="7" t="n">
        <v>0</v>
      </c>
      <c r="BC30" s="7" t="n">
        <v>0</v>
      </c>
      <c r="BD30" s="9">
        <f>IF(BC30-BB30-BA30&gt;0,BC30-BB30-BA30,"0")</f>
        <v/>
      </c>
      <c r="BE30" s="7" t="n">
        <v>0</v>
      </c>
      <c r="BF30" s="7" t="n">
        <v>0</v>
      </c>
      <c r="BG30" s="7" t="n">
        <v>0</v>
      </c>
      <c r="BH30" s="9">
        <f>IF(BG30-BF30-BE30&gt;0,BG30-BF30-BE30,"0")</f>
        <v/>
      </c>
      <c r="BI30" s="7" t="n">
        <v>0</v>
      </c>
      <c r="BJ30" s="7" t="n">
        <v>0</v>
      </c>
      <c r="BK30" s="7" t="n">
        <v>0</v>
      </c>
      <c r="BL30" s="9">
        <f>IF(BK30-BJ30-BI30&gt;0,BK30-BJ30-BI30,"0")</f>
        <v/>
      </c>
      <c r="BM30" s="7" t="n">
        <v>0</v>
      </c>
      <c r="BN30" s="7" t="n">
        <v>0</v>
      </c>
      <c r="BO30" s="7" t="n">
        <v>0</v>
      </c>
      <c r="BP30" s="9">
        <f>IF(BO30-BN30-BM30&gt;0,BO30-BN30-BM30,"0")</f>
        <v/>
      </c>
      <c r="BQ30" s="7" t="n">
        <v>0</v>
      </c>
      <c r="BR30" s="7" t="n">
        <v>0</v>
      </c>
      <c r="BS30" s="7" t="n">
        <v>0</v>
      </c>
      <c r="BT30" s="9">
        <f>IF(BS30-BR30-BQ30&gt;0,BS30-BR30-BQ30,"0")</f>
        <v/>
      </c>
      <c r="BU30" s="7" t="n">
        <v>0</v>
      </c>
      <c r="BV30" s="7" t="n">
        <v>0</v>
      </c>
      <c r="BW30" s="7" t="n">
        <v>0</v>
      </c>
      <c r="BX30" s="9">
        <f>IF(BW30-BV30-BU30&gt;0,BW30-BV30-BU30,"0")</f>
        <v/>
      </c>
      <c r="BY30" s="7" t="inlineStr">
        <is>
          <t>CL</t>
        </is>
      </c>
      <c r="BZ30" s="7" t="inlineStr">
        <is>
          <t>Active</t>
        </is>
      </c>
      <c r="CA30" s="7" t="inlineStr">
        <is>
          <t>456</t>
        </is>
      </c>
      <c r="CB30" s="7" t="inlineStr">
        <is>
          <t>Stroller Trike</t>
        </is>
      </c>
      <c r="CC30" s="7">
        <f>E30+I30+M30+Q30+U30+Y30+AC30+AG30+AK30+AO30+AS30+AW30</f>
        <v/>
      </c>
      <c r="CD30" s="7">
        <f>F30+J30+N30+R30+V30+Z30+AD30+AH30+AL30+AP30+AT30+AX30</f>
        <v/>
      </c>
      <c r="CE30" s="7">
        <f>G30+K30+O30+S30+W30+AA30+AE30+AI30+AM30+AQ30+AU30+AY30</f>
        <v/>
      </c>
      <c r="CF30" s="7">
        <f>AJ30+AN30+AR30+AV30+AZ30</f>
        <v/>
      </c>
      <c r="CG30" s="7">
        <f>BA30+BE30+BI30+BM30+BQ30+BU30</f>
        <v/>
      </c>
      <c r="CH30" s="7">
        <f>BB30+BF30+BJ30+BN30+BR30+BV30</f>
        <v/>
      </c>
      <c r="CI30" s="7">
        <f>BC30+BG30+BK30+BO30+BS30+BW30</f>
        <v/>
      </c>
      <c r="CJ30" s="7">
        <f>BD30+BH30+BL30+BP30+BT30+BX30</f>
        <v/>
      </c>
      <c r="CK30" s="7" t="inlineStr">
        <is>
          <t>Tinnerman</t>
        </is>
      </c>
      <c r="CL30" s="7" t="inlineStr">
        <is>
          <t>100235</t>
        </is>
      </c>
      <c r="CM30" s="7" t="inlineStr">
        <is>
          <t>10mm</t>
        </is>
      </c>
      <c r="CN30" s="7" t="n">
        <v>2</v>
      </c>
      <c r="CO30" s="7" t="inlineStr">
        <is>
          <t>N</t>
        </is>
      </c>
      <c r="CP30" s="7" t="n">
        <v>0</v>
      </c>
      <c r="CQ30" s="7" t="n">
        <v>0</v>
      </c>
      <c r="CR30" s="7" t="n">
        <v>0</v>
      </c>
      <c r="CS30" s="7" t="inlineStr">
        <is>
          <t>Meghan</t>
        </is>
      </c>
      <c r="CT30" s="7" t="inlineStr">
        <is>
          <t>INT'L</t>
        </is>
      </c>
      <c r="CU30" s="7" t="inlineStr">
        <is>
          <t>Jane</t>
        </is>
      </c>
    </row>
    <row r="31">
      <c r="A31" s="7" t="inlineStr">
        <is>
          <t xml:space="preserve">          SZ</t>
        </is>
      </c>
      <c r="B31" s="7" t="inlineStr">
        <is>
          <t>66666666</t>
        </is>
      </c>
      <c r="C31" s="7" t="inlineStr">
        <is>
          <t>DEMANTRA NON-VOLUME INT</t>
        </is>
      </c>
      <c r="D31" s="8" t="inlineStr">
        <is>
          <t>456AZ</t>
        </is>
      </c>
      <c r="E31" s="7" t="n">
        <v>0</v>
      </c>
      <c r="F31" s="7" t="n">
        <v>0</v>
      </c>
      <c r="G31" s="7" t="n">
        <v>0</v>
      </c>
      <c r="H31" s="9">
        <f>IF(G31-F31-E31&gt;0,G31-F31-E31,"0")</f>
        <v/>
      </c>
      <c r="I31" s="7" t="n">
        <v>0</v>
      </c>
      <c r="J31" s="7" t="n">
        <v>0</v>
      </c>
      <c r="K31" s="7" t="n">
        <v>0</v>
      </c>
      <c r="L31" s="9">
        <f>IF(K31-J31-I31&gt;0,K31-J31-I31,"0")</f>
        <v/>
      </c>
      <c r="M31" s="7" t="n">
        <v>0</v>
      </c>
      <c r="N31" s="7" t="n">
        <v>0</v>
      </c>
      <c r="O31" s="7" t="n">
        <v>0</v>
      </c>
      <c r="P31" s="9">
        <f>IF(O31-N31-M31&gt;0,O31-N31-M31,"0")</f>
        <v/>
      </c>
      <c r="Q31" s="7" t="n">
        <v>0</v>
      </c>
      <c r="R31" s="7" t="n">
        <v>0</v>
      </c>
      <c r="S31" s="7" t="n">
        <v>0</v>
      </c>
      <c r="T31" s="9">
        <f>IF(S31-R31-Q31&gt;0,S31-R31-Q31,"0")</f>
        <v/>
      </c>
      <c r="U31" s="7" t="n">
        <v>0</v>
      </c>
      <c r="V31" s="7" t="n">
        <v>0</v>
      </c>
      <c r="W31" s="7" t="n">
        <v>0</v>
      </c>
      <c r="X31" s="9">
        <f>IF(W31-V31-U31&gt;0,W31-V31-U31,"0")</f>
        <v/>
      </c>
      <c r="Y31" s="7" t="n">
        <v>0</v>
      </c>
      <c r="Z31" s="7" t="n">
        <v>0</v>
      </c>
      <c r="AA31" s="7" t="n">
        <v>0</v>
      </c>
      <c r="AB31" s="9">
        <f>IF(AA31-Z31-Y31&gt;0,AA31-Z31-Y31,"0")</f>
        <v/>
      </c>
      <c r="AC31" s="7" t="n">
        <v>0</v>
      </c>
      <c r="AD31" s="7" t="n">
        <v>0</v>
      </c>
      <c r="AE31" s="7" t="n">
        <v>0</v>
      </c>
      <c r="AF31" s="9">
        <f>IF(AE31-AD31-AC31&gt;0,AE31-AD31-AC31,"0")</f>
        <v/>
      </c>
      <c r="AG31" s="7" t="n">
        <v>0</v>
      </c>
      <c r="AH31" s="7" t="n">
        <v>0</v>
      </c>
      <c r="AI31" s="7" t="n">
        <v>0</v>
      </c>
      <c r="AJ31" s="9">
        <f>IF(AI31-AH31-AG31&gt;0,AI31-AH31-AG31,"0")</f>
        <v/>
      </c>
      <c r="AK31" s="7" t="n">
        <v>0</v>
      </c>
      <c r="AL31" s="7" t="n">
        <v>0</v>
      </c>
      <c r="AM31" s="7" t="n">
        <v>70</v>
      </c>
      <c r="AN31" s="9">
        <f>IF(AM31-AL31-AK31&gt;0,AM31-AL31-AK31,"0")</f>
        <v/>
      </c>
      <c r="AO31" s="7" t="n">
        <v>0</v>
      </c>
      <c r="AP31" s="7" t="n">
        <v>0</v>
      </c>
      <c r="AQ31" s="7" t="n">
        <v>0</v>
      </c>
      <c r="AR31" s="9">
        <f>IF(AQ31-AP31-AO31&gt;0,AQ31-AP31-AO31,"0")</f>
        <v/>
      </c>
      <c r="AS31" s="7" t="n">
        <v>0</v>
      </c>
      <c r="AT31" s="7" t="n">
        <v>0</v>
      </c>
      <c r="AU31" s="7" t="n">
        <v>0</v>
      </c>
      <c r="AV31" s="9">
        <f>IF(AU31-AT31-AS31&gt;0,AU31-AT31-AS31,"0")</f>
        <v/>
      </c>
      <c r="AW31" s="7" t="n">
        <v>0</v>
      </c>
      <c r="AX31" s="7" t="n">
        <v>0</v>
      </c>
      <c r="AY31" s="7" t="n">
        <v>0</v>
      </c>
      <c r="AZ31" s="9">
        <f>IF(AY31-AX31-AW31&gt;0,AY31-AX31-AW31,"0")</f>
        <v/>
      </c>
      <c r="BA31" s="7" t="n">
        <v>0</v>
      </c>
      <c r="BB31" s="7" t="n">
        <v>0</v>
      </c>
      <c r="BC31" s="7" t="n">
        <v>0</v>
      </c>
      <c r="BD31" s="9">
        <f>IF(BC31-BB31-BA31&gt;0,BC31-BB31-BA31,"0")</f>
        <v/>
      </c>
      <c r="BE31" s="7" t="n">
        <v>0</v>
      </c>
      <c r="BF31" s="7" t="n">
        <v>0</v>
      </c>
      <c r="BG31" s="7" t="n">
        <v>0</v>
      </c>
      <c r="BH31" s="9">
        <f>IF(BG31-BF31-BE31&gt;0,BG31-BF31-BE31,"0")</f>
        <v/>
      </c>
      <c r="BI31" s="7" t="n">
        <v>0</v>
      </c>
      <c r="BJ31" s="7" t="n">
        <v>0</v>
      </c>
      <c r="BK31" s="7" t="n">
        <v>0</v>
      </c>
      <c r="BL31" s="9">
        <f>IF(BK31-BJ31-BI31&gt;0,BK31-BJ31-BI31,"0")</f>
        <v/>
      </c>
      <c r="BM31" s="7" t="n">
        <v>0</v>
      </c>
      <c r="BN31" s="7" t="n">
        <v>0</v>
      </c>
      <c r="BO31" s="7" t="n">
        <v>0</v>
      </c>
      <c r="BP31" s="9">
        <f>IF(BO31-BN31-BM31&gt;0,BO31-BN31-BM31,"0")</f>
        <v/>
      </c>
      <c r="BQ31" s="7" t="n">
        <v>0</v>
      </c>
      <c r="BR31" s="7" t="n">
        <v>0</v>
      </c>
      <c r="BS31" s="7" t="n">
        <v>0</v>
      </c>
      <c r="BT31" s="9">
        <f>IF(BS31-BR31-BQ31&gt;0,BS31-BR31-BQ31,"0")</f>
        <v/>
      </c>
      <c r="BU31" s="7" t="n">
        <v>0</v>
      </c>
      <c r="BV31" s="7" t="n">
        <v>0</v>
      </c>
      <c r="BW31" s="7" t="n">
        <v>0</v>
      </c>
      <c r="BX31" s="9">
        <f>IF(BW31-BV31-BU31&gt;0,BW31-BV31-BU31,"0")</f>
        <v/>
      </c>
      <c r="BY31" s="7" t="inlineStr">
        <is>
          <t>CL</t>
        </is>
      </c>
      <c r="BZ31" s="7" t="inlineStr">
        <is>
          <t>Active</t>
        </is>
      </c>
      <c r="CA31" s="7" t="inlineStr">
        <is>
          <t>456</t>
        </is>
      </c>
      <c r="CB31" s="7" t="inlineStr">
        <is>
          <t>Stroller Trike</t>
        </is>
      </c>
      <c r="CC31" s="7">
        <f>E31+I31+M31+Q31+U31+Y31+AC31+AG31+AK31+AO31+AS31+AW31</f>
        <v/>
      </c>
      <c r="CD31" s="7">
        <f>F31+J31+N31+R31+V31+Z31+AD31+AH31+AL31+AP31+AT31+AX31</f>
        <v/>
      </c>
      <c r="CE31" s="7">
        <f>G31+K31+O31+S31+W31+AA31+AE31+AI31+AM31+AQ31+AU31+AY31</f>
        <v/>
      </c>
      <c r="CF31" s="7">
        <f>AJ31+AN31+AR31+AV31+AZ31</f>
        <v/>
      </c>
      <c r="CG31" s="7">
        <f>BA31+BE31+BI31+BM31+BQ31+BU31</f>
        <v/>
      </c>
      <c r="CH31" s="7">
        <f>BB31+BF31+BJ31+BN31+BR31+BV31</f>
        <v/>
      </c>
      <c r="CI31" s="7">
        <f>BC31+BG31+BK31+BO31+BS31+BW31</f>
        <v/>
      </c>
      <c r="CJ31" s="7">
        <f>BD31+BH31+BL31+BP31+BT31+BX31</f>
        <v/>
      </c>
      <c r="CK31" s="7" t="inlineStr">
        <is>
          <t>Tinnerman</t>
        </is>
      </c>
      <c r="CL31" s="7" t="inlineStr">
        <is>
          <t>100235</t>
        </is>
      </c>
      <c r="CM31" s="7" t="inlineStr">
        <is>
          <t>10mm</t>
        </is>
      </c>
      <c r="CN31" s="7" t="n">
        <v>2</v>
      </c>
      <c r="CO31" s="7" t="inlineStr">
        <is>
          <t>N</t>
        </is>
      </c>
      <c r="CP31" s="7" t="n">
        <v>0</v>
      </c>
      <c r="CQ31" s="7" t="n">
        <v>0</v>
      </c>
      <c r="CR31" s="7" t="n">
        <v>0</v>
      </c>
      <c r="CS31" s="7" t="inlineStr">
        <is>
          <t>Meghan</t>
        </is>
      </c>
      <c r="CT31" s="7" t="inlineStr">
        <is>
          <t>INT'L</t>
        </is>
      </c>
      <c r="CU31" s="7" t="inlineStr">
        <is>
          <t>Jane</t>
        </is>
      </c>
    </row>
    <row r="32">
      <c r="A32" s="7" t="inlineStr">
        <is>
          <t xml:space="preserve">          SZ</t>
        </is>
      </c>
      <c r="B32" s="7" t="inlineStr">
        <is>
          <t>66666666</t>
        </is>
      </c>
      <c r="C32" s="7" t="inlineStr">
        <is>
          <t>DEMANTRA NON-VOLUME INT</t>
        </is>
      </c>
      <c r="D32" s="8" t="inlineStr">
        <is>
          <t>456PAZ</t>
        </is>
      </c>
      <c r="E32" s="7" t="n">
        <v>0</v>
      </c>
      <c r="F32" s="7" t="n">
        <v>0</v>
      </c>
      <c r="G32" s="7" t="n">
        <v>0</v>
      </c>
      <c r="H32" s="9">
        <f>IF(G32-F32-E32&gt;0,G32-F32-E32,"0")</f>
        <v/>
      </c>
      <c r="I32" s="7" t="n">
        <v>0</v>
      </c>
      <c r="J32" s="7" t="n">
        <v>0</v>
      </c>
      <c r="K32" s="7" t="n">
        <v>0</v>
      </c>
      <c r="L32" s="9">
        <f>IF(K32-J32-I32&gt;0,K32-J32-I32,"0")</f>
        <v/>
      </c>
      <c r="M32" s="7" t="n">
        <v>0</v>
      </c>
      <c r="N32" s="7" t="n">
        <v>0</v>
      </c>
      <c r="O32" s="7" t="n">
        <v>0</v>
      </c>
      <c r="P32" s="9">
        <f>IF(O32-N32-M32&gt;0,O32-N32-M32,"0")</f>
        <v/>
      </c>
      <c r="Q32" s="7" t="n">
        <v>0</v>
      </c>
      <c r="R32" s="7" t="n">
        <v>0</v>
      </c>
      <c r="S32" s="7" t="n">
        <v>0</v>
      </c>
      <c r="T32" s="9">
        <f>IF(S32-R32-Q32&gt;0,S32-R32-Q32,"0")</f>
        <v/>
      </c>
      <c r="U32" s="7" t="n">
        <v>0</v>
      </c>
      <c r="V32" s="7" t="n">
        <v>0</v>
      </c>
      <c r="W32" s="7" t="n">
        <v>0</v>
      </c>
      <c r="X32" s="9">
        <f>IF(W32-V32-U32&gt;0,W32-V32-U32,"0")</f>
        <v/>
      </c>
      <c r="Y32" s="7" t="n">
        <v>0</v>
      </c>
      <c r="Z32" s="7" t="n">
        <v>0</v>
      </c>
      <c r="AA32" s="7" t="n">
        <v>0</v>
      </c>
      <c r="AB32" s="9">
        <f>IF(AA32-Z32-Y32&gt;0,AA32-Z32-Y32,"0")</f>
        <v/>
      </c>
      <c r="AC32" s="7" t="n">
        <v>0</v>
      </c>
      <c r="AD32" s="7" t="n">
        <v>0</v>
      </c>
      <c r="AE32" s="7" t="n">
        <v>0</v>
      </c>
      <c r="AF32" s="9">
        <f>IF(AE32-AD32-AC32&gt;0,AE32-AD32-AC32,"0")</f>
        <v/>
      </c>
      <c r="AG32" s="7" t="n">
        <v>0</v>
      </c>
      <c r="AH32" s="7" t="n">
        <v>0</v>
      </c>
      <c r="AI32" s="7" t="n">
        <v>0</v>
      </c>
      <c r="AJ32" s="9">
        <f>IF(AI32-AH32-AG32&gt;0,AI32-AH32-AG32,"0")</f>
        <v/>
      </c>
      <c r="AK32" s="7" t="n">
        <v>0</v>
      </c>
      <c r="AL32" s="7" t="n">
        <v>0</v>
      </c>
      <c r="AM32" s="7" t="n">
        <v>70</v>
      </c>
      <c r="AN32" s="9">
        <f>IF(AM32-AL32-AK32&gt;0,AM32-AL32-AK32,"0")</f>
        <v/>
      </c>
      <c r="AO32" s="7" t="n">
        <v>0</v>
      </c>
      <c r="AP32" s="7" t="n">
        <v>0</v>
      </c>
      <c r="AQ32" s="7" t="n">
        <v>0</v>
      </c>
      <c r="AR32" s="9">
        <f>IF(AQ32-AP32-AO32&gt;0,AQ32-AP32-AO32,"0")</f>
        <v/>
      </c>
      <c r="AS32" s="7" t="n">
        <v>0</v>
      </c>
      <c r="AT32" s="7" t="n">
        <v>0</v>
      </c>
      <c r="AU32" s="7" t="n">
        <v>0</v>
      </c>
      <c r="AV32" s="9">
        <f>IF(AU32-AT32-AS32&gt;0,AU32-AT32-AS32,"0")</f>
        <v/>
      </c>
      <c r="AW32" s="7" t="n">
        <v>0</v>
      </c>
      <c r="AX32" s="7" t="n">
        <v>0</v>
      </c>
      <c r="AY32" s="7" t="n">
        <v>0</v>
      </c>
      <c r="AZ32" s="9">
        <f>IF(AY32-AX32-AW32&gt;0,AY32-AX32-AW32,"0")</f>
        <v/>
      </c>
      <c r="BA32" s="7" t="n">
        <v>0</v>
      </c>
      <c r="BB32" s="7" t="n">
        <v>0</v>
      </c>
      <c r="BC32" s="7" t="n">
        <v>0</v>
      </c>
      <c r="BD32" s="9">
        <f>IF(BC32-BB32-BA32&gt;0,BC32-BB32-BA32,"0")</f>
        <v/>
      </c>
      <c r="BE32" s="7" t="n">
        <v>0</v>
      </c>
      <c r="BF32" s="7" t="n">
        <v>0</v>
      </c>
      <c r="BG32" s="7" t="n">
        <v>0</v>
      </c>
      <c r="BH32" s="9">
        <f>IF(BG32-BF32-BE32&gt;0,BG32-BF32-BE32,"0")</f>
        <v/>
      </c>
      <c r="BI32" s="7" t="n">
        <v>0</v>
      </c>
      <c r="BJ32" s="7" t="n">
        <v>0</v>
      </c>
      <c r="BK32" s="7" t="n">
        <v>0</v>
      </c>
      <c r="BL32" s="9">
        <f>IF(BK32-BJ32-BI32&gt;0,BK32-BJ32-BI32,"0")</f>
        <v/>
      </c>
      <c r="BM32" s="7" t="n">
        <v>0</v>
      </c>
      <c r="BN32" s="7" t="n">
        <v>0</v>
      </c>
      <c r="BO32" s="7" t="n">
        <v>0</v>
      </c>
      <c r="BP32" s="9">
        <f>IF(BO32-BN32-BM32&gt;0,BO32-BN32-BM32,"0")</f>
        <v/>
      </c>
      <c r="BQ32" s="7" t="n">
        <v>0</v>
      </c>
      <c r="BR32" s="7" t="n">
        <v>0</v>
      </c>
      <c r="BS32" s="7" t="n">
        <v>0</v>
      </c>
      <c r="BT32" s="9">
        <f>IF(BS32-BR32-BQ32&gt;0,BS32-BR32-BQ32,"0")</f>
        <v/>
      </c>
      <c r="BU32" s="7" t="n">
        <v>0</v>
      </c>
      <c r="BV32" s="7" t="n">
        <v>0</v>
      </c>
      <c r="BW32" s="7" t="n">
        <v>0</v>
      </c>
      <c r="BX32" s="9">
        <f>IF(BW32-BV32-BU32&gt;0,BW32-BV32-BU32,"0")</f>
        <v/>
      </c>
      <c r="BY32" s="7" t="inlineStr">
        <is>
          <t>CL</t>
        </is>
      </c>
      <c r="BZ32" s="7" t="inlineStr">
        <is>
          <t>Active</t>
        </is>
      </c>
      <c r="CA32" s="7" t="inlineStr">
        <is>
          <t>456P</t>
        </is>
      </c>
      <c r="CB32" s="7" t="inlineStr">
        <is>
          <t>Stroller Trike</t>
        </is>
      </c>
      <c r="CC32" s="7">
        <f>E32+I32+M32+Q32+U32+Y32+AC32+AG32+AK32+AO32+AS32+AW32</f>
        <v/>
      </c>
      <c r="CD32" s="7">
        <f>F32+J32+N32+R32+V32+Z32+AD32+AH32+AL32+AP32+AT32+AX32</f>
        <v/>
      </c>
      <c r="CE32" s="7">
        <f>G32+K32+O32+S32+W32+AA32+AE32+AI32+AM32+AQ32+AU32+AY32</f>
        <v/>
      </c>
      <c r="CF32" s="7">
        <f>AJ32+AN32+AR32+AV32+AZ32</f>
        <v/>
      </c>
      <c r="CG32" s="7">
        <f>BA32+BE32+BI32+BM32+BQ32+BU32</f>
        <v/>
      </c>
      <c r="CH32" s="7">
        <f>BB32+BF32+BJ32+BN32+BR32+BV32</f>
        <v/>
      </c>
      <c r="CI32" s="7">
        <f>BC32+BG32+BK32+BO32+BS32+BW32</f>
        <v/>
      </c>
      <c r="CJ32" s="7">
        <f>BD32+BH32+BL32+BP32+BT32+BX32</f>
        <v/>
      </c>
      <c r="CK32" s="7" t="inlineStr">
        <is>
          <t>Tinnerman</t>
        </is>
      </c>
      <c r="CL32" s="7" t="inlineStr">
        <is>
          <t>100235</t>
        </is>
      </c>
      <c r="CM32" s="7" t="inlineStr">
        <is>
          <t>10mm</t>
        </is>
      </c>
      <c r="CN32" s="7" t="n">
        <v>2</v>
      </c>
      <c r="CO32" s="7" t="inlineStr">
        <is>
          <t>N</t>
        </is>
      </c>
      <c r="CP32" s="7" t="n">
        <v>0</v>
      </c>
      <c r="CQ32" s="7" t="n">
        <v>0</v>
      </c>
      <c r="CR32" s="7" t="n">
        <v>0</v>
      </c>
      <c r="CS32" s="7" t="inlineStr">
        <is>
          <t>Meghan</t>
        </is>
      </c>
      <c r="CT32" s="7" t="inlineStr">
        <is>
          <t>INT'L</t>
        </is>
      </c>
      <c r="CU32" s="7" t="inlineStr">
        <is>
          <t>Jane</t>
        </is>
      </c>
    </row>
    <row r="33">
      <c r="A33" s="7" t="inlineStr">
        <is>
          <t xml:space="preserve">          SZ</t>
        </is>
      </c>
      <c r="B33" s="7" t="inlineStr">
        <is>
          <t>66666666</t>
        </is>
      </c>
      <c r="C33" s="7" t="inlineStr">
        <is>
          <t>DEMANTRA NON-VOLUME INT</t>
        </is>
      </c>
      <c r="D33" s="8" t="inlineStr">
        <is>
          <t>456PZ</t>
        </is>
      </c>
      <c r="E33" s="7" t="n">
        <v>0</v>
      </c>
      <c r="F33" s="7" t="n">
        <v>0</v>
      </c>
      <c r="G33" s="7" t="n">
        <v>0</v>
      </c>
      <c r="H33" s="9">
        <f>IF(G33-F33-E33&gt;0,G33-F33-E33,"0")</f>
        <v/>
      </c>
      <c r="I33" s="7" t="n">
        <v>0</v>
      </c>
      <c r="J33" s="7" t="n">
        <v>0</v>
      </c>
      <c r="K33" s="7" t="n">
        <v>0</v>
      </c>
      <c r="L33" s="9">
        <f>IF(K33-J33-I33&gt;0,K33-J33-I33,"0")</f>
        <v/>
      </c>
      <c r="M33" s="7" t="n">
        <v>0</v>
      </c>
      <c r="N33" s="7" t="n">
        <v>0</v>
      </c>
      <c r="O33" s="7" t="n">
        <v>0</v>
      </c>
      <c r="P33" s="9">
        <f>IF(O33-N33-M33&gt;0,O33-N33-M33,"0")</f>
        <v/>
      </c>
      <c r="Q33" s="7" t="n">
        <v>0</v>
      </c>
      <c r="R33" s="7" t="n">
        <v>50</v>
      </c>
      <c r="S33" s="7" t="n">
        <v>50</v>
      </c>
      <c r="T33" s="9">
        <f>IF(S33-R33-Q33&gt;0,S33-R33-Q33,"0")</f>
        <v/>
      </c>
      <c r="U33" s="7" t="n">
        <v>0</v>
      </c>
      <c r="V33" s="7" t="n">
        <v>0</v>
      </c>
      <c r="W33" s="7" t="n">
        <v>0</v>
      </c>
      <c r="X33" s="9">
        <f>IF(W33-V33-U33&gt;0,W33-V33-U33,"0")</f>
        <v/>
      </c>
      <c r="Y33" s="7" t="n">
        <v>0</v>
      </c>
      <c r="Z33" s="7" t="n">
        <v>0</v>
      </c>
      <c r="AA33" s="7" t="n">
        <v>0</v>
      </c>
      <c r="AB33" s="9">
        <f>IF(AA33-Z33-Y33&gt;0,AA33-Z33-Y33,"0")</f>
        <v/>
      </c>
      <c r="AC33" s="7" t="n">
        <v>0</v>
      </c>
      <c r="AD33" s="7" t="n">
        <v>0</v>
      </c>
      <c r="AE33" s="7" t="n">
        <v>0</v>
      </c>
      <c r="AF33" s="9">
        <f>IF(AE33-AD33-AC33&gt;0,AE33-AD33-AC33,"0")</f>
        <v/>
      </c>
      <c r="AG33" s="7" t="n">
        <v>0</v>
      </c>
      <c r="AH33" s="7" t="n">
        <v>0</v>
      </c>
      <c r="AI33" s="7" t="n">
        <v>0</v>
      </c>
      <c r="AJ33" s="9">
        <f>IF(AI33-AH33-AG33&gt;0,AI33-AH33-AG33,"0")</f>
        <v/>
      </c>
      <c r="AK33" s="7" t="n">
        <v>0</v>
      </c>
      <c r="AL33" s="7" t="n">
        <v>0</v>
      </c>
      <c r="AM33" s="7" t="n">
        <v>0</v>
      </c>
      <c r="AN33" s="9">
        <f>IF(AM33-AL33-AK33&gt;0,AM33-AL33-AK33,"0")</f>
        <v/>
      </c>
      <c r="AO33" s="7" t="n">
        <v>0</v>
      </c>
      <c r="AP33" s="7" t="n">
        <v>0</v>
      </c>
      <c r="AQ33" s="7" t="n">
        <v>0</v>
      </c>
      <c r="AR33" s="9">
        <f>IF(AQ33-AP33-AO33&gt;0,AQ33-AP33-AO33,"0")</f>
        <v/>
      </c>
      <c r="AS33" s="7" t="n">
        <v>0</v>
      </c>
      <c r="AT33" s="7" t="n">
        <v>0</v>
      </c>
      <c r="AU33" s="7" t="n">
        <v>0</v>
      </c>
      <c r="AV33" s="9">
        <f>IF(AU33-AT33-AS33&gt;0,AU33-AT33-AS33,"0")</f>
        <v/>
      </c>
      <c r="AW33" s="7" t="n">
        <v>0</v>
      </c>
      <c r="AX33" s="7" t="n">
        <v>0</v>
      </c>
      <c r="AY33" s="7" t="n">
        <v>0</v>
      </c>
      <c r="AZ33" s="9">
        <f>IF(AY33-AX33-AW33&gt;0,AY33-AX33-AW33,"0")</f>
        <v/>
      </c>
      <c r="BA33" s="7" t="n">
        <v>0</v>
      </c>
      <c r="BB33" s="7" t="n">
        <v>0</v>
      </c>
      <c r="BC33" s="7" t="n">
        <v>0</v>
      </c>
      <c r="BD33" s="9">
        <f>IF(BC33-BB33-BA33&gt;0,BC33-BB33-BA33,"0")</f>
        <v/>
      </c>
      <c r="BE33" s="7" t="n">
        <v>0</v>
      </c>
      <c r="BF33" s="7" t="n">
        <v>0</v>
      </c>
      <c r="BG33" s="7" t="n">
        <v>0</v>
      </c>
      <c r="BH33" s="9">
        <f>IF(BG33-BF33-BE33&gt;0,BG33-BF33-BE33,"0")</f>
        <v/>
      </c>
      <c r="BI33" s="7" t="n">
        <v>0</v>
      </c>
      <c r="BJ33" s="7" t="n">
        <v>0</v>
      </c>
      <c r="BK33" s="7" t="n">
        <v>0</v>
      </c>
      <c r="BL33" s="9">
        <f>IF(BK33-BJ33-BI33&gt;0,BK33-BJ33-BI33,"0")</f>
        <v/>
      </c>
      <c r="BM33" s="7" t="n">
        <v>0</v>
      </c>
      <c r="BN33" s="7" t="n">
        <v>0</v>
      </c>
      <c r="BO33" s="7" t="n">
        <v>0</v>
      </c>
      <c r="BP33" s="9">
        <f>IF(BO33-BN33-BM33&gt;0,BO33-BN33-BM33,"0")</f>
        <v/>
      </c>
      <c r="BQ33" s="7" t="n">
        <v>0</v>
      </c>
      <c r="BR33" s="7" t="n">
        <v>0</v>
      </c>
      <c r="BS33" s="7" t="n">
        <v>0</v>
      </c>
      <c r="BT33" s="9">
        <f>IF(BS33-BR33-BQ33&gt;0,BS33-BR33-BQ33,"0")</f>
        <v/>
      </c>
      <c r="BU33" s="7" t="n">
        <v>0</v>
      </c>
      <c r="BV33" s="7" t="n">
        <v>0</v>
      </c>
      <c r="BW33" s="7" t="n">
        <v>0</v>
      </c>
      <c r="BX33" s="9">
        <f>IF(BW33-BV33-BU33&gt;0,BW33-BV33-BU33,"0")</f>
        <v/>
      </c>
      <c r="BY33" s="7" t="inlineStr">
        <is>
          <t>CL</t>
        </is>
      </c>
      <c r="BZ33" s="7" t="inlineStr">
        <is>
          <t>Active</t>
        </is>
      </c>
      <c r="CA33" s="7" t="inlineStr">
        <is>
          <t>456P</t>
        </is>
      </c>
      <c r="CB33" s="7" t="inlineStr">
        <is>
          <t>Stroller Trike</t>
        </is>
      </c>
      <c r="CC33" s="7">
        <f>E33+I33+M33+Q33+U33+Y33+AC33+AG33+AK33+AO33+AS33+AW33</f>
        <v/>
      </c>
      <c r="CD33" s="7">
        <f>F33+J33+N33+R33+V33+Z33+AD33+AH33+AL33+AP33+AT33+AX33</f>
        <v/>
      </c>
      <c r="CE33" s="7">
        <f>G33+K33+O33+S33+W33+AA33+AE33+AI33+AM33+AQ33+AU33+AY33</f>
        <v/>
      </c>
      <c r="CF33" s="7">
        <f>AJ33+AN33+AR33+AV33+AZ33</f>
        <v/>
      </c>
      <c r="CG33" s="7">
        <f>BA33+BE33+BI33+BM33+BQ33+BU33</f>
        <v/>
      </c>
      <c r="CH33" s="7">
        <f>BB33+BF33+BJ33+BN33+BR33+BV33</f>
        <v/>
      </c>
      <c r="CI33" s="7">
        <f>BC33+BG33+BK33+BO33+BS33+BW33</f>
        <v/>
      </c>
      <c r="CJ33" s="7">
        <f>BD33+BH33+BL33+BP33+BT33+BX33</f>
        <v/>
      </c>
      <c r="CK33" s="7" t="inlineStr">
        <is>
          <t>Tinnerman</t>
        </is>
      </c>
      <c r="CL33" s="7" t="inlineStr">
        <is>
          <t>100235</t>
        </is>
      </c>
      <c r="CM33" s="7" t="inlineStr">
        <is>
          <t>10mm</t>
        </is>
      </c>
      <c r="CN33" s="7" t="n">
        <v>2</v>
      </c>
      <c r="CO33" s="7" t="inlineStr">
        <is>
          <t>N</t>
        </is>
      </c>
      <c r="CP33" s="7" t="n">
        <v>0</v>
      </c>
      <c r="CQ33" s="7" t="n">
        <v>0</v>
      </c>
      <c r="CR33" s="7" t="n">
        <v>0</v>
      </c>
      <c r="CS33" s="7" t="inlineStr">
        <is>
          <t>Meghan</t>
        </is>
      </c>
      <c r="CT33" s="7" t="inlineStr">
        <is>
          <t>INT'L</t>
        </is>
      </c>
      <c r="CU33" s="7" t="inlineStr">
        <is>
          <t>Jane</t>
        </is>
      </c>
    </row>
    <row r="34">
      <c r="A34" s="7" t="inlineStr">
        <is>
          <t xml:space="preserve">          SZ</t>
        </is>
      </c>
      <c r="B34" s="7" t="inlineStr">
        <is>
          <t>66666666</t>
        </is>
      </c>
      <c r="C34" s="7" t="inlineStr">
        <is>
          <t>DEMANTRA NON-VOLUME INT</t>
        </is>
      </c>
      <c r="D34" s="8" t="inlineStr">
        <is>
          <t>479WAZ</t>
        </is>
      </c>
      <c r="E34" s="7" t="n">
        <v>0</v>
      </c>
      <c r="F34" s="7" t="n">
        <v>0</v>
      </c>
      <c r="G34" s="7" t="n">
        <v>0</v>
      </c>
      <c r="H34" s="9">
        <f>IF(G34-F34-E34&gt;0,G34-F34-E34,"0")</f>
        <v/>
      </c>
      <c r="I34" s="7" t="n">
        <v>0</v>
      </c>
      <c r="J34" s="7" t="n">
        <v>0</v>
      </c>
      <c r="K34" s="7" t="n">
        <v>0</v>
      </c>
      <c r="L34" s="9">
        <f>IF(K34-J34-I34&gt;0,K34-J34-I34,"0")</f>
        <v/>
      </c>
      <c r="M34" s="7" t="n">
        <v>0</v>
      </c>
      <c r="N34" s="7" t="n">
        <v>0</v>
      </c>
      <c r="O34" s="7" t="n">
        <v>0</v>
      </c>
      <c r="P34" s="9">
        <f>IF(O34-N34-M34&gt;0,O34-N34-M34,"0")</f>
        <v/>
      </c>
      <c r="Q34" s="7" t="n">
        <v>0</v>
      </c>
      <c r="R34" s="7" t="n">
        <v>0</v>
      </c>
      <c r="S34" s="7" t="n">
        <v>0</v>
      </c>
      <c r="T34" s="9">
        <f>IF(S34-R34-Q34&gt;0,S34-R34-Q34,"0")</f>
        <v/>
      </c>
      <c r="U34" s="7" t="n">
        <v>0</v>
      </c>
      <c r="V34" s="7" t="n">
        <v>0</v>
      </c>
      <c r="W34" s="7" t="n">
        <v>0</v>
      </c>
      <c r="X34" s="9">
        <f>IF(W34-V34-U34&gt;0,W34-V34-U34,"0")</f>
        <v/>
      </c>
      <c r="Y34" s="7" t="n">
        <v>0</v>
      </c>
      <c r="Z34" s="7" t="n">
        <v>0</v>
      </c>
      <c r="AA34" s="7" t="n">
        <v>0</v>
      </c>
      <c r="AB34" s="9">
        <f>IF(AA34-Z34-Y34&gt;0,AA34-Z34-Y34,"0")</f>
        <v/>
      </c>
      <c r="AC34" s="7" t="n">
        <v>0</v>
      </c>
      <c r="AD34" s="7" t="n">
        <v>0</v>
      </c>
      <c r="AE34" s="7" t="n">
        <v>0</v>
      </c>
      <c r="AF34" s="9">
        <f>IF(AE34-AD34-AC34&gt;0,AE34-AD34-AC34,"0")</f>
        <v/>
      </c>
      <c r="AG34" s="7" t="n">
        <v>0</v>
      </c>
      <c r="AH34" s="7" t="n">
        <v>0</v>
      </c>
      <c r="AI34" s="7" t="n">
        <v>0</v>
      </c>
      <c r="AJ34" s="9">
        <f>IF(AI34-AH34-AG34&gt;0,AI34-AH34-AG34,"0")</f>
        <v/>
      </c>
      <c r="AK34" s="7" t="n">
        <v>0</v>
      </c>
      <c r="AL34" s="7" t="n">
        <v>0</v>
      </c>
      <c r="AM34" s="7" t="n">
        <v>200</v>
      </c>
      <c r="AN34" s="9">
        <f>IF(AM34-AL34-AK34&gt;0,AM34-AL34-AK34,"0")</f>
        <v/>
      </c>
      <c r="AO34" s="7" t="n">
        <v>0</v>
      </c>
      <c r="AP34" s="7" t="n">
        <v>0</v>
      </c>
      <c r="AQ34" s="7" t="n">
        <v>0</v>
      </c>
      <c r="AR34" s="9">
        <f>IF(AQ34-AP34-AO34&gt;0,AQ34-AP34-AO34,"0")</f>
        <v/>
      </c>
      <c r="AS34" s="7" t="n">
        <v>0</v>
      </c>
      <c r="AT34" s="7" t="n">
        <v>0</v>
      </c>
      <c r="AU34" s="7" t="n">
        <v>0</v>
      </c>
      <c r="AV34" s="9">
        <f>IF(AU34-AT34-AS34&gt;0,AU34-AT34-AS34,"0")</f>
        <v/>
      </c>
      <c r="AW34" s="7" t="n">
        <v>0</v>
      </c>
      <c r="AX34" s="7" t="n">
        <v>0</v>
      </c>
      <c r="AY34" s="7" t="n">
        <v>0</v>
      </c>
      <c r="AZ34" s="9">
        <f>IF(AY34-AX34-AW34&gt;0,AY34-AX34-AW34,"0")</f>
        <v/>
      </c>
      <c r="BA34" s="7" t="n">
        <v>0</v>
      </c>
      <c r="BB34" s="7" t="n">
        <v>0</v>
      </c>
      <c r="BC34" s="7" t="n">
        <v>0</v>
      </c>
      <c r="BD34" s="9">
        <f>IF(BC34-BB34-BA34&gt;0,BC34-BB34-BA34,"0")</f>
        <v/>
      </c>
      <c r="BE34" s="7" t="n">
        <v>0</v>
      </c>
      <c r="BF34" s="7" t="n">
        <v>0</v>
      </c>
      <c r="BG34" s="7" t="n">
        <v>0</v>
      </c>
      <c r="BH34" s="9">
        <f>IF(BG34-BF34-BE34&gt;0,BG34-BF34-BE34,"0")</f>
        <v/>
      </c>
      <c r="BI34" s="7" t="n">
        <v>0</v>
      </c>
      <c r="BJ34" s="7" t="n">
        <v>0</v>
      </c>
      <c r="BK34" s="7" t="n">
        <v>0</v>
      </c>
      <c r="BL34" s="9">
        <f>IF(BK34-BJ34-BI34&gt;0,BK34-BJ34-BI34,"0")</f>
        <v/>
      </c>
      <c r="BM34" s="7" t="n">
        <v>0</v>
      </c>
      <c r="BN34" s="7" t="n">
        <v>0</v>
      </c>
      <c r="BO34" s="7" t="n">
        <v>0</v>
      </c>
      <c r="BP34" s="9">
        <f>IF(BO34-BN34-BM34&gt;0,BO34-BN34-BM34,"0")</f>
        <v/>
      </c>
      <c r="BQ34" s="7" t="n">
        <v>0</v>
      </c>
      <c r="BR34" s="7" t="n">
        <v>0</v>
      </c>
      <c r="BS34" s="7" t="n">
        <v>0</v>
      </c>
      <c r="BT34" s="9">
        <f>IF(BS34-BR34-BQ34&gt;0,BS34-BR34-BQ34,"0")</f>
        <v/>
      </c>
      <c r="BU34" s="7" t="n">
        <v>0</v>
      </c>
      <c r="BV34" s="7" t="n">
        <v>0</v>
      </c>
      <c r="BW34" s="7" t="n">
        <v>0</v>
      </c>
      <c r="BX34" s="9">
        <f>IF(BW34-BV34-BU34&gt;0,BW34-BV34-BU34,"0")</f>
        <v/>
      </c>
      <c r="BY34" s="7" t="inlineStr">
        <is>
          <t>GY WT</t>
        </is>
      </c>
      <c r="BZ34" s="7" t="inlineStr">
        <is>
          <t>Active</t>
        </is>
      </c>
      <c r="CA34" s="7" t="inlineStr">
        <is>
          <t>479PW</t>
        </is>
      </c>
      <c r="CB34" s="7" t="inlineStr">
        <is>
          <t>Ride On</t>
        </is>
      </c>
      <c r="CC34" s="7">
        <f>E34+I34+M34+Q34+U34+Y34+AC34+AG34+AK34+AO34+AS34+AW34</f>
        <v/>
      </c>
      <c r="CD34" s="7">
        <f>F34+J34+N34+R34+V34+Z34+AD34+AH34+AL34+AP34+AT34+AX34</f>
        <v/>
      </c>
      <c r="CE34" s="7">
        <f>G34+K34+O34+S34+W34+AA34+AE34+AI34+AM34+AQ34+AU34+AY34</f>
        <v/>
      </c>
      <c r="CF34" s="7">
        <f>AJ34+AN34+AR34+AV34+AZ34</f>
        <v/>
      </c>
      <c r="CG34" s="7">
        <f>BA34+BE34+BI34+BM34+BQ34+BU34</f>
        <v/>
      </c>
      <c r="CH34" s="7">
        <f>BB34+BF34+BJ34+BN34+BR34+BV34</f>
        <v/>
      </c>
      <c r="CI34" s="7">
        <f>BC34+BG34+BK34+BO34+BS34+BW34</f>
        <v/>
      </c>
      <c r="CJ34" s="7">
        <f>BD34+BH34+BL34+BP34+BT34+BX34</f>
        <v/>
      </c>
      <c r="CK34" s="7" t="inlineStr">
        <is>
          <t>Tinnerman</t>
        </is>
      </c>
      <c r="CL34" s="7" t="inlineStr">
        <is>
          <t>306251</t>
        </is>
      </c>
      <c r="CM34" s="7" t="inlineStr">
        <is>
          <t>9.5mm</t>
        </is>
      </c>
      <c r="CN34" s="7" t="n">
        <v>2</v>
      </c>
      <c r="CO34" s="7" t="inlineStr">
        <is>
          <t>N</t>
        </is>
      </c>
      <c r="CP34" s="7" t="n">
        <v>0</v>
      </c>
      <c r="CQ34" s="7" t="n">
        <v>0</v>
      </c>
      <c r="CR34" s="7" t="n">
        <v>0</v>
      </c>
      <c r="CS34" s="7" t="inlineStr">
        <is>
          <t>Meghan</t>
        </is>
      </c>
      <c r="CT34" s="7" t="inlineStr">
        <is>
          <t>INT'L</t>
        </is>
      </c>
      <c r="CU34" s="7" t="inlineStr">
        <is>
          <t>Jane</t>
        </is>
      </c>
    </row>
    <row r="35">
      <c r="A35" s="7" t="inlineStr">
        <is>
          <t xml:space="preserve">          SZ</t>
        </is>
      </c>
      <c r="B35" s="7" t="inlineStr">
        <is>
          <t>66666666</t>
        </is>
      </c>
      <c r="C35" s="7" t="inlineStr">
        <is>
          <t>DEMANTRA NON-VOLUME INT</t>
        </is>
      </c>
      <c r="D35" s="8" t="inlineStr">
        <is>
          <t>481A</t>
        </is>
      </c>
      <c r="E35" s="7" t="n">
        <v>0</v>
      </c>
      <c r="F35" s="7" t="n">
        <v>0</v>
      </c>
      <c r="G35" s="7" t="n">
        <v>0</v>
      </c>
      <c r="H35" s="9">
        <f>IF(G35-F35-E35&gt;0,G35-F35-E35,"0")</f>
        <v/>
      </c>
      <c r="I35" s="7" t="n">
        <v>0</v>
      </c>
      <c r="J35" s="7" t="n">
        <v>0</v>
      </c>
      <c r="K35" s="7" t="n">
        <v>0</v>
      </c>
      <c r="L35" s="9">
        <f>IF(K35-J35-I35&gt;0,K35-J35-I35,"0")</f>
        <v/>
      </c>
      <c r="M35" s="7" t="n">
        <v>0</v>
      </c>
      <c r="N35" s="7" t="n">
        <v>0</v>
      </c>
      <c r="O35" s="7" t="n">
        <v>0</v>
      </c>
      <c r="P35" s="9">
        <f>IF(O35-N35-M35&gt;0,O35-N35-M35,"0")</f>
        <v/>
      </c>
      <c r="Q35" s="7" t="n">
        <v>0</v>
      </c>
      <c r="R35" s="7" t="n">
        <v>100</v>
      </c>
      <c r="S35" s="7" t="n">
        <v>100</v>
      </c>
      <c r="T35" s="9">
        <f>IF(S35-R35-Q35&gt;0,S35-R35-Q35,"0")</f>
        <v/>
      </c>
      <c r="U35" s="7" t="n">
        <v>0</v>
      </c>
      <c r="V35" s="7" t="n">
        <v>0</v>
      </c>
      <c r="W35" s="7" t="n">
        <v>0</v>
      </c>
      <c r="X35" s="9">
        <f>IF(W35-V35-U35&gt;0,W35-V35-U35,"0")</f>
        <v/>
      </c>
      <c r="Y35" s="7" t="n">
        <v>0</v>
      </c>
      <c r="Z35" s="7" t="n">
        <v>0</v>
      </c>
      <c r="AA35" s="7" t="n">
        <v>0</v>
      </c>
      <c r="AB35" s="9">
        <f>IF(AA35-Z35-Y35&gt;0,AA35-Z35-Y35,"0")</f>
        <v/>
      </c>
      <c r="AC35" s="7" t="n">
        <v>0</v>
      </c>
      <c r="AD35" s="7" t="n">
        <v>0</v>
      </c>
      <c r="AE35" s="7" t="n">
        <v>0</v>
      </c>
      <c r="AF35" s="9">
        <f>IF(AE35-AD35-AC35&gt;0,AE35-AD35-AC35,"0")</f>
        <v/>
      </c>
      <c r="AG35" s="7" t="n">
        <v>0</v>
      </c>
      <c r="AH35" s="7" t="n">
        <v>0</v>
      </c>
      <c r="AI35" s="7" t="n">
        <v>0</v>
      </c>
      <c r="AJ35" s="9">
        <f>IF(AI35-AH35-AG35&gt;0,AI35-AH35-AG35,"0")</f>
        <v/>
      </c>
      <c r="AK35" s="7" t="n">
        <v>0</v>
      </c>
      <c r="AL35" s="7" t="n">
        <v>0</v>
      </c>
      <c r="AM35" s="7" t="n">
        <v>0</v>
      </c>
      <c r="AN35" s="9">
        <f>IF(AM35-AL35-AK35&gt;0,AM35-AL35-AK35,"0")</f>
        <v/>
      </c>
      <c r="AO35" s="7" t="n">
        <v>0</v>
      </c>
      <c r="AP35" s="7" t="n">
        <v>0</v>
      </c>
      <c r="AQ35" s="7" t="n">
        <v>0</v>
      </c>
      <c r="AR35" s="9">
        <f>IF(AQ35-AP35-AO35&gt;0,AQ35-AP35-AO35,"0")</f>
        <v/>
      </c>
      <c r="AS35" s="7" t="n">
        <v>0</v>
      </c>
      <c r="AT35" s="7" t="n">
        <v>0</v>
      </c>
      <c r="AU35" s="7" t="n">
        <v>0</v>
      </c>
      <c r="AV35" s="9">
        <f>IF(AU35-AT35-AS35&gt;0,AU35-AT35-AS35,"0")</f>
        <v/>
      </c>
      <c r="AW35" s="7" t="n">
        <v>0</v>
      </c>
      <c r="AX35" s="7" t="n">
        <v>0</v>
      </c>
      <c r="AY35" s="7" t="n">
        <v>0</v>
      </c>
      <c r="AZ35" s="9">
        <f>IF(AY35-AX35-AW35&gt;0,AY35-AX35-AW35,"0")</f>
        <v/>
      </c>
      <c r="BA35" s="7" t="n">
        <v>0</v>
      </c>
      <c r="BB35" s="7" t="n">
        <v>0</v>
      </c>
      <c r="BC35" s="7" t="n">
        <v>0</v>
      </c>
      <c r="BD35" s="9">
        <f>IF(BC35-BB35-BA35&gt;0,BC35-BB35-BA35,"0")</f>
        <v/>
      </c>
      <c r="BE35" s="7" t="n">
        <v>0</v>
      </c>
      <c r="BF35" s="7" t="n">
        <v>0</v>
      </c>
      <c r="BG35" s="7" t="n">
        <v>0</v>
      </c>
      <c r="BH35" s="9">
        <f>IF(BG35-BF35-BE35&gt;0,BG35-BF35-BE35,"0")</f>
        <v/>
      </c>
      <c r="BI35" s="7" t="n">
        <v>0</v>
      </c>
      <c r="BJ35" s="7" t="n">
        <v>0</v>
      </c>
      <c r="BK35" s="7" t="n">
        <v>0</v>
      </c>
      <c r="BL35" s="9">
        <f>IF(BK35-BJ35-BI35&gt;0,BK35-BJ35-BI35,"0")</f>
        <v/>
      </c>
      <c r="BM35" s="7" t="n">
        <v>0</v>
      </c>
      <c r="BN35" s="7" t="n">
        <v>0</v>
      </c>
      <c r="BO35" s="7" t="n">
        <v>0</v>
      </c>
      <c r="BP35" s="9">
        <f>IF(BO35-BN35-BM35&gt;0,BO35-BN35-BM35,"0")</f>
        <v/>
      </c>
      <c r="BQ35" s="7" t="n">
        <v>0</v>
      </c>
      <c r="BR35" s="7" t="n">
        <v>0</v>
      </c>
      <c r="BS35" s="7" t="n">
        <v>0</v>
      </c>
      <c r="BT35" s="9">
        <f>IF(BS35-BR35-BQ35&gt;0,BS35-BR35-BQ35,"0")</f>
        <v/>
      </c>
      <c r="BU35" s="7" t="n">
        <v>0</v>
      </c>
      <c r="BV35" s="7" t="n">
        <v>0</v>
      </c>
      <c r="BW35" s="7" t="n">
        <v>0</v>
      </c>
      <c r="BX35" s="9">
        <f>IF(BW35-BV35-BU35&gt;0,BW35-BV35-BU35,"0")</f>
        <v/>
      </c>
      <c r="BY35" s="7" t="inlineStr">
        <is>
          <t>CL</t>
        </is>
      </c>
      <c r="BZ35" s="7" t="inlineStr">
        <is>
          <t>Discontinued 2023</t>
        </is>
      </c>
      <c r="CA35" s="7" t="inlineStr">
        <is>
          <t>481</t>
        </is>
      </c>
      <c r="CB35" s="7" t="inlineStr">
        <is>
          <t>Stroller Trike</t>
        </is>
      </c>
      <c r="CC35" s="7">
        <f>E35+I35+M35+Q35+U35+Y35+AC35+AG35+AK35+AO35+AS35+AW35</f>
        <v/>
      </c>
      <c r="CD35" s="7">
        <f>F35+J35+N35+R35+V35+Z35+AD35+AH35+AL35+AP35+AT35+AX35</f>
        <v/>
      </c>
      <c r="CE35" s="7">
        <f>G35+K35+O35+S35+W35+AA35+AE35+AI35+AM35+AQ35+AU35+AY35</f>
        <v/>
      </c>
      <c r="CF35" s="7">
        <f>AJ35+AN35+AR35+AV35+AZ35</f>
        <v/>
      </c>
      <c r="CG35" s="7">
        <f>BA35+BE35+BI35+BM35+BQ35+BU35</f>
        <v/>
      </c>
      <c r="CH35" s="7">
        <f>BB35+BF35+BJ35+BN35+BR35+BV35</f>
        <v/>
      </c>
      <c r="CI35" s="7">
        <f>BC35+BG35+BK35+BO35+BS35+BW35</f>
        <v/>
      </c>
      <c r="CJ35" s="7">
        <f>BD35+BH35+BL35+BP35+BT35+BX35</f>
        <v/>
      </c>
      <c r="CK35" s="7" t="inlineStr">
        <is>
          <t>Tinnerman</t>
        </is>
      </c>
      <c r="CL35" s="7" t="inlineStr">
        <is>
          <t>100235</t>
        </is>
      </c>
      <c r="CM35" s="7" t="inlineStr">
        <is>
          <t>10mm</t>
        </is>
      </c>
      <c r="CN35" s="7" t="n">
        <v>2</v>
      </c>
      <c r="CO35" s="7" t="inlineStr">
        <is>
          <t>Yes-XJH</t>
        </is>
      </c>
      <c r="CP35" s="7" t="n">
        <v>0</v>
      </c>
      <c r="CQ35" s="7" t="n">
        <v>0.35</v>
      </c>
      <c r="CR35" s="7" t="n">
        <v>0</v>
      </c>
      <c r="CS35" s="7" t="inlineStr">
        <is>
          <t>Meghan</t>
        </is>
      </c>
      <c r="CT35" s="7" t="inlineStr">
        <is>
          <t>INT'L</t>
        </is>
      </c>
      <c r="CU35" s="7" t="inlineStr">
        <is>
          <t>Jane</t>
        </is>
      </c>
    </row>
    <row r="36">
      <c r="A36" s="7" t="inlineStr">
        <is>
          <t xml:space="preserve">          SZ</t>
        </is>
      </c>
      <c r="B36" s="7" t="inlineStr">
        <is>
          <t>66666666</t>
        </is>
      </c>
      <c r="C36" s="7" t="inlineStr">
        <is>
          <t>DEMANTRA NON-VOLUME INT</t>
        </is>
      </c>
      <c r="D36" s="8" t="inlineStr">
        <is>
          <t>481T</t>
        </is>
      </c>
      <c r="E36" s="7" t="n">
        <v>0</v>
      </c>
      <c r="F36" s="7" t="n">
        <v>0</v>
      </c>
      <c r="G36" s="7" t="n">
        <v>0</v>
      </c>
      <c r="H36" s="9">
        <f>IF(G36-F36-E36&gt;0,G36-F36-E36,"0")</f>
        <v/>
      </c>
      <c r="I36" s="7" t="n">
        <v>0</v>
      </c>
      <c r="J36" s="7" t="n">
        <v>0</v>
      </c>
      <c r="K36" s="7" t="n">
        <v>0</v>
      </c>
      <c r="L36" s="9">
        <f>IF(K36-J36-I36&gt;0,K36-J36-I36,"0")</f>
        <v/>
      </c>
      <c r="M36" s="7" t="n">
        <v>0</v>
      </c>
      <c r="N36" s="7" t="n">
        <v>0</v>
      </c>
      <c r="O36" s="7" t="n">
        <v>0</v>
      </c>
      <c r="P36" s="9">
        <f>IF(O36-N36-M36&gt;0,O36-N36-M36,"0")</f>
        <v/>
      </c>
      <c r="Q36" s="7" t="n">
        <v>0</v>
      </c>
      <c r="R36" s="7" t="n">
        <v>50</v>
      </c>
      <c r="S36" s="7" t="n">
        <v>50</v>
      </c>
      <c r="T36" s="9">
        <f>IF(S36-R36-Q36&gt;0,S36-R36-Q36,"0")</f>
        <v/>
      </c>
      <c r="U36" s="7" t="n">
        <v>0</v>
      </c>
      <c r="V36" s="7" t="n">
        <v>0</v>
      </c>
      <c r="W36" s="7" t="n">
        <v>0</v>
      </c>
      <c r="X36" s="9">
        <f>IF(W36-V36-U36&gt;0,W36-V36-U36,"0")</f>
        <v/>
      </c>
      <c r="Y36" s="7" t="n">
        <v>0</v>
      </c>
      <c r="Z36" s="7" t="n">
        <v>0</v>
      </c>
      <c r="AA36" s="7" t="n">
        <v>0</v>
      </c>
      <c r="AB36" s="9">
        <f>IF(AA36-Z36-Y36&gt;0,AA36-Z36-Y36,"0")</f>
        <v/>
      </c>
      <c r="AC36" s="7" t="n">
        <v>0</v>
      </c>
      <c r="AD36" s="7" t="n">
        <v>0</v>
      </c>
      <c r="AE36" s="7" t="n">
        <v>0</v>
      </c>
      <c r="AF36" s="9">
        <f>IF(AE36-AD36-AC36&gt;0,AE36-AD36-AC36,"0")</f>
        <v/>
      </c>
      <c r="AG36" s="7" t="n">
        <v>0</v>
      </c>
      <c r="AH36" s="7" t="n">
        <v>0</v>
      </c>
      <c r="AI36" s="7" t="n">
        <v>0</v>
      </c>
      <c r="AJ36" s="9">
        <f>IF(AI36-AH36-AG36&gt;0,AI36-AH36-AG36,"0")</f>
        <v/>
      </c>
      <c r="AK36" s="7" t="n">
        <v>0</v>
      </c>
      <c r="AL36" s="7" t="n">
        <v>0</v>
      </c>
      <c r="AM36" s="7" t="n">
        <v>0</v>
      </c>
      <c r="AN36" s="9">
        <f>IF(AM36-AL36-AK36&gt;0,AM36-AL36-AK36,"0")</f>
        <v/>
      </c>
      <c r="AO36" s="7" t="n">
        <v>0</v>
      </c>
      <c r="AP36" s="7" t="n">
        <v>0</v>
      </c>
      <c r="AQ36" s="7" t="n">
        <v>0</v>
      </c>
      <c r="AR36" s="9">
        <f>IF(AQ36-AP36-AO36&gt;0,AQ36-AP36-AO36,"0")</f>
        <v/>
      </c>
      <c r="AS36" s="7" t="n">
        <v>0</v>
      </c>
      <c r="AT36" s="7" t="n">
        <v>0</v>
      </c>
      <c r="AU36" s="7" t="n">
        <v>0</v>
      </c>
      <c r="AV36" s="9">
        <f>IF(AU36-AT36-AS36&gt;0,AU36-AT36-AS36,"0")</f>
        <v/>
      </c>
      <c r="AW36" s="7" t="n">
        <v>0</v>
      </c>
      <c r="AX36" s="7" t="n">
        <v>0</v>
      </c>
      <c r="AY36" s="7" t="n">
        <v>0</v>
      </c>
      <c r="AZ36" s="9">
        <f>IF(AY36-AX36-AW36&gt;0,AY36-AX36-AW36,"0")</f>
        <v/>
      </c>
      <c r="BA36" s="7" t="n">
        <v>0</v>
      </c>
      <c r="BB36" s="7" t="n">
        <v>0</v>
      </c>
      <c r="BC36" s="7" t="n">
        <v>0</v>
      </c>
      <c r="BD36" s="9">
        <f>IF(BC36-BB36-BA36&gt;0,BC36-BB36-BA36,"0")</f>
        <v/>
      </c>
      <c r="BE36" s="7" t="n">
        <v>0</v>
      </c>
      <c r="BF36" s="7" t="n">
        <v>0</v>
      </c>
      <c r="BG36" s="7" t="n">
        <v>0</v>
      </c>
      <c r="BH36" s="9">
        <f>IF(BG36-BF36-BE36&gt;0,BG36-BF36-BE36,"0")</f>
        <v/>
      </c>
      <c r="BI36" s="7" t="n">
        <v>0</v>
      </c>
      <c r="BJ36" s="7" t="n">
        <v>0</v>
      </c>
      <c r="BK36" s="7" t="n">
        <v>0</v>
      </c>
      <c r="BL36" s="9">
        <f>IF(BK36-BJ36-BI36&gt;0,BK36-BJ36-BI36,"0")</f>
        <v/>
      </c>
      <c r="BM36" s="7" t="n">
        <v>0</v>
      </c>
      <c r="BN36" s="7" t="n">
        <v>0</v>
      </c>
      <c r="BO36" s="7" t="n">
        <v>0</v>
      </c>
      <c r="BP36" s="9">
        <f>IF(BO36-BN36-BM36&gt;0,BO36-BN36-BM36,"0")</f>
        <v/>
      </c>
      <c r="BQ36" s="7" t="n">
        <v>0</v>
      </c>
      <c r="BR36" s="7" t="n">
        <v>0</v>
      </c>
      <c r="BS36" s="7" t="n">
        <v>0</v>
      </c>
      <c r="BT36" s="9">
        <f>IF(BS36-BR36-BQ36&gt;0,BS36-BR36-BQ36,"0")</f>
        <v/>
      </c>
      <c r="BU36" s="7" t="n">
        <v>0</v>
      </c>
      <c r="BV36" s="7" t="n">
        <v>0</v>
      </c>
      <c r="BW36" s="7" t="n">
        <v>0</v>
      </c>
      <c r="BX36" s="9">
        <f>IF(BW36-BV36-BU36&gt;0,BW36-BV36-BU36,"0")</f>
        <v/>
      </c>
      <c r="BY36" s="7" t="inlineStr">
        <is>
          <t>CL</t>
        </is>
      </c>
      <c r="BZ36" s="7" t="inlineStr">
        <is>
          <t>Active (relo)</t>
        </is>
      </c>
      <c r="CA36" s="7" t="inlineStr">
        <is>
          <t>481T</t>
        </is>
      </c>
      <c r="CB36" s="7" t="inlineStr">
        <is>
          <t>Stroller Trike</t>
        </is>
      </c>
      <c r="CC36" s="7">
        <f>E36+I36+M36+Q36+U36+Y36+AC36+AG36+AK36+AO36+AS36+AW36</f>
        <v/>
      </c>
      <c r="CD36" s="7">
        <f>F36+J36+N36+R36+V36+Z36+AD36+AH36+AL36+AP36+AT36+AX36</f>
        <v/>
      </c>
      <c r="CE36" s="7">
        <f>G36+K36+O36+S36+W36+AA36+AE36+AI36+AM36+AQ36+AU36+AY36</f>
        <v/>
      </c>
      <c r="CF36" s="7">
        <f>AJ36+AN36+AR36+AV36+AZ36</f>
        <v/>
      </c>
      <c r="CG36" s="7">
        <f>BA36+BE36+BI36+BM36+BQ36+BU36</f>
        <v/>
      </c>
      <c r="CH36" s="7">
        <f>BB36+BF36+BJ36+BN36+BR36+BV36</f>
        <v/>
      </c>
      <c r="CI36" s="7">
        <f>BC36+BG36+BK36+BO36+BS36+BW36</f>
        <v/>
      </c>
      <c r="CJ36" s="7">
        <f>BD36+BH36+BL36+BP36+BT36+BX36</f>
        <v/>
      </c>
      <c r="CK36" s="7" t="inlineStr">
        <is>
          <t>Tinnerman</t>
        </is>
      </c>
      <c r="CL36" s="7" t="inlineStr">
        <is>
          <t>100235</t>
        </is>
      </c>
      <c r="CM36" s="7" t="inlineStr">
        <is>
          <t>10mm</t>
        </is>
      </c>
      <c r="CN36" s="7" t="n">
        <v>2</v>
      </c>
      <c r="CO36" s="7" t="inlineStr">
        <is>
          <t>Yes-XJH</t>
        </is>
      </c>
      <c r="CP36" s="7" t="n">
        <v>0</v>
      </c>
      <c r="CQ36" s="7" t="n">
        <v>0.35</v>
      </c>
      <c r="CR36" s="7" t="n">
        <v>0</v>
      </c>
      <c r="CS36" s="7" t="inlineStr">
        <is>
          <t>Meghan</t>
        </is>
      </c>
      <c r="CT36" s="7" t="inlineStr">
        <is>
          <t>INT'L</t>
        </is>
      </c>
      <c r="CU36" s="7" t="inlineStr">
        <is>
          <t>Jane</t>
        </is>
      </c>
    </row>
    <row r="37">
      <c r="A37" s="7" t="inlineStr">
        <is>
          <t xml:space="preserve">          SZ</t>
        </is>
      </c>
      <c r="B37" s="7" t="inlineStr">
        <is>
          <t>66666666</t>
        </is>
      </c>
      <c r="C37" s="7" t="inlineStr">
        <is>
          <t>DEMANTRA NON-VOLUME INT</t>
        </is>
      </c>
      <c r="D37" s="8" t="inlineStr">
        <is>
          <t>481TPZ</t>
        </is>
      </c>
      <c r="E37" s="7" t="n">
        <v>0</v>
      </c>
      <c r="F37" s="7" t="n">
        <v>43</v>
      </c>
      <c r="G37" s="7" t="n">
        <v>43</v>
      </c>
      <c r="H37" s="9">
        <f>IF(G37-F37-E37&gt;0,G37-F37-E37,"0")</f>
        <v/>
      </c>
      <c r="I37" s="7" t="n">
        <v>0</v>
      </c>
      <c r="J37" s="7" t="n">
        <v>0</v>
      </c>
      <c r="K37" s="7" t="n">
        <v>0</v>
      </c>
      <c r="L37" s="9">
        <f>IF(K37-J37-I37&gt;0,K37-J37-I37,"0")</f>
        <v/>
      </c>
      <c r="M37" s="7" t="n">
        <v>0</v>
      </c>
      <c r="N37" s="7" t="n">
        <v>43</v>
      </c>
      <c r="O37" s="7" t="n">
        <v>43</v>
      </c>
      <c r="P37" s="9">
        <f>IF(O37-N37-M37&gt;0,O37-N37-M37,"0")</f>
        <v/>
      </c>
      <c r="Q37" s="7" t="n">
        <v>0</v>
      </c>
      <c r="R37" s="7" t="n">
        <v>0</v>
      </c>
      <c r="S37" s="7" t="n">
        <v>0</v>
      </c>
      <c r="T37" s="9">
        <f>IF(S37-R37-Q37&gt;0,S37-R37-Q37,"0")</f>
        <v/>
      </c>
      <c r="U37" s="7" t="n">
        <v>0</v>
      </c>
      <c r="V37" s="7" t="n">
        <v>0</v>
      </c>
      <c r="W37" s="7" t="n">
        <v>0</v>
      </c>
      <c r="X37" s="9">
        <f>IF(W37-V37-U37&gt;0,W37-V37-U37,"0")</f>
        <v/>
      </c>
      <c r="Y37" s="7" t="n">
        <v>0</v>
      </c>
      <c r="Z37" s="7" t="n">
        <v>0</v>
      </c>
      <c r="AA37" s="7" t="n">
        <v>0</v>
      </c>
      <c r="AB37" s="9">
        <f>IF(AA37-Z37-Y37&gt;0,AA37-Z37-Y37,"0")</f>
        <v/>
      </c>
      <c r="AC37" s="7" t="n">
        <v>0</v>
      </c>
      <c r="AD37" s="7" t="n">
        <v>0</v>
      </c>
      <c r="AE37" s="7" t="n">
        <v>0</v>
      </c>
      <c r="AF37" s="9">
        <f>IF(AE37-AD37-AC37&gt;0,AE37-AD37-AC37,"0")</f>
        <v/>
      </c>
      <c r="AG37" s="7" t="n">
        <v>0</v>
      </c>
      <c r="AH37" s="7" t="n">
        <v>0</v>
      </c>
      <c r="AI37" s="7" t="n">
        <v>0</v>
      </c>
      <c r="AJ37" s="9">
        <f>IF(AI37-AH37-AG37&gt;0,AI37-AH37-AG37,"0")</f>
        <v/>
      </c>
      <c r="AK37" s="7" t="n">
        <v>0</v>
      </c>
      <c r="AL37" s="7" t="n">
        <v>0</v>
      </c>
      <c r="AM37" s="7" t="n">
        <v>0</v>
      </c>
      <c r="AN37" s="9">
        <f>IF(AM37-AL37-AK37&gt;0,AM37-AL37-AK37,"0")</f>
        <v/>
      </c>
      <c r="AO37" s="7" t="n">
        <v>0</v>
      </c>
      <c r="AP37" s="7" t="n">
        <v>0</v>
      </c>
      <c r="AQ37" s="7" t="n">
        <v>0</v>
      </c>
      <c r="AR37" s="9">
        <f>IF(AQ37-AP37-AO37&gt;0,AQ37-AP37-AO37,"0")</f>
        <v/>
      </c>
      <c r="AS37" s="7" t="n">
        <v>0</v>
      </c>
      <c r="AT37" s="7" t="n">
        <v>0</v>
      </c>
      <c r="AU37" s="7" t="n">
        <v>0</v>
      </c>
      <c r="AV37" s="9">
        <f>IF(AU37-AT37-AS37&gt;0,AU37-AT37-AS37,"0")</f>
        <v/>
      </c>
      <c r="AW37" s="7" t="n">
        <v>0</v>
      </c>
      <c r="AX37" s="7" t="n">
        <v>0</v>
      </c>
      <c r="AY37" s="7" t="n">
        <v>0</v>
      </c>
      <c r="AZ37" s="9">
        <f>IF(AY37-AX37-AW37&gt;0,AY37-AX37-AW37,"0")</f>
        <v/>
      </c>
      <c r="BA37" s="7" t="n">
        <v>0</v>
      </c>
      <c r="BB37" s="7" t="n">
        <v>0</v>
      </c>
      <c r="BC37" s="7" t="n">
        <v>0</v>
      </c>
      <c r="BD37" s="9">
        <f>IF(BC37-BB37-BA37&gt;0,BC37-BB37-BA37,"0")</f>
        <v/>
      </c>
      <c r="BE37" s="7" t="n">
        <v>0</v>
      </c>
      <c r="BF37" s="7" t="n">
        <v>0</v>
      </c>
      <c r="BG37" s="7" t="n">
        <v>0</v>
      </c>
      <c r="BH37" s="9">
        <f>IF(BG37-BF37-BE37&gt;0,BG37-BF37-BE37,"0")</f>
        <v/>
      </c>
      <c r="BI37" s="7" t="n">
        <v>0</v>
      </c>
      <c r="BJ37" s="7" t="n">
        <v>0</v>
      </c>
      <c r="BK37" s="7" t="n">
        <v>0</v>
      </c>
      <c r="BL37" s="9">
        <f>IF(BK37-BJ37-BI37&gt;0,BK37-BJ37-BI37,"0")</f>
        <v/>
      </c>
      <c r="BM37" s="7" t="n">
        <v>0</v>
      </c>
      <c r="BN37" s="7" t="n">
        <v>0</v>
      </c>
      <c r="BO37" s="7" t="n">
        <v>0</v>
      </c>
      <c r="BP37" s="9">
        <f>IF(BO37-BN37-BM37&gt;0,BO37-BN37-BM37,"0")</f>
        <v/>
      </c>
      <c r="BQ37" s="7" t="n">
        <v>0</v>
      </c>
      <c r="BR37" s="7" t="n">
        <v>0</v>
      </c>
      <c r="BS37" s="7" t="n">
        <v>0</v>
      </c>
      <c r="BT37" s="9">
        <f>IF(BS37-BR37-BQ37&gt;0,BS37-BR37-BQ37,"0")</f>
        <v/>
      </c>
      <c r="BU37" s="7" t="n">
        <v>0</v>
      </c>
      <c r="BV37" s="7" t="n">
        <v>0</v>
      </c>
      <c r="BW37" s="7" t="n">
        <v>0</v>
      </c>
      <c r="BX37" s="9">
        <f>IF(BW37-BV37-BU37&gt;0,BW37-BV37-BU37,"0")</f>
        <v/>
      </c>
      <c r="BY37" s="7" t="inlineStr">
        <is>
          <t>CL</t>
        </is>
      </c>
      <c r="BZ37" s="7" t="inlineStr">
        <is>
          <t>Active (relo)</t>
        </is>
      </c>
      <c r="CA37" s="7" t="inlineStr">
        <is>
          <t>481TP</t>
        </is>
      </c>
      <c r="CB37" s="7" t="inlineStr">
        <is>
          <t>Stroller Trike</t>
        </is>
      </c>
      <c r="CC37" s="7">
        <f>E37+I37+M37+Q37+U37+Y37+AC37+AG37+AK37+AO37+AS37+AW37</f>
        <v/>
      </c>
      <c r="CD37" s="7">
        <f>F37+J37+N37+R37+V37+Z37+AD37+AH37+AL37+AP37+AT37+AX37</f>
        <v/>
      </c>
      <c r="CE37" s="7">
        <f>G37+K37+O37+S37+W37+AA37+AE37+AI37+AM37+AQ37+AU37+AY37</f>
        <v/>
      </c>
      <c r="CF37" s="7">
        <f>AJ37+AN37+AR37+AV37+AZ37</f>
        <v/>
      </c>
      <c r="CG37" s="7">
        <f>BA37+BE37+BI37+BM37+BQ37+BU37</f>
        <v/>
      </c>
      <c r="CH37" s="7">
        <f>BB37+BF37+BJ37+BN37+BR37+BV37</f>
        <v/>
      </c>
      <c r="CI37" s="7">
        <f>BC37+BG37+BK37+BO37+BS37+BW37</f>
        <v/>
      </c>
      <c r="CJ37" s="7">
        <f>BD37+BH37+BL37+BP37+BT37+BX37</f>
        <v/>
      </c>
      <c r="CK37" s="7" t="inlineStr">
        <is>
          <t>Tinnerman</t>
        </is>
      </c>
      <c r="CL37" s="7" t="inlineStr">
        <is>
          <t>100235</t>
        </is>
      </c>
      <c r="CM37" s="7" t="inlineStr">
        <is>
          <t>10mm</t>
        </is>
      </c>
      <c r="CN37" s="7" t="n">
        <v>2</v>
      </c>
      <c r="CO37" s="7" t="inlineStr">
        <is>
          <t>Yes-XJH</t>
        </is>
      </c>
      <c r="CP37" s="7" t="n">
        <v>0</v>
      </c>
      <c r="CQ37" s="7" t="n">
        <v>0.35</v>
      </c>
      <c r="CR37" s="7" t="n">
        <v>0</v>
      </c>
      <c r="CS37" s="7" t="inlineStr">
        <is>
          <t>Meghan</t>
        </is>
      </c>
      <c r="CT37" s="7" t="inlineStr">
        <is>
          <t>INT'L</t>
        </is>
      </c>
      <c r="CU37" s="7" t="inlineStr">
        <is>
          <t>Jane</t>
        </is>
      </c>
    </row>
    <row r="38">
      <c r="A38" s="7" t="inlineStr">
        <is>
          <t xml:space="preserve">          SZ</t>
        </is>
      </c>
      <c r="B38" s="7" t="inlineStr">
        <is>
          <t>66666666</t>
        </is>
      </c>
      <c r="C38" s="7" t="inlineStr">
        <is>
          <t>DEMANTRA NON-VOLUME INT</t>
        </is>
      </c>
      <c r="D38" s="8" t="inlineStr">
        <is>
          <t>481TZ</t>
        </is>
      </c>
      <c r="E38" s="7" t="n">
        <v>0</v>
      </c>
      <c r="F38" s="7" t="n">
        <v>155</v>
      </c>
      <c r="G38" s="7" t="n">
        <v>155</v>
      </c>
      <c r="H38" s="9">
        <f>IF(G38-F38-E38&gt;0,G38-F38-E38,"0")</f>
        <v/>
      </c>
      <c r="I38" s="7" t="n">
        <v>0</v>
      </c>
      <c r="J38" s="7" t="n">
        <v>0</v>
      </c>
      <c r="K38" s="7" t="n">
        <v>0</v>
      </c>
      <c r="L38" s="9">
        <f>IF(K38-J38-I38&gt;0,K38-J38-I38,"0")</f>
        <v/>
      </c>
      <c r="M38" s="7" t="n">
        <v>0</v>
      </c>
      <c r="N38" s="7" t="n">
        <v>155</v>
      </c>
      <c r="O38" s="7" t="n">
        <v>155</v>
      </c>
      <c r="P38" s="9">
        <f>IF(O38-N38-M38&gt;0,O38-N38-M38,"0")</f>
        <v/>
      </c>
      <c r="Q38" s="7" t="n">
        <v>0</v>
      </c>
      <c r="R38" s="7" t="n">
        <v>0</v>
      </c>
      <c r="S38" s="7" t="n">
        <v>0</v>
      </c>
      <c r="T38" s="9">
        <f>IF(S38-R38-Q38&gt;0,S38-R38-Q38,"0")</f>
        <v/>
      </c>
      <c r="U38" s="7" t="n">
        <v>0</v>
      </c>
      <c r="V38" s="7" t="n">
        <v>0</v>
      </c>
      <c r="W38" s="7" t="n">
        <v>0</v>
      </c>
      <c r="X38" s="9">
        <f>IF(W38-V38-U38&gt;0,W38-V38-U38,"0")</f>
        <v/>
      </c>
      <c r="Y38" s="7" t="n">
        <v>0</v>
      </c>
      <c r="Z38" s="7" t="n">
        <v>0</v>
      </c>
      <c r="AA38" s="7" t="n">
        <v>0</v>
      </c>
      <c r="AB38" s="9">
        <f>IF(AA38-Z38-Y38&gt;0,AA38-Z38-Y38,"0")</f>
        <v/>
      </c>
      <c r="AC38" s="7" t="n">
        <v>0</v>
      </c>
      <c r="AD38" s="7" t="n">
        <v>0</v>
      </c>
      <c r="AE38" s="7" t="n">
        <v>0</v>
      </c>
      <c r="AF38" s="9">
        <f>IF(AE38-AD38-AC38&gt;0,AE38-AD38-AC38,"0")</f>
        <v/>
      </c>
      <c r="AG38" s="7" t="n">
        <v>0</v>
      </c>
      <c r="AH38" s="7" t="n">
        <v>0</v>
      </c>
      <c r="AI38" s="7" t="n">
        <v>0</v>
      </c>
      <c r="AJ38" s="9">
        <f>IF(AI38-AH38-AG38&gt;0,AI38-AH38-AG38,"0")</f>
        <v/>
      </c>
      <c r="AK38" s="7" t="n">
        <v>0</v>
      </c>
      <c r="AL38" s="7" t="n">
        <v>0</v>
      </c>
      <c r="AM38" s="7" t="n">
        <v>0</v>
      </c>
      <c r="AN38" s="9">
        <f>IF(AM38-AL38-AK38&gt;0,AM38-AL38-AK38,"0")</f>
        <v/>
      </c>
      <c r="AO38" s="7" t="n">
        <v>0</v>
      </c>
      <c r="AP38" s="7" t="n">
        <v>0</v>
      </c>
      <c r="AQ38" s="7" t="n">
        <v>0</v>
      </c>
      <c r="AR38" s="9">
        <f>IF(AQ38-AP38-AO38&gt;0,AQ38-AP38-AO38,"0")</f>
        <v/>
      </c>
      <c r="AS38" s="7" t="n">
        <v>0</v>
      </c>
      <c r="AT38" s="7" t="n">
        <v>0</v>
      </c>
      <c r="AU38" s="7" t="n">
        <v>0</v>
      </c>
      <c r="AV38" s="9">
        <f>IF(AU38-AT38-AS38&gt;0,AU38-AT38-AS38,"0")</f>
        <v/>
      </c>
      <c r="AW38" s="7" t="n">
        <v>0</v>
      </c>
      <c r="AX38" s="7" t="n">
        <v>0</v>
      </c>
      <c r="AY38" s="7" t="n">
        <v>0</v>
      </c>
      <c r="AZ38" s="9">
        <f>IF(AY38-AX38-AW38&gt;0,AY38-AX38-AW38,"0")</f>
        <v/>
      </c>
      <c r="BA38" s="7" t="n">
        <v>0</v>
      </c>
      <c r="BB38" s="7" t="n">
        <v>0</v>
      </c>
      <c r="BC38" s="7" t="n">
        <v>0</v>
      </c>
      <c r="BD38" s="9">
        <f>IF(BC38-BB38-BA38&gt;0,BC38-BB38-BA38,"0")</f>
        <v/>
      </c>
      <c r="BE38" s="7" t="n">
        <v>0</v>
      </c>
      <c r="BF38" s="7" t="n">
        <v>0</v>
      </c>
      <c r="BG38" s="7" t="n">
        <v>0</v>
      </c>
      <c r="BH38" s="9">
        <f>IF(BG38-BF38-BE38&gt;0,BG38-BF38-BE38,"0")</f>
        <v/>
      </c>
      <c r="BI38" s="7" t="n">
        <v>0</v>
      </c>
      <c r="BJ38" s="7" t="n">
        <v>0</v>
      </c>
      <c r="BK38" s="7" t="n">
        <v>0</v>
      </c>
      <c r="BL38" s="9">
        <f>IF(BK38-BJ38-BI38&gt;0,BK38-BJ38-BI38,"0")</f>
        <v/>
      </c>
      <c r="BM38" s="7" t="n">
        <v>0</v>
      </c>
      <c r="BN38" s="7" t="n">
        <v>0</v>
      </c>
      <c r="BO38" s="7" t="n">
        <v>0</v>
      </c>
      <c r="BP38" s="9">
        <f>IF(BO38-BN38-BM38&gt;0,BO38-BN38-BM38,"0")</f>
        <v/>
      </c>
      <c r="BQ38" s="7" t="n">
        <v>0</v>
      </c>
      <c r="BR38" s="7" t="n">
        <v>0</v>
      </c>
      <c r="BS38" s="7" t="n">
        <v>0</v>
      </c>
      <c r="BT38" s="9">
        <f>IF(BS38-BR38-BQ38&gt;0,BS38-BR38-BQ38,"0")</f>
        <v/>
      </c>
      <c r="BU38" s="7" t="n">
        <v>0</v>
      </c>
      <c r="BV38" s="7" t="n">
        <v>0</v>
      </c>
      <c r="BW38" s="7" t="n">
        <v>0</v>
      </c>
      <c r="BX38" s="9">
        <f>IF(BW38-BV38-BU38&gt;0,BW38-BV38-BU38,"0")</f>
        <v/>
      </c>
      <c r="BY38" s="7" t="inlineStr">
        <is>
          <t>CL</t>
        </is>
      </c>
      <c r="BZ38" s="7" t="inlineStr">
        <is>
          <t>Active (relo)</t>
        </is>
      </c>
      <c r="CA38" s="7" t="inlineStr">
        <is>
          <t>481T</t>
        </is>
      </c>
      <c r="CB38" s="7" t="inlineStr">
        <is>
          <t>Stroller Trike</t>
        </is>
      </c>
      <c r="CC38" s="7">
        <f>E38+I38+M38+Q38+U38+Y38+AC38+AG38+AK38+AO38+AS38+AW38</f>
        <v/>
      </c>
      <c r="CD38" s="7">
        <f>F38+J38+N38+R38+V38+Z38+AD38+AH38+AL38+AP38+AT38+AX38</f>
        <v/>
      </c>
      <c r="CE38" s="7">
        <f>G38+K38+O38+S38+W38+AA38+AE38+AI38+AM38+AQ38+AU38+AY38</f>
        <v/>
      </c>
      <c r="CF38" s="7">
        <f>AJ38+AN38+AR38+AV38+AZ38</f>
        <v/>
      </c>
      <c r="CG38" s="7">
        <f>BA38+BE38+BI38+BM38+BQ38+BU38</f>
        <v/>
      </c>
      <c r="CH38" s="7">
        <f>BB38+BF38+BJ38+BN38+BR38+BV38</f>
        <v/>
      </c>
      <c r="CI38" s="7">
        <f>BC38+BG38+BK38+BO38+BS38+BW38</f>
        <v/>
      </c>
      <c r="CJ38" s="7">
        <f>BD38+BH38+BL38+BP38+BT38+BX38</f>
        <v/>
      </c>
      <c r="CK38" s="7" t="inlineStr">
        <is>
          <t>Tinnerman</t>
        </is>
      </c>
      <c r="CL38" s="7" t="inlineStr">
        <is>
          <t>100235</t>
        </is>
      </c>
      <c r="CM38" s="7" t="inlineStr">
        <is>
          <t>10mm</t>
        </is>
      </c>
      <c r="CN38" s="7" t="n">
        <v>2</v>
      </c>
      <c r="CO38" s="7" t="inlineStr">
        <is>
          <t>Yes-XJH</t>
        </is>
      </c>
      <c r="CP38" s="7" t="n">
        <v>0</v>
      </c>
      <c r="CQ38" s="7" t="n">
        <v>0.35</v>
      </c>
      <c r="CR38" s="7" t="n">
        <v>0</v>
      </c>
      <c r="CS38" s="7" t="inlineStr">
        <is>
          <t>Meghan</t>
        </is>
      </c>
      <c r="CT38" s="7" t="inlineStr">
        <is>
          <t>INT'L</t>
        </is>
      </c>
      <c r="CU38" s="7" t="inlineStr">
        <is>
          <t>Jane</t>
        </is>
      </c>
    </row>
    <row r="39">
      <c r="A39" s="7" t="inlineStr">
        <is>
          <t xml:space="preserve">          SZ</t>
        </is>
      </c>
      <c r="B39" s="7" t="inlineStr">
        <is>
          <t>66666666</t>
        </is>
      </c>
      <c r="C39" s="7" t="inlineStr">
        <is>
          <t>DEMANTRA NON-VOLUME INT</t>
        </is>
      </c>
      <c r="D39" s="8" t="inlineStr">
        <is>
          <t>522BKZ</t>
        </is>
      </c>
      <c r="E39" s="7" t="n">
        <v>0</v>
      </c>
      <c r="F39" s="7" t="n">
        <v>0</v>
      </c>
      <c r="G39" s="7" t="n">
        <v>0</v>
      </c>
      <c r="H39" s="9">
        <f>IF(G39-F39-E39&gt;0,G39-F39-E39,"0")</f>
        <v/>
      </c>
      <c r="I39" s="7" t="n">
        <v>0</v>
      </c>
      <c r="J39" s="7" t="n">
        <v>0</v>
      </c>
      <c r="K39" s="7" t="n">
        <v>0</v>
      </c>
      <c r="L39" s="9">
        <f>IF(K39-J39-I39&gt;0,K39-J39-I39,"0")</f>
        <v/>
      </c>
      <c r="M39" s="7" t="n">
        <v>0</v>
      </c>
      <c r="N39" s="7" t="n">
        <v>0</v>
      </c>
      <c r="O39" s="7" t="n">
        <v>0</v>
      </c>
      <c r="P39" s="9">
        <f>IF(O39-N39-M39&gt;0,O39-N39-M39,"0")</f>
        <v/>
      </c>
      <c r="Q39" s="7" t="n">
        <v>0</v>
      </c>
      <c r="R39" s="7" t="n">
        <v>50</v>
      </c>
      <c r="S39" s="7" t="n">
        <v>0</v>
      </c>
      <c r="T39" s="9">
        <f>IF(S39-R39-Q39&gt;0,S39-R39-Q39,"0")</f>
        <v/>
      </c>
      <c r="U39" s="7" t="n">
        <v>0</v>
      </c>
      <c r="V39" s="7" t="n">
        <v>0</v>
      </c>
      <c r="W39" s="7" t="n">
        <v>0</v>
      </c>
      <c r="X39" s="9">
        <f>IF(W39-V39-U39&gt;0,W39-V39-U39,"0")</f>
        <v/>
      </c>
      <c r="Y39" s="7" t="n">
        <v>0</v>
      </c>
      <c r="Z39" s="7" t="n">
        <v>0</v>
      </c>
      <c r="AA39" s="7" t="n">
        <v>0</v>
      </c>
      <c r="AB39" s="9">
        <f>IF(AA39-Z39-Y39&gt;0,AA39-Z39-Y39,"0")</f>
        <v/>
      </c>
      <c r="AC39" s="7" t="n">
        <v>0</v>
      </c>
      <c r="AD39" s="7" t="n">
        <v>0</v>
      </c>
      <c r="AE39" s="7" t="n">
        <v>0</v>
      </c>
      <c r="AF39" s="9">
        <f>IF(AE39-AD39-AC39&gt;0,AE39-AD39-AC39,"0")</f>
        <v/>
      </c>
      <c r="AG39" s="7" t="n">
        <v>0</v>
      </c>
      <c r="AH39" s="7" t="n">
        <v>0</v>
      </c>
      <c r="AI39" s="7" t="n">
        <v>0</v>
      </c>
      <c r="AJ39" s="9">
        <f>IF(AI39-AH39-AG39&gt;0,AI39-AH39-AG39,"0")</f>
        <v/>
      </c>
      <c r="AK39" s="7" t="n">
        <v>0</v>
      </c>
      <c r="AL39" s="7" t="n">
        <v>0</v>
      </c>
      <c r="AM39" s="7" t="n">
        <v>0</v>
      </c>
      <c r="AN39" s="9">
        <f>IF(AM39-AL39-AK39&gt;0,AM39-AL39-AK39,"0")</f>
        <v/>
      </c>
      <c r="AO39" s="7" t="n">
        <v>0</v>
      </c>
      <c r="AP39" s="7" t="n">
        <v>0</v>
      </c>
      <c r="AQ39" s="7" t="n">
        <v>0</v>
      </c>
      <c r="AR39" s="9">
        <f>IF(AQ39-AP39-AO39&gt;0,AQ39-AP39-AO39,"0")</f>
        <v/>
      </c>
      <c r="AS39" s="7" t="n">
        <v>0</v>
      </c>
      <c r="AT39" s="7" t="n">
        <v>0</v>
      </c>
      <c r="AU39" s="7" t="n">
        <v>0</v>
      </c>
      <c r="AV39" s="9">
        <f>IF(AU39-AT39-AS39&gt;0,AU39-AT39-AS39,"0")</f>
        <v/>
      </c>
      <c r="AW39" s="7" t="n">
        <v>0</v>
      </c>
      <c r="AX39" s="7" t="n">
        <v>0</v>
      </c>
      <c r="AY39" s="7" t="n">
        <v>0</v>
      </c>
      <c r="AZ39" s="9">
        <f>IF(AY39-AX39-AW39&gt;0,AY39-AX39-AW39,"0")</f>
        <v/>
      </c>
      <c r="BA39" s="7" t="n">
        <v>0</v>
      </c>
      <c r="BB39" s="7" t="n">
        <v>0</v>
      </c>
      <c r="BC39" s="7" t="n">
        <v>0</v>
      </c>
      <c r="BD39" s="9">
        <f>IF(BC39-BB39-BA39&gt;0,BC39-BB39-BA39,"0")</f>
        <v/>
      </c>
      <c r="BE39" s="7" t="n">
        <v>0</v>
      </c>
      <c r="BF39" s="7" t="n">
        <v>0</v>
      </c>
      <c r="BG39" s="7" t="n">
        <v>0</v>
      </c>
      <c r="BH39" s="9">
        <f>IF(BG39-BF39-BE39&gt;0,BG39-BF39-BE39,"0")</f>
        <v/>
      </c>
      <c r="BI39" s="7" t="n">
        <v>0</v>
      </c>
      <c r="BJ39" s="7" t="n">
        <v>0</v>
      </c>
      <c r="BK39" s="7" t="n">
        <v>0</v>
      </c>
      <c r="BL39" s="9">
        <f>IF(BK39-BJ39-BI39&gt;0,BK39-BJ39-BI39,"0")</f>
        <v/>
      </c>
      <c r="BM39" s="7" t="n">
        <v>0</v>
      </c>
      <c r="BN39" s="7" t="n">
        <v>0</v>
      </c>
      <c r="BO39" s="7" t="n">
        <v>0</v>
      </c>
      <c r="BP39" s="9">
        <f>IF(BO39-BN39-BM39&gt;0,BO39-BN39-BM39,"0")</f>
        <v/>
      </c>
      <c r="BQ39" s="7" t="n">
        <v>0</v>
      </c>
      <c r="BR39" s="7" t="n">
        <v>0</v>
      </c>
      <c r="BS39" s="7" t="n">
        <v>0</v>
      </c>
      <c r="BT39" s="9">
        <f>IF(BS39-BR39-BQ39&gt;0,BS39-BR39-BQ39,"0")</f>
        <v/>
      </c>
      <c r="BU39" s="7" t="n">
        <v>0</v>
      </c>
      <c r="BV39" s="7" t="n">
        <v>0</v>
      </c>
      <c r="BW39" s="7" t="n">
        <v>0</v>
      </c>
      <c r="BX39" s="9">
        <f>IF(BW39-BV39-BU39&gt;0,BW39-BV39-BU39,"0")</f>
        <v/>
      </c>
      <c r="BY39" s="7" t="inlineStr">
        <is>
          <t>FS</t>
        </is>
      </c>
      <c r="BZ39" s="7" t="inlineStr">
        <is>
          <t>Active</t>
        </is>
      </c>
      <c r="CA39" s="7" t="inlineStr">
        <is>
          <t>522</t>
        </is>
      </c>
      <c r="CB39" s="7" t="inlineStr">
        <is>
          <t>Scooter</t>
        </is>
      </c>
      <c r="CC39" s="7">
        <f>E39+I39+M39+Q39+U39+Y39+AC39+AG39+AK39+AO39+AS39+AW39</f>
        <v/>
      </c>
      <c r="CD39" s="7">
        <f>F39+J39+N39+R39+V39+Z39+AD39+AH39+AL39+AP39+AT39+AX39</f>
        <v/>
      </c>
      <c r="CE39" s="7">
        <f>G39+K39+O39+S39+W39+AA39+AE39+AI39+AM39+AQ39+AU39+AY39</f>
        <v/>
      </c>
      <c r="CF39" s="7">
        <f>AJ39+AN39+AR39+AV39+AZ39</f>
        <v/>
      </c>
      <c r="CG39" s="7">
        <f>BA39+BE39+BI39+BM39+BQ39+BU39</f>
        <v/>
      </c>
      <c r="CH39" s="7">
        <f>BB39+BF39+BJ39+BN39+BR39+BV39</f>
        <v/>
      </c>
      <c r="CI39" s="7">
        <f>BC39+BG39+BK39+BO39+BS39+BW39</f>
        <v/>
      </c>
      <c r="CJ39" s="7">
        <f>BD39+BH39+BL39+BP39+BT39+BX39</f>
        <v/>
      </c>
      <c r="CK39" s="7" t="inlineStr">
        <is>
          <t>NO NEED</t>
        </is>
      </c>
      <c r="CL39" s="7" t="inlineStr"/>
      <c r="CM39" s="7" t="inlineStr"/>
      <c r="CN39" s="7" t="n">
        <v>0</v>
      </c>
      <c r="CO39" s="7" t="inlineStr">
        <is>
          <t>N</t>
        </is>
      </c>
      <c r="CP39" s="7" t="n">
        <v>0</v>
      </c>
      <c r="CQ39" s="7" t="n">
        <v>0</v>
      </c>
      <c r="CR39" s="7" t="n">
        <v>0</v>
      </c>
      <c r="CS39" s="7" t="inlineStr">
        <is>
          <t>Meghan</t>
        </is>
      </c>
      <c r="CT39" s="7" t="inlineStr">
        <is>
          <t>INT'L</t>
        </is>
      </c>
      <c r="CU39" s="7" t="inlineStr">
        <is>
          <t>Jane</t>
        </is>
      </c>
    </row>
    <row r="40">
      <c r="A40" s="7" t="inlineStr">
        <is>
          <t xml:space="preserve">          SZ</t>
        </is>
      </c>
      <c r="B40" s="7" t="inlineStr">
        <is>
          <t>66666666</t>
        </is>
      </c>
      <c r="C40" s="7" t="inlineStr">
        <is>
          <t>DEMANTRA NON-VOLUME INT</t>
        </is>
      </c>
      <c r="D40" s="8" t="inlineStr">
        <is>
          <t>522BLZ</t>
        </is>
      </c>
      <c r="E40" s="7" t="n">
        <v>0</v>
      </c>
      <c r="F40" s="7" t="n">
        <v>0</v>
      </c>
      <c r="G40" s="7" t="n">
        <v>0</v>
      </c>
      <c r="H40" s="9">
        <f>IF(G40-F40-E40&gt;0,G40-F40-E40,"0")</f>
        <v/>
      </c>
      <c r="I40" s="7" t="n">
        <v>0</v>
      </c>
      <c r="J40" s="7" t="n">
        <v>0</v>
      </c>
      <c r="K40" s="7" t="n">
        <v>0</v>
      </c>
      <c r="L40" s="9">
        <f>IF(K40-J40-I40&gt;0,K40-J40-I40,"0")</f>
        <v/>
      </c>
      <c r="M40" s="7" t="n">
        <v>0</v>
      </c>
      <c r="N40" s="7" t="n">
        <v>0</v>
      </c>
      <c r="O40" s="7" t="n">
        <v>0</v>
      </c>
      <c r="P40" s="9">
        <f>IF(O40-N40-M40&gt;0,O40-N40-M40,"0")</f>
        <v/>
      </c>
      <c r="Q40" s="7" t="n">
        <v>0</v>
      </c>
      <c r="R40" s="7" t="n">
        <v>50</v>
      </c>
      <c r="S40" s="7" t="n">
        <v>0</v>
      </c>
      <c r="T40" s="9">
        <f>IF(S40-R40-Q40&gt;0,S40-R40-Q40,"0")</f>
        <v/>
      </c>
      <c r="U40" s="7" t="n">
        <v>0</v>
      </c>
      <c r="V40" s="7" t="n">
        <v>0</v>
      </c>
      <c r="W40" s="7" t="n">
        <v>0</v>
      </c>
      <c r="X40" s="9">
        <f>IF(W40-V40-U40&gt;0,W40-V40-U40,"0")</f>
        <v/>
      </c>
      <c r="Y40" s="7" t="n">
        <v>0</v>
      </c>
      <c r="Z40" s="7" t="n">
        <v>0</v>
      </c>
      <c r="AA40" s="7" t="n">
        <v>0</v>
      </c>
      <c r="AB40" s="9">
        <f>IF(AA40-Z40-Y40&gt;0,AA40-Z40-Y40,"0")</f>
        <v/>
      </c>
      <c r="AC40" s="7" t="n">
        <v>0</v>
      </c>
      <c r="AD40" s="7" t="n">
        <v>0</v>
      </c>
      <c r="AE40" s="7" t="n">
        <v>0</v>
      </c>
      <c r="AF40" s="9">
        <f>IF(AE40-AD40-AC40&gt;0,AE40-AD40-AC40,"0")</f>
        <v/>
      </c>
      <c r="AG40" s="7" t="n">
        <v>0</v>
      </c>
      <c r="AH40" s="7" t="n">
        <v>0</v>
      </c>
      <c r="AI40" s="7" t="n">
        <v>0</v>
      </c>
      <c r="AJ40" s="9">
        <f>IF(AI40-AH40-AG40&gt;0,AI40-AH40-AG40,"0")</f>
        <v/>
      </c>
      <c r="AK40" s="7" t="n">
        <v>0</v>
      </c>
      <c r="AL40" s="7" t="n">
        <v>0</v>
      </c>
      <c r="AM40" s="7" t="n">
        <v>0</v>
      </c>
      <c r="AN40" s="9">
        <f>IF(AM40-AL40-AK40&gt;0,AM40-AL40-AK40,"0")</f>
        <v/>
      </c>
      <c r="AO40" s="7" t="n">
        <v>0</v>
      </c>
      <c r="AP40" s="7" t="n">
        <v>0</v>
      </c>
      <c r="AQ40" s="7" t="n">
        <v>0</v>
      </c>
      <c r="AR40" s="9">
        <f>IF(AQ40-AP40-AO40&gt;0,AQ40-AP40-AO40,"0")</f>
        <v/>
      </c>
      <c r="AS40" s="7" t="n">
        <v>0</v>
      </c>
      <c r="AT40" s="7" t="n">
        <v>0</v>
      </c>
      <c r="AU40" s="7" t="n">
        <v>0</v>
      </c>
      <c r="AV40" s="9">
        <f>IF(AU40-AT40-AS40&gt;0,AU40-AT40-AS40,"0")</f>
        <v/>
      </c>
      <c r="AW40" s="7" t="n">
        <v>0</v>
      </c>
      <c r="AX40" s="7" t="n">
        <v>0</v>
      </c>
      <c r="AY40" s="7" t="n">
        <v>0</v>
      </c>
      <c r="AZ40" s="9">
        <f>IF(AY40-AX40-AW40&gt;0,AY40-AX40-AW40,"0")</f>
        <v/>
      </c>
      <c r="BA40" s="7" t="n">
        <v>0</v>
      </c>
      <c r="BB40" s="7" t="n">
        <v>0</v>
      </c>
      <c r="BC40" s="7" t="n">
        <v>0</v>
      </c>
      <c r="BD40" s="9">
        <f>IF(BC40-BB40-BA40&gt;0,BC40-BB40-BA40,"0")</f>
        <v/>
      </c>
      <c r="BE40" s="7" t="n">
        <v>0</v>
      </c>
      <c r="BF40" s="7" t="n">
        <v>0</v>
      </c>
      <c r="BG40" s="7" t="n">
        <v>0</v>
      </c>
      <c r="BH40" s="9">
        <f>IF(BG40-BF40-BE40&gt;0,BG40-BF40-BE40,"0")</f>
        <v/>
      </c>
      <c r="BI40" s="7" t="n">
        <v>0</v>
      </c>
      <c r="BJ40" s="7" t="n">
        <v>0</v>
      </c>
      <c r="BK40" s="7" t="n">
        <v>0</v>
      </c>
      <c r="BL40" s="9">
        <f>IF(BK40-BJ40-BI40&gt;0,BK40-BJ40-BI40,"0")</f>
        <v/>
      </c>
      <c r="BM40" s="7" t="n">
        <v>0</v>
      </c>
      <c r="BN40" s="7" t="n">
        <v>0</v>
      </c>
      <c r="BO40" s="7" t="n">
        <v>0</v>
      </c>
      <c r="BP40" s="9">
        <f>IF(BO40-BN40-BM40&gt;0,BO40-BN40-BM40,"0")</f>
        <v/>
      </c>
      <c r="BQ40" s="7" t="n">
        <v>0</v>
      </c>
      <c r="BR40" s="7" t="n">
        <v>0</v>
      </c>
      <c r="BS40" s="7" t="n">
        <v>0</v>
      </c>
      <c r="BT40" s="9">
        <f>IF(BS40-BR40-BQ40&gt;0,BS40-BR40-BQ40,"0")</f>
        <v/>
      </c>
      <c r="BU40" s="7" t="n">
        <v>0</v>
      </c>
      <c r="BV40" s="7" t="n">
        <v>0</v>
      </c>
      <c r="BW40" s="7" t="n">
        <v>0</v>
      </c>
      <c r="BX40" s="9">
        <f>IF(BW40-BV40-BU40&gt;0,BW40-BV40-BU40,"0")</f>
        <v/>
      </c>
      <c r="BY40" s="7" t="inlineStr">
        <is>
          <t>FS</t>
        </is>
      </c>
      <c r="BZ40" s="7" t="inlineStr">
        <is>
          <t>Active</t>
        </is>
      </c>
      <c r="CA40" s="7" t="inlineStr">
        <is>
          <t>522</t>
        </is>
      </c>
      <c r="CB40" s="7" t="inlineStr">
        <is>
          <t>Scooter</t>
        </is>
      </c>
      <c r="CC40" s="7">
        <f>E40+I40+M40+Q40+U40+Y40+AC40+AG40+AK40+AO40+AS40+AW40</f>
        <v/>
      </c>
      <c r="CD40" s="7">
        <f>F40+J40+N40+R40+V40+Z40+AD40+AH40+AL40+AP40+AT40+AX40</f>
        <v/>
      </c>
      <c r="CE40" s="7">
        <f>G40+K40+O40+S40+W40+AA40+AE40+AI40+AM40+AQ40+AU40+AY40</f>
        <v/>
      </c>
      <c r="CF40" s="7">
        <f>AJ40+AN40+AR40+AV40+AZ40</f>
        <v/>
      </c>
      <c r="CG40" s="7">
        <f>BA40+BE40+BI40+BM40+BQ40+BU40</f>
        <v/>
      </c>
      <c r="CH40" s="7">
        <f>BB40+BF40+BJ40+BN40+BR40+BV40</f>
        <v/>
      </c>
      <c r="CI40" s="7">
        <f>BC40+BG40+BK40+BO40+BS40+BW40</f>
        <v/>
      </c>
      <c r="CJ40" s="7">
        <f>BD40+BH40+BL40+BP40+BT40+BX40</f>
        <v/>
      </c>
      <c r="CK40" s="7" t="inlineStr">
        <is>
          <t>NO NEED</t>
        </is>
      </c>
      <c r="CL40" s="7" t="inlineStr"/>
      <c r="CM40" s="7" t="inlineStr"/>
      <c r="CN40" s="7" t="n">
        <v>0</v>
      </c>
      <c r="CO40" s="7" t="inlineStr">
        <is>
          <t>N</t>
        </is>
      </c>
      <c r="CP40" s="7" t="n">
        <v>0</v>
      </c>
      <c r="CQ40" s="7" t="n">
        <v>0</v>
      </c>
      <c r="CR40" s="7" t="n">
        <v>0</v>
      </c>
      <c r="CS40" s="7" t="inlineStr">
        <is>
          <t>Meghan</t>
        </is>
      </c>
      <c r="CT40" s="7" t="inlineStr">
        <is>
          <t>INT'L</t>
        </is>
      </c>
      <c r="CU40" s="7" t="inlineStr">
        <is>
          <t>Jane</t>
        </is>
      </c>
    </row>
    <row r="41">
      <c r="A41" s="7" t="inlineStr">
        <is>
          <t xml:space="preserve">          SZ</t>
        </is>
      </c>
      <c r="B41" s="7" t="inlineStr">
        <is>
          <t>66666666</t>
        </is>
      </c>
      <c r="C41" s="7" t="inlineStr">
        <is>
          <t>DEMANTRA NON-VOLUME INT</t>
        </is>
      </c>
      <c r="D41" s="8" t="inlineStr">
        <is>
          <t>603</t>
        </is>
      </c>
      <c r="E41" s="7" t="n">
        <v>0</v>
      </c>
      <c r="F41" s="7" t="n">
        <v>0</v>
      </c>
      <c r="G41" s="7" t="n">
        <v>0</v>
      </c>
      <c r="H41" s="9">
        <f>IF(G41-F41-E41&gt;0,G41-F41-E41,"0")</f>
        <v/>
      </c>
      <c r="I41" s="7" t="n">
        <v>0</v>
      </c>
      <c r="J41" s="7" t="n">
        <v>0</v>
      </c>
      <c r="K41" s="7" t="n">
        <v>0</v>
      </c>
      <c r="L41" s="9">
        <f>IF(K41-J41-I41&gt;0,K41-J41-I41,"0")</f>
        <v/>
      </c>
      <c r="M41" s="7" t="n">
        <v>0</v>
      </c>
      <c r="N41" s="7" t="n">
        <v>0</v>
      </c>
      <c r="O41" s="7" t="n">
        <v>0</v>
      </c>
      <c r="P41" s="9">
        <f>IF(O41-N41-M41&gt;0,O41-N41-M41,"0")</f>
        <v/>
      </c>
      <c r="Q41" s="7" t="n">
        <v>0</v>
      </c>
      <c r="R41" s="7" t="n">
        <v>200</v>
      </c>
      <c r="S41" s="7" t="n">
        <v>0</v>
      </c>
      <c r="T41" s="9">
        <f>IF(S41-R41-Q41&gt;0,S41-R41-Q41,"0")</f>
        <v/>
      </c>
      <c r="U41" s="7" t="n">
        <v>0</v>
      </c>
      <c r="V41" s="7" t="n">
        <v>302</v>
      </c>
      <c r="W41" s="7" t="n">
        <v>302</v>
      </c>
      <c r="X41" s="9">
        <f>IF(W41-V41-U41&gt;0,W41-V41-U41,"0")</f>
        <v/>
      </c>
      <c r="Y41" s="7" t="n">
        <v>0</v>
      </c>
      <c r="Z41" s="7" t="n">
        <v>0</v>
      </c>
      <c r="AA41" s="7" t="n">
        <v>0</v>
      </c>
      <c r="AB41" s="9">
        <f>IF(AA41-Z41-Y41&gt;0,AA41-Z41-Y41,"0")</f>
        <v/>
      </c>
      <c r="AC41" s="7" t="n">
        <v>0</v>
      </c>
      <c r="AD41" s="7" t="n">
        <v>0</v>
      </c>
      <c r="AE41" s="7" t="n">
        <v>0</v>
      </c>
      <c r="AF41" s="9">
        <f>IF(AE41-AD41-AC41&gt;0,AE41-AD41-AC41,"0")</f>
        <v/>
      </c>
      <c r="AG41" s="7" t="n">
        <v>0</v>
      </c>
      <c r="AH41" s="7" t="n">
        <v>0</v>
      </c>
      <c r="AI41" s="7" t="n">
        <v>0</v>
      </c>
      <c r="AJ41" s="9">
        <f>IF(AI41-AH41-AG41&gt;0,AI41-AH41-AG41,"0")</f>
        <v/>
      </c>
      <c r="AK41" s="7" t="n">
        <v>0</v>
      </c>
      <c r="AL41" s="7" t="n">
        <v>0</v>
      </c>
      <c r="AM41" s="7" t="n">
        <v>280</v>
      </c>
      <c r="AN41" s="9">
        <f>IF(AM41-AL41-AK41&gt;0,AM41-AL41-AK41,"0")</f>
        <v/>
      </c>
      <c r="AO41" s="7" t="n">
        <v>0</v>
      </c>
      <c r="AP41" s="7" t="n">
        <v>0</v>
      </c>
      <c r="AQ41" s="7" t="n">
        <v>780</v>
      </c>
      <c r="AR41" s="9">
        <f>IF(AQ41-AP41-AO41&gt;0,AQ41-AP41-AO41,"0")</f>
        <v/>
      </c>
      <c r="AS41" s="7" t="n">
        <v>0</v>
      </c>
      <c r="AT41" s="7" t="n">
        <v>0</v>
      </c>
      <c r="AU41" s="7" t="n">
        <v>0</v>
      </c>
      <c r="AV41" s="9">
        <f>IF(AU41-AT41-AS41&gt;0,AU41-AT41-AS41,"0")</f>
        <v/>
      </c>
      <c r="AW41" s="7" t="n">
        <v>0</v>
      </c>
      <c r="AX41" s="7" t="n">
        <v>0</v>
      </c>
      <c r="AY41" s="7" t="n">
        <v>0</v>
      </c>
      <c r="AZ41" s="9">
        <f>IF(AY41-AX41-AW41&gt;0,AY41-AX41-AW41,"0")</f>
        <v/>
      </c>
      <c r="BA41" s="7" t="n">
        <v>0</v>
      </c>
      <c r="BB41" s="7" t="n">
        <v>0</v>
      </c>
      <c r="BC41" s="7" t="n">
        <v>0</v>
      </c>
      <c r="BD41" s="9">
        <f>IF(BC41-BB41-BA41&gt;0,BC41-BB41-BA41,"0")</f>
        <v/>
      </c>
      <c r="BE41" s="7" t="n">
        <v>0</v>
      </c>
      <c r="BF41" s="7" t="n">
        <v>0</v>
      </c>
      <c r="BG41" s="7" t="n">
        <v>0</v>
      </c>
      <c r="BH41" s="9">
        <f>IF(BG41-BF41-BE41&gt;0,BG41-BF41-BE41,"0")</f>
        <v/>
      </c>
      <c r="BI41" s="7" t="n">
        <v>0</v>
      </c>
      <c r="BJ41" s="7" t="n">
        <v>0</v>
      </c>
      <c r="BK41" s="7" t="n">
        <v>0</v>
      </c>
      <c r="BL41" s="9">
        <f>IF(BK41-BJ41-BI41&gt;0,BK41-BJ41-BI41,"0")</f>
        <v/>
      </c>
      <c r="BM41" s="7" t="n">
        <v>0</v>
      </c>
      <c r="BN41" s="7" t="n">
        <v>0</v>
      </c>
      <c r="BO41" s="7" t="n">
        <v>0</v>
      </c>
      <c r="BP41" s="9">
        <f>IF(BO41-BN41-BM41&gt;0,BO41-BN41-BM41,"0")</f>
        <v/>
      </c>
      <c r="BQ41" s="7" t="n">
        <v>0</v>
      </c>
      <c r="BR41" s="7" t="n">
        <v>0</v>
      </c>
      <c r="BS41" s="7" t="n">
        <v>0</v>
      </c>
      <c r="BT41" s="9">
        <f>IF(BS41-BR41-BQ41&gt;0,BS41-BR41-BQ41,"0")</f>
        <v/>
      </c>
      <c r="BU41" s="7" t="n">
        <v>0</v>
      </c>
      <c r="BV41" s="7" t="n">
        <v>0</v>
      </c>
      <c r="BW41" s="7" t="n">
        <v>0</v>
      </c>
      <c r="BX41" s="9">
        <f>IF(BW41-BV41-BU41&gt;0,BW41-BV41-BU41,"0")</f>
        <v/>
      </c>
      <c r="BY41" s="7" t="inlineStr">
        <is>
          <t>VF</t>
        </is>
      </c>
      <c r="BZ41" s="7" t="inlineStr">
        <is>
          <t>active</t>
        </is>
      </c>
      <c r="CA41" s="7" t="inlineStr">
        <is>
          <t>603</t>
        </is>
      </c>
      <c r="CB41" s="7" t="inlineStr">
        <is>
          <t>Ride On</t>
        </is>
      </c>
      <c r="CC41" s="7">
        <f>E41+I41+M41+Q41+U41+Y41+AC41+AG41+AK41+AO41+AS41+AW41</f>
        <v/>
      </c>
      <c r="CD41" s="7">
        <f>F41+J41+N41+R41+V41+Z41+AD41+AH41+AL41+AP41+AT41+AX41</f>
        <v/>
      </c>
      <c r="CE41" s="7">
        <f>G41+K41+O41+S41+W41+AA41+AE41+AI41+AM41+AQ41+AU41+AY41</f>
        <v/>
      </c>
      <c r="CF41" s="7">
        <f>AJ41+AN41+AR41+AV41+AZ41</f>
        <v/>
      </c>
      <c r="CG41" s="7">
        <f>BA41+BE41+BI41+BM41+BQ41+BU41</f>
        <v/>
      </c>
      <c r="CH41" s="7">
        <f>BB41+BF41+BJ41+BN41+BR41+BV41</f>
        <v/>
      </c>
      <c r="CI41" s="7">
        <f>BC41+BG41+BK41+BO41+BS41+BW41</f>
        <v/>
      </c>
      <c r="CJ41" s="7">
        <f>BD41+BH41+BL41+BP41+BT41+BX41</f>
        <v/>
      </c>
      <c r="CK41" s="7" t="inlineStr">
        <is>
          <t>NO NEED</t>
        </is>
      </c>
      <c r="CL41" s="7" t="inlineStr"/>
      <c r="CM41" s="7" t="inlineStr"/>
      <c r="CN41" s="7" t="n">
        <v>0</v>
      </c>
      <c r="CO41" s="7" t="inlineStr">
        <is>
          <t>N</t>
        </is>
      </c>
      <c r="CP41" s="7" t="n">
        <v>0</v>
      </c>
      <c r="CQ41" s="7" t="n">
        <v>0</v>
      </c>
      <c r="CR41" s="7" t="n">
        <v>0</v>
      </c>
      <c r="CS41" s="7" t="inlineStr">
        <is>
          <t>Meghan</t>
        </is>
      </c>
      <c r="CT41" s="7" t="inlineStr">
        <is>
          <t>INT'L</t>
        </is>
      </c>
      <c r="CU41" s="7" t="inlineStr">
        <is>
          <t>Jane</t>
        </is>
      </c>
    </row>
    <row r="42">
      <c r="A42" s="7" t="inlineStr">
        <is>
          <t xml:space="preserve">          SZ</t>
        </is>
      </c>
      <c r="B42" s="7" t="inlineStr">
        <is>
          <t>66666666</t>
        </is>
      </c>
      <c r="C42" s="7" t="inlineStr">
        <is>
          <t>DEMANTRA NON-VOLUME INT</t>
        </is>
      </c>
      <c r="D42" s="8" t="inlineStr">
        <is>
          <t>603A</t>
        </is>
      </c>
      <c r="E42" s="7" t="n">
        <v>0</v>
      </c>
      <c r="F42" s="7" t="n">
        <v>200</v>
      </c>
      <c r="G42" s="7" t="n">
        <v>200</v>
      </c>
      <c r="H42" s="9">
        <f>IF(G42-F42-E42&gt;0,G42-F42-E42,"0")</f>
        <v/>
      </c>
      <c r="I42" s="7" t="n">
        <v>0</v>
      </c>
      <c r="J42" s="7" t="n">
        <v>0</v>
      </c>
      <c r="K42" s="7" t="n">
        <v>0</v>
      </c>
      <c r="L42" s="9">
        <f>IF(K42-J42-I42&gt;0,K42-J42-I42,"0")</f>
        <v/>
      </c>
      <c r="M42" s="7" t="n">
        <v>0</v>
      </c>
      <c r="N42" s="7" t="n">
        <v>0</v>
      </c>
      <c r="O42" s="7" t="n">
        <v>0</v>
      </c>
      <c r="P42" s="9">
        <f>IF(O42-N42-M42&gt;0,O42-N42-M42,"0")</f>
        <v/>
      </c>
      <c r="Q42" s="7" t="n">
        <v>0</v>
      </c>
      <c r="R42" s="7" t="n">
        <v>0</v>
      </c>
      <c r="S42" s="7" t="n">
        <v>0</v>
      </c>
      <c r="T42" s="9">
        <f>IF(S42-R42-Q42&gt;0,S42-R42-Q42,"0")</f>
        <v/>
      </c>
      <c r="U42" s="7" t="n">
        <v>0</v>
      </c>
      <c r="V42" s="7" t="n">
        <v>200</v>
      </c>
      <c r="W42" s="7" t="n">
        <v>200</v>
      </c>
      <c r="X42" s="9">
        <f>IF(W42-V42-U42&gt;0,W42-V42-U42,"0")</f>
        <v/>
      </c>
      <c r="Y42" s="7" t="n">
        <v>0</v>
      </c>
      <c r="Z42" s="7" t="n">
        <v>0</v>
      </c>
      <c r="AA42" s="7" t="n">
        <v>0</v>
      </c>
      <c r="AB42" s="9">
        <f>IF(AA42-Z42-Y42&gt;0,AA42-Z42-Y42,"0")</f>
        <v/>
      </c>
      <c r="AC42" s="7" t="n">
        <v>0</v>
      </c>
      <c r="AD42" s="7" t="n">
        <v>0</v>
      </c>
      <c r="AE42" s="7" t="n">
        <v>0</v>
      </c>
      <c r="AF42" s="9">
        <f>IF(AE42-AD42-AC42&gt;0,AE42-AD42-AC42,"0")</f>
        <v/>
      </c>
      <c r="AG42" s="7" t="n">
        <v>0</v>
      </c>
      <c r="AH42" s="7" t="n">
        <v>0</v>
      </c>
      <c r="AI42" s="7" t="n">
        <v>0</v>
      </c>
      <c r="AJ42" s="9">
        <f>IF(AI42-AH42-AG42&gt;0,AI42-AH42-AG42,"0")</f>
        <v/>
      </c>
      <c r="AK42" s="7" t="n">
        <v>0</v>
      </c>
      <c r="AL42" s="7" t="n">
        <v>0</v>
      </c>
      <c r="AM42" s="7" t="n">
        <v>250</v>
      </c>
      <c r="AN42" s="9">
        <f>IF(AM42-AL42-AK42&gt;0,AM42-AL42-AK42,"0")</f>
        <v/>
      </c>
      <c r="AO42" s="7" t="n">
        <v>0</v>
      </c>
      <c r="AP42" s="7" t="n">
        <v>0</v>
      </c>
      <c r="AQ42" s="7" t="n">
        <v>0</v>
      </c>
      <c r="AR42" s="9">
        <f>IF(AQ42-AP42-AO42&gt;0,AQ42-AP42-AO42,"0")</f>
        <v/>
      </c>
      <c r="AS42" s="7" t="n">
        <v>0</v>
      </c>
      <c r="AT42" s="7" t="n">
        <v>0</v>
      </c>
      <c r="AU42" s="7" t="n">
        <v>0</v>
      </c>
      <c r="AV42" s="9">
        <f>IF(AU42-AT42-AS42&gt;0,AU42-AT42-AS42,"0")</f>
        <v/>
      </c>
      <c r="AW42" s="7" t="n">
        <v>0</v>
      </c>
      <c r="AX42" s="7" t="n">
        <v>0</v>
      </c>
      <c r="AY42" s="7" t="n">
        <v>0</v>
      </c>
      <c r="AZ42" s="9">
        <f>IF(AY42-AX42-AW42&gt;0,AY42-AX42-AW42,"0")</f>
        <v/>
      </c>
      <c r="BA42" s="7" t="n">
        <v>0</v>
      </c>
      <c r="BB42" s="7" t="n">
        <v>0</v>
      </c>
      <c r="BC42" s="7" t="n">
        <v>0</v>
      </c>
      <c r="BD42" s="9">
        <f>IF(BC42-BB42-BA42&gt;0,BC42-BB42-BA42,"0")</f>
        <v/>
      </c>
      <c r="BE42" s="7" t="n">
        <v>0</v>
      </c>
      <c r="BF42" s="7" t="n">
        <v>0</v>
      </c>
      <c r="BG42" s="7" t="n">
        <v>0</v>
      </c>
      <c r="BH42" s="9">
        <f>IF(BG42-BF42-BE42&gt;0,BG42-BF42-BE42,"0")</f>
        <v/>
      </c>
      <c r="BI42" s="7" t="n">
        <v>0</v>
      </c>
      <c r="BJ42" s="7" t="n">
        <v>0</v>
      </c>
      <c r="BK42" s="7" t="n">
        <v>0</v>
      </c>
      <c r="BL42" s="9">
        <f>IF(BK42-BJ42-BI42&gt;0,BK42-BJ42-BI42,"0")</f>
        <v/>
      </c>
      <c r="BM42" s="7" t="n">
        <v>0</v>
      </c>
      <c r="BN42" s="7" t="n">
        <v>0</v>
      </c>
      <c r="BO42" s="7" t="n">
        <v>0</v>
      </c>
      <c r="BP42" s="9">
        <f>IF(BO42-BN42-BM42&gt;0,BO42-BN42-BM42,"0")</f>
        <v/>
      </c>
      <c r="BQ42" s="7" t="n">
        <v>0</v>
      </c>
      <c r="BR42" s="7" t="n">
        <v>0</v>
      </c>
      <c r="BS42" s="7" t="n">
        <v>0</v>
      </c>
      <c r="BT42" s="9">
        <f>IF(BS42-BR42-BQ42&gt;0,BS42-BR42-BQ42,"0")</f>
        <v/>
      </c>
      <c r="BU42" s="7" t="n">
        <v>0</v>
      </c>
      <c r="BV42" s="7" t="n">
        <v>0</v>
      </c>
      <c r="BW42" s="7" t="n">
        <v>0</v>
      </c>
      <c r="BX42" s="9">
        <f>IF(BW42-BV42-BU42&gt;0,BW42-BV42-BU42,"0")</f>
        <v/>
      </c>
      <c r="BY42" s="7" t="inlineStr">
        <is>
          <t>VF</t>
        </is>
      </c>
      <c r="BZ42" s="7" t="inlineStr">
        <is>
          <t>Active</t>
        </is>
      </c>
      <c r="CA42" s="7" t="inlineStr">
        <is>
          <t>603</t>
        </is>
      </c>
      <c r="CB42" s="7" t="inlineStr">
        <is>
          <t>Ride On</t>
        </is>
      </c>
      <c r="CC42" s="7">
        <f>E42+I42+M42+Q42+U42+Y42+AC42+AG42+AK42+AO42+AS42+AW42</f>
        <v/>
      </c>
      <c r="CD42" s="7">
        <f>F42+J42+N42+R42+V42+Z42+AD42+AH42+AL42+AP42+AT42+AX42</f>
        <v/>
      </c>
      <c r="CE42" s="7">
        <f>G42+K42+O42+S42+W42+AA42+AE42+AI42+AM42+AQ42+AU42+AY42</f>
        <v/>
      </c>
      <c r="CF42" s="7">
        <f>AJ42+AN42+AR42+AV42+AZ42</f>
        <v/>
      </c>
      <c r="CG42" s="7">
        <f>BA42+BE42+BI42+BM42+BQ42+BU42</f>
        <v/>
      </c>
      <c r="CH42" s="7">
        <f>BB42+BF42+BJ42+BN42+BR42+BV42</f>
        <v/>
      </c>
      <c r="CI42" s="7">
        <f>BC42+BG42+BK42+BO42+BS42+BW42</f>
        <v/>
      </c>
      <c r="CJ42" s="7">
        <f>BD42+BH42+BL42+BP42+BT42+BX42</f>
        <v/>
      </c>
      <c r="CK42" s="7" t="inlineStr">
        <is>
          <t>NO NEED</t>
        </is>
      </c>
      <c r="CL42" s="7" t="inlineStr"/>
      <c r="CM42" s="7" t="inlineStr"/>
      <c r="CN42" s="7" t="n">
        <v>0</v>
      </c>
      <c r="CO42" s="7" t="inlineStr">
        <is>
          <t>N</t>
        </is>
      </c>
      <c r="CP42" s="7" t="n">
        <v>0</v>
      </c>
      <c r="CQ42" s="7" t="n">
        <v>0</v>
      </c>
      <c r="CR42" s="7" t="n">
        <v>0</v>
      </c>
      <c r="CS42" s="7" t="inlineStr">
        <is>
          <t>Meghan</t>
        </is>
      </c>
      <c r="CT42" s="7" t="inlineStr">
        <is>
          <t>INT'L</t>
        </is>
      </c>
      <c r="CU42" s="7" t="inlineStr">
        <is>
          <t>Jane</t>
        </is>
      </c>
    </row>
    <row r="43">
      <c r="A43" s="7" t="inlineStr">
        <is>
          <t xml:space="preserve">          SZ</t>
        </is>
      </c>
      <c r="B43" s="7" t="inlineStr">
        <is>
          <t>66666666</t>
        </is>
      </c>
      <c r="C43" s="7" t="inlineStr">
        <is>
          <t>DEMANTRA NON-VOLUME INT</t>
        </is>
      </c>
      <c r="D43" s="8" t="inlineStr">
        <is>
          <t>603AZ</t>
        </is>
      </c>
      <c r="E43" s="7" t="n">
        <v>0</v>
      </c>
      <c r="F43" s="7" t="n">
        <v>0</v>
      </c>
      <c r="G43" s="7" t="n">
        <v>0</v>
      </c>
      <c r="H43" s="9">
        <f>IF(G43-F43-E43&gt;0,G43-F43-E43,"0")</f>
        <v/>
      </c>
      <c r="I43" s="7" t="n">
        <v>0</v>
      </c>
      <c r="J43" s="7" t="n">
        <v>0</v>
      </c>
      <c r="K43" s="7" t="n">
        <v>0</v>
      </c>
      <c r="L43" s="9">
        <f>IF(K43-J43-I43&gt;0,K43-J43-I43,"0")</f>
        <v/>
      </c>
      <c r="M43" s="7" t="n">
        <v>0</v>
      </c>
      <c r="N43" s="7" t="n">
        <v>0</v>
      </c>
      <c r="O43" s="7" t="n">
        <v>0</v>
      </c>
      <c r="P43" s="9">
        <f>IF(O43-N43-M43&gt;0,O43-N43-M43,"0")</f>
        <v/>
      </c>
      <c r="Q43" s="7" t="n">
        <v>0</v>
      </c>
      <c r="R43" s="7" t="n">
        <v>0</v>
      </c>
      <c r="S43" s="7" t="n">
        <v>0</v>
      </c>
      <c r="T43" s="9">
        <f>IF(S43-R43-Q43&gt;0,S43-R43-Q43,"0")</f>
        <v/>
      </c>
      <c r="U43" s="7" t="n">
        <v>0</v>
      </c>
      <c r="V43" s="7" t="n">
        <v>280</v>
      </c>
      <c r="W43" s="7" t="n">
        <v>280</v>
      </c>
      <c r="X43" s="9">
        <f>IF(W43-V43-U43&gt;0,W43-V43-U43,"0")</f>
        <v/>
      </c>
      <c r="Y43" s="7" t="n">
        <v>0</v>
      </c>
      <c r="Z43" s="7" t="n">
        <v>0</v>
      </c>
      <c r="AA43" s="7" t="n">
        <v>0</v>
      </c>
      <c r="AB43" s="9">
        <f>IF(AA43-Z43-Y43&gt;0,AA43-Z43-Y43,"0")</f>
        <v/>
      </c>
      <c r="AC43" s="7" t="n">
        <v>0</v>
      </c>
      <c r="AD43" s="7" t="n">
        <v>0</v>
      </c>
      <c r="AE43" s="7" t="n">
        <v>0</v>
      </c>
      <c r="AF43" s="9">
        <f>IF(AE43-AD43-AC43&gt;0,AE43-AD43-AC43,"0")</f>
        <v/>
      </c>
      <c r="AG43" s="7" t="n">
        <v>0</v>
      </c>
      <c r="AH43" s="7" t="n">
        <v>0</v>
      </c>
      <c r="AI43" s="7" t="n">
        <v>0</v>
      </c>
      <c r="AJ43" s="9">
        <f>IF(AI43-AH43-AG43&gt;0,AI43-AH43-AG43,"0")</f>
        <v/>
      </c>
      <c r="AK43" s="7" t="n">
        <v>0</v>
      </c>
      <c r="AL43" s="7" t="n">
        <v>0</v>
      </c>
      <c r="AM43" s="7" t="n">
        <v>300</v>
      </c>
      <c r="AN43" s="9">
        <f>IF(AM43-AL43-AK43&gt;0,AM43-AL43-AK43,"0")</f>
        <v/>
      </c>
      <c r="AO43" s="7" t="n">
        <v>0</v>
      </c>
      <c r="AP43" s="7" t="n">
        <v>0</v>
      </c>
      <c r="AQ43" s="7" t="n">
        <v>0</v>
      </c>
      <c r="AR43" s="9">
        <f>IF(AQ43-AP43-AO43&gt;0,AQ43-AP43-AO43,"0")</f>
        <v/>
      </c>
      <c r="AS43" s="7" t="n">
        <v>0</v>
      </c>
      <c r="AT43" s="7" t="n">
        <v>0</v>
      </c>
      <c r="AU43" s="7" t="n">
        <v>0</v>
      </c>
      <c r="AV43" s="9">
        <f>IF(AU43-AT43-AS43&gt;0,AU43-AT43-AS43,"0")</f>
        <v/>
      </c>
      <c r="AW43" s="7" t="n">
        <v>0</v>
      </c>
      <c r="AX43" s="7" t="n">
        <v>0</v>
      </c>
      <c r="AY43" s="7" t="n">
        <v>0</v>
      </c>
      <c r="AZ43" s="9">
        <f>IF(AY43-AX43-AW43&gt;0,AY43-AX43-AW43,"0")</f>
        <v/>
      </c>
      <c r="BA43" s="7" t="n">
        <v>0</v>
      </c>
      <c r="BB43" s="7" t="n">
        <v>0</v>
      </c>
      <c r="BC43" s="7" t="n">
        <v>0</v>
      </c>
      <c r="BD43" s="9">
        <f>IF(BC43-BB43-BA43&gt;0,BC43-BB43-BA43,"0")</f>
        <v/>
      </c>
      <c r="BE43" s="7" t="n">
        <v>0</v>
      </c>
      <c r="BF43" s="7" t="n">
        <v>0</v>
      </c>
      <c r="BG43" s="7" t="n">
        <v>0</v>
      </c>
      <c r="BH43" s="9">
        <f>IF(BG43-BF43-BE43&gt;0,BG43-BF43-BE43,"0")</f>
        <v/>
      </c>
      <c r="BI43" s="7" t="n">
        <v>0</v>
      </c>
      <c r="BJ43" s="7" t="n">
        <v>0</v>
      </c>
      <c r="BK43" s="7" t="n">
        <v>0</v>
      </c>
      <c r="BL43" s="9">
        <f>IF(BK43-BJ43-BI43&gt;0,BK43-BJ43-BI43,"0")</f>
        <v/>
      </c>
      <c r="BM43" s="7" t="n">
        <v>0</v>
      </c>
      <c r="BN43" s="7" t="n">
        <v>0</v>
      </c>
      <c r="BO43" s="7" t="n">
        <v>0</v>
      </c>
      <c r="BP43" s="9">
        <f>IF(BO43-BN43-BM43&gt;0,BO43-BN43-BM43,"0")</f>
        <v/>
      </c>
      <c r="BQ43" s="7" t="n">
        <v>0</v>
      </c>
      <c r="BR43" s="7" t="n">
        <v>0</v>
      </c>
      <c r="BS43" s="7" t="n">
        <v>0</v>
      </c>
      <c r="BT43" s="9">
        <f>IF(BS43-BR43-BQ43&gt;0,BS43-BR43-BQ43,"0")</f>
        <v/>
      </c>
      <c r="BU43" s="7" t="n">
        <v>0</v>
      </c>
      <c r="BV43" s="7" t="n">
        <v>0</v>
      </c>
      <c r="BW43" s="7" t="n">
        <v>0</v>
      </c>
      <c r="BX43" s="9">
        <f>IF(BW43-BV43-BU43&gt;0,BW43-BV43-BU43,"0")</f>
        <v/>
      </c>
      <c r="BY43" s="7" t="inlineStr">
        <is>
          <t>VF</t>
        </is>
      </c>
      <c r="BZ43" s="7" t="inlineStr">
        <is>
          <t>Active</t>
        </is>
      </c>
      <c r="CA43" s="7" t="inlineStr">
        <is>
          <t>603</t>
        </is>
      </c>
      <c r="CB43" s="7" t="inlineStr">
        <is>
          <t>Ride On</t>
        </is>
      </c>
      <c r="CC43" s="7">
        <f>E43+I43+M43+Q43+U43+Y43+AC43+AG43+AK43+AO43+AS43+AW43</f>
        <v/>
      </c>
      <c r="CD43" s="7">
        <f>F43+J43+N43+R43+V43+Z43+AD43+AH43+AL43+AP43+AT43+AX43</f>
        <v/>
      </c>
      <c r="CE43" s="7">
        <f>G43+K43+O43+S43+W43+AA43+AE43+AI43+AM43+AQ43+AU43+AY43</f>
        <v/>
      </c>
      <c r="CF43" s="7">
        <f>AJ43+AN43+AR43+AV43+AZ43</f>
        <v/>
      </c>
      <c r="CG43" s="7">
        <f>BA43+BE43+BI43+BM43+BQ43+BU43</f>
        <v/>
      </c>
      <c r="CH43" s="7">
        <f>BB43+BF43+BJ43+BN43+BR43+BV43</f>
        <v/>
      </c>
      <c r="CI43" s="7">
        <f>BC43+BG43+BK43+BO43+BS43+BW43</f>
        <v/>
      </c>
      <c r="CJ43" s="7">
        <f>BD43+BH43+BL43+BP43+BT43+BX43</f>
        <v/>
      </c>
      <c r="CK43" s="7" t="inlineStr">
        <is>
          <t>NO NEED</t>
        </is>
      </c>
      <c r="CL43" s="7" t="inlineStr"/>
      <c r="CM43" s="7" t="inlineStr"/>
      <c r="CN43" s="7" t="n">
        <v>0</v>
      </c>
      <c r="CO43" s="7" t="inlineStr">
        <is>
          <t>N</t>
        </is>
      </c>
      <c r="CP43" s="7" t="n">
        <v>0</v>
      </c>
      <c r="CQ43" s="7" t="n">
        <v>0</v>
      </c>
      <c r="CR43" s="7" t="n">
        <v>0</v>
      </c>
      <c r="CS43" s="7" t="inlineStr">
        <is>
          <t>Meghan</t>
        </is>
      </c>
      <c r="CT43" s="7" t="inlineStr">
        <is>
          <t>INT'L</t>
        </is>
      </c>
      <c r="CU43" s="7" t="inlineStr">
        <is>
          <t>Jane</t>
        </is>
      </c>
    </row>
    <row r="44">
      <c r="A44" s="7" t="inlineStr">
        <is>
          <t xml:space="preserve">          SZ</t>
        </is>
      </c>
      <c r="B44" s="7" t="inlineStr">
        <is>
          <t>66666666</t>
        </is>
      </c>
      <c r="C44" s="7" t="inlineStr">
        <is>
          <t>DEMANTRA NON-VOLUME INT</t>
        </is>
      </c>
      <c r="D44" s="8" t="inlineStr">
        <is>
          <t>603P</t>
        </is>
      </c>
      <c r="E44" s="7" t="n">
        <v>0</v>
      </c>
      <c r="F44" s="7" t="n">
        <v>0</v>
      </c>
      <c r="G44" s="7" t="n">
        <v>0</v>
      </c>
      <c r="H44" s="9">
        <f>IF(G44-F44-E44&gt;0,G44-F44-E44,"0")</f>
        <v/>
      </c>
      <c r="I44" s="7" t="n">
        <v>0</v>
      </c>
      <c r="J44" s="7" t="n">
        <v>0</v>
      </c>
      <c r="K44" s="7" t="n">
        <v>0</v>
      </c>
      <c r="L44" s="9">
        <f>IF(K44-J44-I44&gt;0,K44-J44-I44,"0")</f>
        <v/>
      </c>
      <c r="M44" s="7" t="n">
        <v>0</v>
      </c>
      <c r="N44" s="7" t="n">
        <v>0</v>
      </c>
      <c r="O44" s="7" t="n">
        <v>0</v>
      </c>
      <c r="P44" s="9">
        <f>IF(O44-N44-M44&gt;0,O44-N44-M44,"0")</f>
        <v/>
      </c>
      <c r="Q44" s="7" t="n">
        <v>0</v>
      </c>
      <c r="R44" s="7" t="n">
        <v>0</v>
      </c>
      <c r="S44" s="7" t="n">
        <v>0</v>
      </c>
      <c r="T44" s="9">
        <f>IF(S44-R44-Q44&gt;0,S44-R44-Q44,"0")</f>
        <v/>
      </c>
      <c r="U44" s="7" t="n">
        <v>0</v>
      </c>
      <c r="V44" s="7" t="n">
        <v>60</v>
      </c>
      <c r="W44" s="7" t="n">
        <v>60</v>
      </c>
      <c r="X44" s="9">
        <f>IF(W44-V44-U44&gt;0,W44-V44-U44,"0")</f>
        <v/>
      </c>
      <c r="Y44" s="7" t="n">
        <v>0</v>
      </c>
      <c r="Z44" s="7" t="n">
        <v>0</v>
      </c>
      <c r="AA44" s="7" t="n">
        <v>0</v>
      </c>
      <c r="AB44" s="9">
        <f>IF(AA44-Z44-Y44&gt;0,AA44-Z44-Y44,"0")</f>
        <v/>
      </c>
      <c r="AC44" s="7" t="n">
        <v>0</v>
      </c>
      <c r="AD44" s="7" t="n">
        <v>0</v>
      </c>
      <c r="AE44" s="7" t="n">
        <v>0</v>
      </c>
      <c r="AF44" s="9">
        <f>IF(AE44-AD44-AC44&gt;0,AE44-AD44-AC44,"0")</f>
        <v/>
      </c>
      <c r="AG44" s="7" t="n">
        <v>0</v>
      </c>
      <c r="AH44" s="7" t="n">
        <v>0</v>
      </c>
      <c r="AI44" s="7" t="n">
        <v>0</v>
      </c>
      <c r="AJ44" s="9">
        <f>IF(AI44-AH44-AG44&gt;0,AI44-AH44-AG44,"0")</f>
        <v/>
      </c>
      <c r="AK44" s="7" t="n">
        <v>0</v>
      </c>
      <c r="AL44" s="7" t="n">
        <v>0</v>
      </c>
      <c r="AM44" s="7" t="n">
        <v>350</v>
      </c>
      <c r="AN44" s="9">
        <f>IF(AM44-AL44-AK44&gt;0,AM44-AL44-AK44,"0")</f>
        <v/>
      </c>
      <c r="AO44" s="7" t="n">
        <v>0</v>
      </c>
      <c r="AP44" s="7" t="n">
        <v>0</v>
      </c>
      <c r="AQ44" s="7" t="n">
        <v>300</v>
      </c>
      <c r="AR44" s="9">
        <f>IF(AQ44-AP44-AO44&gt;0,AQ44-AP44-AO44,"0")</f>
        <v/>
      </c>
      <c r="AS44" s="7" t="n">
        <v>0</v>
      </c>
      <c r="AT44" s="7" t="n">
        <v>0</v>
      </c>
      <c r="AU44" s="7" t="n">
        <v>0</v>
      </c>
      <c r="AV44" s="9">
        <f>IF(AU44-AT44-AS44&gt;0,AU44-AT44-AS44,"0")</f>
        <v/>
      </c>
      <c r="AW44" s="7" t="n">
        <v>0</v>
      </c>
      <c r="AX44" s="7" t="n">
        <v>0</v>
      </c>
      <c r="AY44" s="7" t="n">
        <v>0</v>
      </c>
      <c r="AZ44" s="9">
        <f>IF(AY44-AX44-AW44&gt;0,AY44-AX44-AW44,"0")</f>
        <v/>
      </c>
      <c r="BA44" s="7" t="n">
        <v>0</v>
      </c>
      <c r="BB44" s="7" t="n">
        <v>0</v>
      </c>
      <c r="BC44" s="7" t="n">
        <v>0</v>
      </c>
      <c r="BD44" s="9">
        <f>IF(BC44-BB44-BA44&gt;0,BC44-BB44-BA44,"0")</f>
        <v/>
      </c>
      <c r="BE44" s="7" t="n">
        <v>0</v>
      </c>
      <c r="BF44" s="7" t="n">
        <v>0</v>
      </c>
      <c r="BG44" s="7" t="n">
        <v>0</v>
      </c>
      <c r="BH44" s="9">
        <f>IF(BG44-BF44-BE44&gt;0,BG44-BF44-BE44,"0")</f>
        <v/>
      </c>
      <c r="BI44" s="7" t="n">
        <v>0</v>
      </c>
      <c r="BJ44" s="7" t="n">
        <v>0</v>
      </c>
      <c r="BK44" s="7" t="n">
        <v>0</v>
      </c>
      <c r="BL44" s="9">
        <f>IF(BK44-BJ44-BI44&gt;0,BK44-BJ44-BI44,"0")</f>
        <v/>
      </c>
      <c r="BM44" s="7" t="n">
        <v>0</v>
      </c>
      <c r="BN44" s="7" t="n">
        <v>0</v>
      </c>
      <c r="BO44" s="7" t="n">
        <v>0</v>
      </c>
      <c r="BP44" s="9">
        <f>IF(BO44-BN44-BM44&gt;0,BO44-BN44-BM44,"0")</f>
        <v/>
      </c>
      <c r="BQ44" s="7" t="n">
        <v>0</v>
      </c>
      <c r="BR44" s="7" t="n">
        <v>0</v>
      </c>
      <c r="BS44" s="7" t="n">
        <v>0</v>
      </c>
      <c r="BT44" s="9">
        <f>IF(BS44-BR44-BQ44&gt;0,BS44-BR44-BQ44,"0")</f>
        <v/>
      </c>
      <c r="BU44" s="7" t="n">
        <v>0</v>
      </c>
      <c r="BV44" s="7" t="n">
        <v>0</v>
      </c>
      <c r="BW44" s="7" t="n">
        <v>0</v>
      </c>
      <c r="BX44" s="9">
        <f>IF(BW44-BV44-BU44&gt;0,BW44-BV44-BU44,"0")</f>
        <v/>
      </c>
      <c r="BY44" s="7" t="inlineStr">
        <is>
          <t>VF</t>
        </is>
      </c>
      <c r="BZ44" s="7" t="inlineStr">
        <is>
          <t>Active</t>
        </is>
      </c>
      <c r="CA44" s="7" t="inlineStr">
        <is>
          <t>603P</t>
        </is>
      </c>
      <c r="CB44" s="7" t="inlineStr">
        <is>
          <t>Ride On</t>
        </is>
      </c>
      <c r="CC44" s="7">
        <f>E44+I44+M44+Q44+U44+Y44+AC44+AG44+AK44+AO44+AS44+AW44</f>
        <v/>
      </c>
      <c r="CD44" s="7">
        <f>F44+J44+N44+R44+V44+Z44+AD44+AH44+AL44+AP44+AT44+AX44</f>
        <v/>
      </c>
      <c r="CE44" s="7">
        <f>G44+K44+O44+S44+W44+AA44+AE44+AI44+AM44+AQ44+AU44+AY44</f>
        <v/>
      </c>
      <c r="CF44" s="7">
        <f>AJ44+AN44+AR44+AV44+AZ44</f>
        <v/>
      </c>
      <c r="CG44" s="7">
        <f>BA44+BE44+BI44+BM44+BQ44+BU44</f>
        <v/>
      </c>
      <c r="CH44" s="7">
        <f>BB44+BF44+BJ44+BN44+BR44+BV44</f>
        <v/>
      </c>
      <c r="CI44" s="7">
        <f>BC44+BG44+BK44+BO44+BS44+BW44</f>
        <v/>
      </c>
      <c r="CJ44" s="7">
        <f>BD44+BH44+BL44+BP44+BT44+BX44</f>
        <v/>
      </c>
      <c r="CK44" s="7" t="inlineStr">
        <is>
          <t>NO NEED</t>
        </is>
      </c>
      <c r="CL44" s="7" t="inlineStr"/>
      <c r="CM44" s="7" t="inlineStr"/>
      <c r="CN44" s="7" t="n">
        <v>0</v>
      </c>
      <c r="CO44" s="7" t="inlineStr">
        <is>
          <t>N</t>
        </is>
      </c>
      <c r="CP44" s="7" t="n">
        <v>0</v>
      </c>
      <c r="CQ44" s="7" t="n">
        <v>0</v>
      </c>
      <c r="CR44" s="7" t="n">
        <v>0</v>
      </c>
      <c r="CS44" s="7" t="inlineStr">
        <is>
          <t>Meghan</t>
        </is>
      </c>
      <c r="CT44" s="7" t="inlineStr">
        <is>
          <t>INT'L</t>
        </is>
      </c>
      <c r="CU44" s="7" t="inlineStr">
        <is>
          <t>Jane</t>
        </is>
      </c>
    </row>
    <row r="45">
      <c r="A45" s="7" t="inlineStr">
        <is>
          <t xml:space="preserve">          SZ</t>
        </is>
      </c>
      <c r="B45" s="7" t="inlineStr">
        <is>
          <t>66666666</t>
        </is>
      </c>
      <c r="C45" s="7" t="inlineStr">
        <is>
          <t>DEMANTRA NON-VOLUME INT</t>
        </is>
      </c>
      <c r="D45" s="8" t="inlineStr">
        <is>
          <t>603PAZ</t>
        </is>
      </c>
      <c r="E45" s="7" t="n">
        <v>0</v>
      </c>
      <c r="F45" s="7" t="n">
        <v>0</v>
      </c>
      <c r="G45" s="7" t="n">
        <v>0</v>
      </c>
      <c r="H45" s="9">
        <f>IF(G45-F45-E45&gt;0,G45-F45-E45,"0")</f>
        <v/>
      </c>
      <c r="I45" s="7" t="n">
        <v>0</v>
      </c>
      <c r="J45" s="7" t="n">
        <v>0</v>
      </c>
      <c r="K45" s="7" t="n">
        <v>0</v>
      </c>
      <c r="L45" s="9">
        <f>IF(K45-J45-I45&gt;0,K45-J45-I45,"0")</f>
        <v/>
      </c>
      <c r="M45" s="7" t="n">
        <v>0</v>
      </c>
      <c r="N45" s="7" t="n">
        <v>0</v>
      </c>
      <c r="O45" s="7" t="n">
        <v>0</v>
      </c>
      <c r="P45" s="9">
        <f>IF(O45-N45-M45&gt;0,O45-N45-M45,"0")</f>
        <v/>
      </c>
      <c r="Q45" s="7" t="n">
        <v>0</v>
      </c>
      <c r="R45" s="7" t="n">
        <v>0</v>
      </c>
      <c r="S45" s="7" t="n">
        <v>0</v>
      </c>
      <c r="T45" s="9">
        <f>IF(S45-R45-Q45&gt;0,S45-R45-Q45,"0")</f>
        <v/>
      </c>
      <c r="U45" s="7" t="n">
        <v>0</v>
      </c>
      <c r="V45" s="7" t="n">
        <v>200</v>
      </c>
      <c r="W45" s="7" t="n">
        <v>200</v>
      </c>
      <c r="X45" s="9">
        <f>IF(W45-V45-U45&gt;0,W45-V45-U45,"0")</f>
        <v/>
      </c>
      <c r="Y45" s="7" t="n">
        <v>0</v>
      </c>
      <c r="Z45" s="7" t="n">
        <v>0</v>
      </c>
      <c r="AA45" s="7" t="n">
        <v>0</v>
      </c>
      <c r="AB45" s="9">
        <f>IF(AA45-Z45-Y45&gt;0,AA45-Z45-Y45,"0")</f>
        <v/>
      </c>
      <c r="AC45" s="7" t="n">
        <v>0</v>
      </c>
      <c r="AD45" s="7" t="n">
        <v>0</v>
      </c>
      <c r="AE45" s="7" t="n">
        <v>0</v>
      </c>
      <c r="AF45" s="9">
        <f>IF(AE45-AD45-AC45&gt;0,AE45-AD45-AC45,"0")</f>
        <v/>
      </c>
      <c r="AG45" s="7" t="n">
        <v>0</v>
      </c>
      <c r="AH45" s="7" t="n">
        <v>0</v>
      </c>
      <c r="AI45" s="7" t="n">
        <v>0</v>
      </c>
      <c r="AJ45" s="9">
        <f>IF(AI45-AH45-AG45&gt;0,AI45-AH45-AG45,"0")</f>
        <v/>
      </c>
      <c r="AK45" s="7" t="n">
        <v>0</v>
      </c>
      <c r="AL45" s="7" t="n">
        <v>0</v>
      </c>
      <c r="AM45" s="7" t="n">
        <v>300</v>
      </c>
      <c r="AN45" s="9">
        <f>IF(AM45-AL45-AK45&gt;0,AM45-AL45-AK45,"0")</f>
        <v/>
      </c>
      <c r="AO45" s="7" t="n">
        <v>0</v>
      </c>
      <c r="AP45" s="7" t="n">
        <v>0</v>
      </c>
      <c r="AQ45" s="7" t="n">
        <v>0</v>
      </c>
      <c r="AR45" s="9">
        <f>IF(AQ45-AP45-AO45&gt;0,AQ45-AP45-AO45,"0")</f>
        <v/>
      </c>
      <c r="AS45" s="7" t="n">
        <v>0</v>
      </c>
      <c r="AT45" s="7" t="n">
        <v>0</v>
      </c>
      <c r="AU45" s="7" t="n">
        <v>0</v>
      </c>
      <c r="AV45" s="9">
        <f>IF(AU45-AT45-AS45&gt;0,AU45-AT45-AS45,"0")</f>
        <v/>
      </c>
      <c r="AW45" s="7" t="n">
        <v>0</v>
      </c>
      <c r="AX45" s="7" t="n">
        <v>0</v>
      </c>
      <c r="AY45" s="7" t="n">
        <v>0</v>
      </c>
      <c r="AZ45" s="9">
        <f>IF(AY45-AX45-AW45&gt;0,AY45-AX45-AW45,"0")</f>
        <v/>
      </c>
      <c r="BA45" s="7" t="n">
        <v>0</v>
      </c>
      <c r="BB45" s="7" t="n">
        <v>0</v>
      </c>
      <c r="BC45" s="7" t="n">
        <v>0</v>
      </c>
      <c r="BD45" s="9">
        <f>IF(BC45-BB45-BA45&gt;0,BC45-BB45-BA45,"0")</f>
        <v/>
      </c>
      <c r="BE45" s="7" t="n">
        <v>0</v>
      </c>
      <c r="BF45" s="7" t="n">
        <v>0</v>
      </c>
      <c r="BG45" s="7" t="n">
        <v>0</v>
      </c>
      <c r="BH45" s="9">
        <f>IF(BG45-BF45-BE45&gt;0,BG45-BF45-BE45,"0")</f>
        <v/>
      </c>
      <c r="BI45" s="7" t="n">
        <v>0</v>
      </c>
      <c r="BJ45" s="7" t="n">
        <v>0</v>
      </c>
      <c r="BK45" s="7" t="n">
        <v>0</v>
      </c>
      <c r="BL45" s="9">
        <f>IF(BK45-BJ45-BI45&gt;0,BK45-BJ45-BI45,"0")</f>
        <v/>
      </c>
      <c r="BM45" s="7" t="n">
        <v>0</v>
      </c>
      <c r="BN45" s="7" t="n">
        <v>0</v>
      </c>
      <c r="BO45" s="7" t="n">
        <v>0</v>
      </c>
      <c r="BP45" s="9">
        <f>IF(BO45-BN45-BM45&gt;0,BO45-BN45-BM45,"0")</f>
        <v/>
      </c>
      <c r="BQ45" s="7" t="n">
        <v>0</v>
      </c>
      <c r="BR45" s="7" t="n">
        <v>0</v>
      </c>
      <c r="BS45" s="7" t="n">
        <v>0</v>
      </c>
      <c r="BT45" s="9">
        <f>IF(BS45-BR45-BQ45&gt;0,BS45-BR45-BQ45,"0")</f>
        <v/>
      </c>
      <c r="BU45" s="7" t="n">
        <v>0</v>
      </c>
      <c r="BV45" s="7" t="n">
        <v>0</v>
      </c>
      <c r="BW45" s="7" t="n">
        <v>0</v>
      </c>
      <c r="BX45" s="9">
        <f>IF(BW45-BV45-BU45&gt;0,BW45-BV45-BU45,"0")</f>
        <v/>
      </c>
      <c r="BY45" s="7" t="inlineStr">
        <is>
          <t>VF</t>
        </is>
      </c>
      <c r="BZ45" s="7" t="inlineStr">
        <is>
          <t>Active</t>
        </is>
      </c>
      <c r="CA45" s="7" t="inlineStr">
        <is>
          <t>603P</t>
        </is>
      </c>
      <c r="CB45" s="7" t="inlineStr">
        <is>
          <t>Ride On</t>
        </is>
      </c>
      <c r="CC45" s="7">
        <f>E45+I45+M45+Q45+U45+Y45+AC45+AG45+AK45+AO45+AS45+AW45</f>
        <v/>
      </c>
      <c r="CD45" s="7">
        <f>F45+J45+N45+R45+V45+Z45+AD45+AH45+AL45+AP45+AT45+AX45</f>
        <v/>
      </c>
      <c r="CE45" s="7">
        <f>G45+K45+O45+S45+W45+AA45+AE45+AI45+AM45+AQ45+AU45+AY45</f>
        <v/>
      </c>
      <c r="CF45" s="7">
        <f>AJ45+AN45+AR45+AV45+AZ45</f>
        <v/>
      </c>
      <c r="CG45" s="7">
        <f>BA45+BE45+BI45+BM45+BQ45+BU45</f>
        <v/>
      </c>
      <c r="CH45" s="7">
        <f>BB45+BF45+BJ45+BN45+BR45+BV45</f>
        <v/>
      </c>
      <c r="CI45" s="7">
        <f>BC45+BG45+BK45+BO45+BS45+BW45</f>
        <v/>
      </c>
      <c r="CJ45" s="7">
        <f>BD45+BH45+BL45+BP45+BT45+BX45</f>
        <v/>
      </c>
      <c r="CK45" s="7" t="inlineStr">
        <is>
          <t>NO NEED</t>
        </is>
      </c>
      <c r="CL45" s="7" t="inlineStr"/>
      <c r="CM45" s="7" t="inlineStr"/>
      <c r="CN45" s="7" t="n">
        <v>0</v>
      </c>
      <c r="CO45" s="7" t="inlineStr">
        <is>
          <t>N</t>
        </is>
      </c>
      <c r="CP45" s="7" t="n">
        <v>0</v>
      </c>
      <c r="CQ45" s="7" t="n">
        <v>0</v>
      </c>
      <c r="CR45" s="7" t="n">
        <v>0</v>
      </c>
      <c r="CS45" s="7" t="inlineStr">
        <is>
          <t>Meghan</t>
        </is>
      </c>
      <c r="CT45" s="7" t="inlineStr">
        <is>
          <t>INT'L</t>
        </is>
      </c>
      <c r="CU45" s="7" t="inlineStr">
        <is>
          <t>Jane</t>
        </is>
      </c>
    </row>
    <row r="46">
      <c r="A46" s="7" t="inlineStr">
        <is>
          <t xml:space="preserve">          SZ</t>
        </is>
      </c>
      <c r="B46" s="7" t="inlineStr">
        <is>
          <t>66666666</t>
        </is>
      </c>
      <c r="C46" s="7" t="inlineStr">
        <is>
          <t>DEMANTRA NON-VOLUME INT</t>
        </is>
      </c>
      <c r="D46" s="8" t="inlineStr">
        <is>
          <t>604EZ</t>
        </is>
      </c>
      <c r="E46" s="7" t="n">
        <v>0</v>
      </c>
      <c r="F46" s="7" t="n">
        <v>100</v>
      </c>
      <c r="G46" s="7" t="n">
        <v>100</v>
      </c>
      <c r="H46" s="9">
        <f>IF(G46-F46-E46&gt;0,G46-F46-E46,"0")</f>
        <v/>
      </c>
      <c r="I46" s="7" t="n">
        <v>0</v>
      </c>
      <c r="J46" s="7" t="n">
        <v>0</v>
      </c>
      <c r="K46" s="7" t="n">
        <v>0</v>
      </c>
      <c r="L46" s="9">
        <f>IF(K46-J46-I46&gt;0,K46-J46-I46,"0")</f>
        <v/>
      </c>
      <c r="M46" s="7" t="n">
        <v>0</v>
      </c>
      <c r="N46" s="7" t="n">
        <v>0</v>
      </c>
      <c r="O46" s="7" t="n">
        <v>0</v>
      </c>
      <c r="P46" s="9">
        <f>IF(O46-N46-M46&gt;0,O46-N46-M46,"0")</f>
        <v/>
      </c>
      <c r="Q46" s="7" t="n">
        <v>0</v>
      </c>
      <c r="R46" s="7" t="n">
        <v>200</v>
      </c>
      <c r="S46" s="7" t="n">
        <v>0</v>
      </c>
      <c r="T46" s="9">
        <f>IF(S46-R46-Q46&gt;0,S46-R46-Q46,"0")</f>
        <v/>
      </c>
      <c r="U46" s="7" t="n">
        <v>0</v>
      </c>
      <c r="V46" s="7" t="n">
        <v>0</v>
      </c>
      <c r="W46" s="7" t="n">
        <v>0</v>
      </c>
      <c r="X46" s="9">
        <f>IF(W46-V46-U46&gt;0,W46-V46-U46,"0")</f>
        <v/>
      </c>
      <c r="Y46" s="7" t="n">
        <v>0</v>
      </c>
      <c r="Z46" s="7" t="n">
        <v>0</v>
      </c>
      <c r="AA46" s="7" t="n">
        <v>0</v>
      </c>
      <c r="AB46" s="9">
        <f>IF(AA46-Z46-Y46&gt;0,AA46-Z46-Y46,"0")</f>
        <v/>
      </c>
      <c r="AC46" s="7" t="n">
        <v>0</v>
      </c>
      <c r="AD46" s="7" t="n">
        <v>0</v>
      </c>
      <c r="AE46" s="7" t="n">
        <v>0</v>
      </c>
      <c r="AF46" s="9">
        <f>IF(AE46-AD46-AC46&gt;0,AE46-AD46-AC46,"0")</f>
        <v/>
      </c>
      <c r="AG46" s="7" t="n">
        <v>0</v>
      </c>
      <c r="AH46" s="7" t="n">
        <v>0</v>
      </c>
      <c r="AI46" s="7" t="n">
        <v>0</v>
      </c>
      <c r="AJ46" s="9">
        <f>IF(AI46-AH46-AG46&gt;0,AI46-AH46-AG46,"0")</f>
        <v/>
      </c>
      <c r="AK46" s="7" t="n">
        <v>0</v>
      </c>
      <c r="AL46" s="7" t="n">
        <v>0</v>
      </c>
      <c r="AM46" s="7" t="n">
        <v>0</v>
      </c>
      <c r="AN46" s="9">
        <f>IF(AM46-AL46-AK46&gt;0,AM46-AL46-AK46,"0")</f>
        <v/>
      </c>
      <c r="AO46" s="7" t="n">
        <v>0</v>
      </c>
      <c r="AP46" s="7" t="n">
        <v>0</v>
      </c>
      <c r="AQ46" s="7" t="n">
        <v>0</v>
      </c>
      <c r="AR46" s="9">
        <f>IF(AQ46-AP46-AO46&gt;0,AQ46-AP46-AO46,"0")</f>
        <v/>
      </c>
      <c r="AS46" s="7" t="n">
        <v>0</v>
      </c>
      <c r="AT46" s="7" t="n">
        <v>0</v>
      </c>
      <c r="AU46" s="7" t="n">
        <v>0</v>
      </c>
      <c r="AV46" s="9">
        <f>IF(AU46-AT46-AS46&gt;0,AU46-AT46-AS46,"0")</f>
        <v/>
      </c>
      <c r="AW46" s="7" t="n">
        <v>0</v>
      </c>
      <c r="AX46" s="7" t="n">
        <v>0</v>
      </c>
      <c r="AY46" s="7" t="n">
        <v>0</v>
      </c>
      <c r="AZ46" s="9">
        <f>IF(AY46-AX46-AW46&gt;0,AY46-AX46-AW46,"0")</f>
        <v/>
      </c>
      <c r="BA46" s="7" t="n">
        <v>0</v>
      </c>
      <c r="BB46" s="7" t="n">
        <v>0</v>
      </c>
      <c r="BC46" s="7" t="n">
        <v>0</v>
      </c>
      <c r="BD46" s="9">
        <f>IF(BC46-BB46-BA46&gt;0,BC46-BB46-BA46,"0")</f>
        <v/>
      </c>
      <c r="BE46" s="7" t="n">
        <v>0</v>
      </c>
      <c r="BF46" s="7" t="n">
        <v>0</v>
      </c>
      <c r="BG46" s="7" t="n">
        <v>0</v>
      </c>
      <c r="BH46" s="9">
        <f>IF(BG46-BF46-BE46&gt;0,BG46-BF46-BE46,"0")</f>
        <v/>
      </c>
      <c r="BI46" s="7" t="n">
        <v>0</v>
      </c>
      <c r="BJ46" s="7" t="n">
        <v>0</v>
      </c>
      <c r="BK46" s="7" t="n">
        <v>0</v>
      </c>
      <c r="BL46" s="9">
        <f>IF(BK46-BJ46-BI46&gt;0,BK46-BJ46-BI46,"0")</f>
        <v/>
      </c>
      <c r="BM46" s="7" t="n">
        <v>0</v>
      </c>
      <c r="BN46" s="7" t="n">
        <v>0</v>
      </c>
      <c r="BO46" s="7" t="n">
        <v>0</v>
      </c>
      <c r="BP46" s="9">
        <f>IF(BO46-BN46-BM46&gt;0,BO46-BN46-BM46,"0")</f>
        <v/>
      </c>
      <c r="BQ46" s="7" t="n">
        <v>0</v>
      </c>
      <c r="BR46" s="7" t="n">
        <v>0</v>
      </c>
      <c r="BS46" s="7" t="n">
        <v>0</v>
      </c>
      <c r="BT46" s="9">
        <f>IF(BS46-BR46-BQ46&gt;0,BS46-BR46-BQ46,"0")</f>
        <v/>
      </c>
      <c r="BU46" s="7" t="n">
        <v>0</v>
      </c>
      <c r="BV46" s="7" t="n">
        <v>0</v>
      </c>
      <c r="BW46" s="7" t="n">
        <v>0</v>
      </c>
      <c r="BX46" s="9">
        <f>IF(BW46-BV46-BU46&gt;0,BW46-BV46-BU46,"0")</f>
        <v/>
      </c>
      <c r="BY46" s="7" t="inlineStr">
        <is>
          <t>VF</t>
        </is>
      </c>
      <c r="BZ46" s="7" t="inlineStr">
        <is>
          <t>Watch</t>
        </is>
      </c>
      <c r="CA46" s="7" t="inlineStr">
        <is>
          <t>604EZ</t>
        </is>
      </c>
      <c r="CB46" s="7" t="inlineStr">
        <is>
          <t>Ride On</t>
        </is>
      </c>
      <c r="CC46" s="7">
        <f>E46+I46+M46+Q46+U46+Y46+AC46+AG46+AK46+AO46+AS46+AW46</f>
        <v/>
      </c>
      <c r="CD46" s="7">
        <f>F46+J46+N46+R46+V46+Z46+AD46+AH46+AL46+AP46+AT46+AX46</f>
        <v/>
      </c>
      <c r="CE46" s="7">
        <f>G46+K46+O46+S46+W46+AA46+AE46+AI46+AM46+AQ46+AU46+AY46</f>
        <v/>
      </c>
      <c r="CF46" s="7">
        <f>AJ46+AN46+AR46+AV46+AZ46</f>
        <v/>
      </c>
      <c r="CG46" s="7">
        <f>BA46+BE46+BI46+BM46+BQ46+BU46</f>
        <v/>
      </c>
      <c r="CH46" s="7">
        <f>BB46+BF46+BJ46+BN46+BR46+BV46</f>
        <v/>
      </c>
      <c r="CI46" s="7">
        <f>BC46+BG46+BK46+BO46+BS46+BW46</f>
        <v/>
      </c>
      <c r="CJ46" s="7">
        <f>BD46+BH46+BL46+BP46+BT46+BX46</f>
        <v/>
      </c>
      <c r="CK46" s="7" t="inlineStr">
        <is>
          <t>NO NEED</t>
        </is>
      </c>
      <c r="CL46" s="7" t="inlineStr"/>
      <c r="CM46" s="7" t="inlineStr"/>
      <c r="CN46" s="7" t="n">
        <v>0</v>
      </c>
      <c r="CO46" s="7" t="inlineStr">
        <is>
          <t>N</t>
        </is>
      </c>
      <c r="CP46" s="7" t="n">
        <v>0</v>
      </c>
      <c r="CQ46" s="7" t="n">
        <v>0</v>
      </c>
      <c r="CR46" s="7" t="n">
        <v>0</v>
      </c>
      <c r="CS46" s="7" t="inlineStr">
        <is>
          <t>Meghan</t>
        </is>
      </c>
      <c r="CT46" s="7" t="inlineStr">
        <is>
          <t>INT'L</t>
        </is>
      </c>
      <c r="CU46" s="7" t="inlineStr">
        <is>
          <t>Jane</t>
        </is>
      </c>
    </row>
    <row r="47">
      <c r="A47" s="7" t="inlineStr">
        <is>
          <t xml:space="preserve">          SZ</t>
        </is>
      </c>
      <c r="B47" s="7" t="inlineStr">
        <is>
          <t>66666666</t>
        </is>
      </c>
      <c r="C47" s="7" t="inlineStr">
        <is>
          <t>DEMANTRA NON-VOLUME INT</t>
        </is>
      </c>
      <c r="D47" s="8" t="inlineStr">
        <is>
          <t>607</t>
        </is>
      </c>
      <c r="E47" s="7" t="n">
        <v>0</v>
      </c>
      <c r="F47" s="7" t="n">
        <v>0</v>
      </c>
      <c r="G47" s="7" t="n">
        <v>0</v>
      </c>
      <c r="H47" s="9">
        <f>IF(G47-F47-E47&gt;0,G47-F47-E47,"0")</f>
        <v/>
      </c>
      <c r="I47" s="7" t="n">
        <v>0</v>
      </c>
      <c r="J47" s="7" t="n">
        <v>0</v>
      </c>
      <c r="K47" s="7" t="n">
        <v>0</v>
      </c>
      <c r="L47" s="9">
        <f>IF(K47-J47-I47&gt;0,K47-J47-I47,"0")</f>
        <v/>
      </c>
      <c r="M47" s="7" t="n">
        <v>0</v>
      </c>
      <c r="N47" s="7" t="n">
        <v>650</v>
      </c>
      <c r="O47" s="7" t="n">
        <v>650</v>
      </c>
      <c r="P47" s="9">
        <f>IF(O47-N47-M47&gt;0,O47-N47-M47,"0")</f>
        <v/>
      </c>
      <c r="Q47" s="7" t="n">
        <v>0</v>
      </c>
      <c r="R47" s="7" t="n">
        <v>100</v>
      </c>
      <c r="S47" s="7" t="n">
        <v>0</v>
      </c>
      <c r="T47" s="9">
        <f>IF(S47-R47-Q47&gt;0,S47-R47-Q47,"0")</f>
        <v/>
      </c>
      <c r="U47" s="7" t="n">
        <v>0</v>
      </c>
      <c r="V47" s="7" t="n">
        <v>0</v>
      </c>
      <c r="W47" s="7" t="n">
        <v>0</v>
      </c>
      <c r="X47" s="9">
        <f>IF(W47-V47-U47&gt;0,W47-V47-U47,"0")</f>
        <v/>
      </c>
      <c r="Y47" s="7" t="n">
        <v>0</v>
      </c>
      <c r="Z47" s="7" t="n">
        <v>0</v>
      </c>
      <c r="AA47" s="7" t="n">
        <v>0</v>
      </c>
      <c r="AB47" s="9">
        <f>IF(AA47-Z47-Y47&gt;0,AA47-Z47-Y47,"0")</f>
        <v/>
      </c>
      <c r="AC47" s="7" t="n">
        <v>0</v>
      </c>
      <c r="AD47" s="7" t="n">
        <v>0</v>
      </c>
      <c r="AE47" s="7" t="n">
        <v>0</v>
      </c>
      <c r="AF47" s="9">
        <f>IF(AE47-AD47-AC47&gt;0,AE47-AD47-AC47,"0")</f>
        <v/>
      </c>
      <c r="AG47" s="7" t="n">
        <v>0</v>
      </c>
      <c r="AH47" s="7" t="n">
        <v>0</v>
      </c>
      <c r="AI47" s="7" t="n">
        <v>0</v>
      </c>
      <c r="AJ47" s="9">
        <f>IF(AI47-AH47-AG47&gt;0,AI47-AH47-AG47,"0")</f>
        <v/>
      </c>
      <c r="AK47" s="7" t="n">
        <v>0</v>
      </c>
      <c r="AL47" s="7" t="n">
        <v>0</v>
      </c>
      <c r="AM47" s="7" t="n">
        <v>0</v>
      </c>
      <c r="AN47" s="9">
        <f>IF(AM47-AL47-AK47&gt;0,AM47-AL47-AK47,"0")</f>
        <v/>
      </c>
      <c r="AO47" s="7" t="n">
        <v>0</v>
      </c>
      <c r="AP47" s="7" t="n">
        <v>0</v>
      </c>
      <c r="AQ47" s="7" t="n">
        <v>0</v>
      </c>
      <c r="AR47" s="9">
        <f>IF(AQ47-AP47-AO47&gt;0,AQ47-AP47-AO47,"0")</f>
        <v/>
      </c>
      <c r="AS47" s="7" t="n">
        <v>0</v>
      </c>
      <c r="AT47" s="7" t="n">
        <v>0</v>
      </c>
      <c r="AU47" s="7" t="n">
        <v>0</v>
      </c>
      <c r="AV47" s="9">
        <f>IF(AU47-AT47-AS47&gt;0,AU47-AT47-AS47,"0")</f>
        <v/>
      </c>
      <c r="AW47" s="7" t="n">
        <v>0</v>
      </c>
      <c r="AX47" s="7" t="n">
        <v>0</v>
      </c>
      <c r="AY47" s="7" t="n">
        <v>0</v>
      </c>
      <c r="AZ47" s="9">
        <f>IF(AY47-AX47-AW47&gt;0,AY47-AX47-AW47,"0")</f>
        <v/>
      </c>
      <c r="BA47" s="7" t="n">
        <v>0</v>
      </c>
      <c r="BB47" s="7" t="n">
        <v>0</v>
      </c>
      <c r="BC47" s="7" t="n">
        <v>0</v>
      </c>
      <c r="BD47" s="9">
        <f>IF(BC47-BB47-BA47&gt;0,BC47-BB47-BA47,"0")</f>
        <v/>
      </c>
      <c r="BE47" s="7" t="n">
        <v>0</v>
      </c>
      <c r="BF47" s="7" t="n">
        <v>0</v>
      </c>
      <c r="BG47" s="7" t="n">
        <v>0</v>
      </c>
      <c r="BH47" s="9">
        <f>IF(BG47-BF47-BE47&gt;0,BG47-BF47-BE47,"0")</f>
        <v/>
      </c>
      <c r="BI47" s="7" t="n">
        <v>0</v>
      </c>
      <c r="BJ47" s="7" t="n">
        <v>0</v>
      </c>
      <c r="BK47" s="7" t="n">
        <v>0</v>
      </c>
      <c r="BL47" s="9">
        <f>IF(BK47-BJ47-BI47&gt;0,BK47-BJ47-BI47,"0")</f>
        <v/>
      </c>
      <c r="BM47" s="7" t="n">
        <v>0</v>
      </c>
      <c r="BN47" s="7" t="n">
        <v>0</v>
      </c>
      <c r="BO47" s="7" t="n">
        <v>0</v>
      </c>
      <c r="BP47" s="9">
        <f>IF(BO47-BN47-BM47&gt;0,BO47-BN47-BM47,"0")</f>
        <v/>
      </c>
      <c r="BQ47" s="7" t="n">
        <v>0</v>
      </c>
      <c r="BR47" s="7" t="n">
        <v>0</v>
      </c>
      <c r="BS47" s="7" t="n">
        <v>0</v>
      </c>
      <c r="BT47" s="9">
        <f>IF(BS47-BR47-BQ47&gt;0,BS47-BR47-BQ47,"0")</f>
        <v/>
      </c>
      <c r="BU47" s="7" t="n">
        <v>0</v>
      </c>
      <c r="BV47" s="7" t="n">
        <v>0</v>
      </c>
      <c r="BW47" s="7" t="n">
        <v>0</v>
      </c>
      <c r="BX47" s="9">
        <f>IF(BW47-BV47-BU47&gt;0,BW47-BV47-BU47,"0")</f>
        <v/>
      </c>
      <c r="BY47" s="7" t="inlineStr">
        <is>
          <t>VF</t>
        </is>
      </c>
      <c r="BZ47" s="7" t="inlineStr">
        <is>
          <t>active</t>
        </is>
      </c>
      <c r="CA47" s="7" t="inlineStr">
        <is>
          <t>607</t>
        </is>
      </c>
      <c r="CB47" s="7" t="inlineStr">
        <is>
          <t>Ride On</t>
        </is>
      </c>
      <c r="CC47" s="7">
        <f>E47+I47+M47+Q47+U47+Y47+AC47+AG47+AK47+AO47+AS47+AW47</f>
        <v/>
      </c>
      <c r="CD47" s="7">
        <f>F47+J47+N47+R47+V47+Z47+AD47+AH47+AL47+AP47+AT47+AX47</f>
        <v/>
      </c>
      <c r="CE47" s="7">
        <f>G47+K47+O47+S47+W47+AA47+AE47+AI47+AM47+AQ47+AU47+AY47</f>
        <v/>
      </c>
      <c r="CF47" s="7">
        <f>AJ47+AN47+AR47+AV47+AZ47</f>
        <v/>
      </c>
      <c r="CG47" s="7">
        <f>BA47+BE47+BI47+BM47+BQ47+BU47</f>
        <v/>
      </c>
      <c r="CH47" s="7">
        <f>BB47+BF47+BJ47+BN47+BR47+BV47</f>
        <v/>
      </c>
      <c r="CI47" s="7">
        <f>BC47+BG47+BK47+BO47+BS47+BW47</f>
        <v/>
      </c>
      <c r="CJ47" s="7">
        <f>BD47+BH47+BL47+BP47+BT47+BX47</f>
        <v/>
      </c>
      <c r="CK47" s="7" t="inlineStr">
        <is>
          <t>NO NEED</t>
        </is>
      </c>
      <c r="CL47" s="7" t="inlineStr"/>
      <c r="CM47" s="7" t="inlineStr"/>
      <c r="CN47" s="7" t="n">
        <v>0</v>
      </c>
      <c r="CO47" s="7" t="inlineStr">
        <is>
          <t>N</t>
        </is>
      </c>
      <c r="CP47" s="7" t="n">
        <v>0</v>
      </c>
      <c r="CQ47" s="7" t="n">
        <v>0</v>
      </c>
      <c r="CR47" s="7" t="n">
        <v>0</v>
      </c>
      <c r="CS47" s="7" t="inlineStr">
        <is>
          <t>Meghan</t>
        </is>
      </c>
      <c r="CT47" s="7" t="inlineStr">
        <is>
          <t>INT'L</t>
        </is>
      </c>
      <c r="CU47" s="7" t="inlineStr">
        <is>
          <t>Jane</t>
        </is>
      </c>
    </row>
    <row r="48">
      <c r="A48" s="7" t="inlineStr">
        <is>
          <t xml:space="preserve">          SZ</t>
        </is>
      </c>
      <c r="B48" s="7" t="inlineStr">
        <is>
          <t>66666666</t>
        </is>
      </c>
      <c r="C48" s="7" t="inlineStr">
        <is>
          <t>DEMANTRA NON-VOLUME INT</t>
        </is>
      </c>
      <c r="D48" s="8" t="inlineStr">
        <is>
          <t>609AZ</t>
        </is>
      </c>
      <c r="E48" s="7" t="n">
        <v>0</v>
      </c>
      <c r="F48" s="7" t="n">
        <v>0</v>
      </c>
      <c r="G48" s="7" t="n">
        <v>0</v>
      </c>
      <c r="H48" s="9">
        <f>IF(G48-F48-E48&gt;0,G48-F48-E48,"0")</f>
        <v/>
      </c>
      <c r="I48" s="7" t="n">
        <v>0</v>
      </c>
      <c r="J48" s="7" t="n">
        <v>0</v>
      </c>
      <c r="K48" s="7" t="n">
        <v>0</v>
      </c>
      <c r="L48" s="9">
        <f>IF(K48-J48-I48&gt;0,K48-J48-I48,"0")</f>
        <v/>
      </c>
      <c r="M48" s="7" t="n">
        <v>0</v>
      </c>
      <c r="N48" s="7" t="n">
        <v>0</v>
      </c>
      <c r="O48" s="7" t="n">
        <v>0</v>
      </c>
      <c r="P48" s="9">
        <f>IF(O48-N48-M48&gt;0,O48-N48-M48,"0")</f>
        <v/>
      </c>
      <c r="Q48" s="7" t="n">
        <v>0</v>
      </c>
      <c r="R48" s="7" t="n">
        <v>0</v>
      </c>
      <c r="S48" s="7" t="n">
        <v>0</v>
      </c>
      <c r="T48" s="9">
        <f>IF(S48-R48-Q48&gt;0,S48-R48-Q48,"0")</f>
        <v/>
      </c>
      <c r="U48" s="7" t="n">
        <v>0</v>
      </c>
      <c r="V48" s="7" t="n">
        <v>0</v>
      </c>
      <c r="W48" s="7" t="n">
        <v>0</v>
      </c>
      <c r="X48" s="9">
        <f>IF(W48-V48-U48&gt;0,W48-V48-U48,"0")</f>
        <v/>
      </c>
      <c r="Y48" s="7" t="n">
        <v>0</v>
      </c>
      <c r="Z48" s="7" t="n">
        <v>0</v>
      </c>
      <c r="AA48" s="7" t="n">
        <v>0</v>
      </c>
      <c r="AB48" s="9">
        <f>IF(AA48-Z48-Y48&gt;0,AA48-Z48-Y48,"0")</f>
        <v/>
      </c>
      <c r="AC48" s="7" t="n">
        <v>0</v>
      </c>
      <c r="AD48" s="7" t="n">
        <v>0</v>
      </c>
      <c r="AE48" s="7" t="n">
        <v>0</v>
      </c>
      <c r="AF48" s="9">
        <f>IF(AE48-AD48-AC48&gt;0,AE48-AD48-AC48,"0")</f>
        <v/>
      </c>
      <c r="AG48" s="7" t="n">
        <v>0</v>
      </c>
      <c r="AH48" s="7" t="n">
        <v>0</v>
      </c>
      <c r="AI48" s="7" t="n">
        <v>0</v>
      </c>
      <c r="AJ48" s="9">
        <f>IF(AI48-AH48-AG48&gt;0,AI48-AH48-AG48,"0")</f>
        <v/>
      </c>
      <c r="AK48" s="7" t="n">
        <v>0</v>
      </c>
      <c r="AL48" s="7" t="n">
        <v>0</v>
      </c>
      <c r="AM48" s="7" t="n">
        <v>150</v>
      </c>
      <c r="AN48" s="9">
        <f>IF(AM48-AL48-AK48&gt;0,AM48-AL48-AK48,"0")</f>
        <v/>
      </c>
      <c r="AO48" s="7" t="n">
        <v>0</v>
      </c>
      <c r="AP48" s="7" t="n">
        <v>0</v>
      </c>
      <c r="AQ48" s="7" t="n">
        <v>0</v>
      </c>
      <c r="AR48" s="9">
        <f>IF(AQ48-AP48-AO48&gt;0,AQ48-AP48-AO48,"0")</f>
        <v/>
      </c>
      <c r="AS48" s="7" t="n">
        <v>0</v>
      </c>
      <c r="AT48" s="7" t="n">
        <v>0</v>
      </c>
      <c r="AU48" s="7" t="n">
        <v>0</v>
      </c>
      <c r="AV48" s="9">
        <f>IF(AU48-AT48-AS48&gt;0,AU48-AT48-AS48,"0")</f>
        <v/>
      </c>
      <c r="AW48" s="7" t="n">
        <v>0</v>
      </c>
      <c r="AX48" s="7" t="n">
        <v>0</v>
      </c>
      <c r="AY48" s="7" t="n">
        <v>0</v>
      </c>
      <c r="AZ48" s="9">
        <f>IF(AY48-AX48-AW48&gt;0,AY48-AX48-AW48,"0")</f>
        <v/>
      </c>
      <c r="BA48" s="7" t="n">
        <v>0</v>
      </c>
      <c r="BB48" s="7" t="n">
        <v>0</v>
      </c>
      <c r="BC48" s="7" t="n">
        <v>0</v>
      </c>
      <c r="BD48" s="9">
        <f>IF(BC48-BB48-BA48&gt;0,BC48-BB48-BA48,"0")</f>
        <v/>
      </c>
      <c r="BE48" s="7" t="n">
        <v>0</v>
      </c>
      <c r="BF48" s="7" t="n">
        <v>0</v>
      </c>
      <c r="BG48" s="7" t="n">
        <v>0</v>
      </c>
      <c r="BH48" s="9">
        <f>IF(BG48-BF48-BE48&gt;0,BG48-BF48-BE48,"0")</f>
        <v/>
      </c>
      <c r="BI48" s="7" t="n">
        <v>0</v>
      </c>
      <c r="BJ48" s="7" t="n">
        <v>0</v>
      </c>
      <c r="BK48" s="7" t="n">
        <v>0</v>
      </c>
      <c r="BL48" s="9">
        <f>IF(BK48-BJ48-BI48&gt;0,BK48-BJ48-BI48,"0")</f>
        <v/>
      </c>
      <c r="BM48" s="7" t="n">
        <v>0</v>
      </c>
      <c r="BN48" s="7" t="n">
        <v>0</v>
      </c>
      <c r="BO48" s="7" t="n">
        <v>0</v>
      </c>
      <c r="BP48" s="9">
        <f>IF(BO48-BN48-BM48&gt;0,BO48-BN48-BM48,"0")</f>
        <v/>
      </c>
      <c r="BQ48" s="7" t="n">
        <v>0</v>
      </c>
      <c r="BR48" s="7" t="n">
        <v>0</v>
      </c>
      <c r="BS48" s="7" t="n">
        <v>0</v>
      </c>
      <c r="BT48" s="9">
        <f>IF(BS48-BR48-BQ48&gt;0,BS48-BR48-BQ48,"0")</f>
        <v/>
      </c>
      <c r="BU48" s="7" t="n">
        <v>0</v>
      </c>
      <c r="BV48" s="7" t="n">
        <v>0</v>
      </c>
      <c r="BW48" s="7" t="n">
        <v>0</v>
      </c>
      <c r="BX48" s="9">
        <f>IF(BW48-BV48-BU48&gt;0,BW48-BV48-BU48,"0")</f>
        <v/>
      </c>
      <c r="BY48" s="7" t="inlineStr">
        <is>
          <t>VF</t>
        </is>
      </c>
      <c r="BZ48" s="7" t="inlineStr">
        <is>
          <t>Active</t>
        </is>
      </c>
      <c r="CA48" s="7" t="inlineStr">
        <is>
          <t>609Z</t>
        </is>
      </c>
      <c r="CB48" s="7" t="inlineStr">
        <is>
          <t>Ride On</t>
        </is>
      </c>
      <c r="CC48" s="7">
        <f>E48+I48+M48+Q48+U48+Y48+AC48+AG48+AK48+AO48+AS48+AW48</f>
        <v/>
      </c>
      <c r="CD48" s="7">
        <f>F48+J48+N48+R48+V48+Z48+AD48+AH48+AL48+AP48+AT48+AX48</f>
        <v/>
      </c>
      <c r="CE48" s="7">
        <f>G48+K48+O48+S48+W48+AA48+AE48+AI48+AM48+AQ48+AU48+AY48</f>
        <v/>
      </c>
      <c r="CF48" s="7">
        <f>AJ48+AN48+AR48+AV48+AZ48</f>
        <v/>
      </c>
      <c r="CG48" s="7">
        <f>BA48+BE48+BI48+BM48+BQ48+BU48</f>
        <v/>
      </c>
      <c r="CH48" s="7">
        <f>BB48+BF48+BJ48+BN48+BR48+BV48</f>
        <v/>
      </c>
      <c r="CI48" s="7">
        <f>BC48+BG48+BK48+BO48+BS48+BW48</f>
        <v/>
      </c>
      <c r="CJ48" s="7">
        <f>BD48+BH48+BL48+BP48+BT48+BX48</f>
        <v/>
      </c>
      <c r="CK48" s="7" t="inlineStr">
        <is>
          <t>NO NEED</t>
        </is>
      </c>
      <c r="CL48" s="7" t="inlineStr"/>
      <c r="CM48" s="7" t="inlineStr"/>
      <c r="CN48" s="7" t="n">
        <v>0</v>
      </c>
      <c r="CO48" s="7" t="inlineStr">
        <is>
          <t>N</t>
        </is>
      </c>
      <c r="CP48" s="7" t="n">
        <v>0</v>
      </c>
      <c r="CQ48" s="7" t="n">
        <v>0</v>
      </c>
      <c r="CR48" s="7" t="n">
        <v>0</v>
      </c>
      <c r="CS48" s="7" t="inlineStr">
        <is>
          <t>Meghan</t>
        </is>
      </c>
      <c r="CT48" s="7" t="inlineStr">
        <is>
          <t>INT'L</t>
        </is>
      </c>
      <c r="CU48" s="7" t="inlineStr">
        <is>
          <t>Jane</t>
        </is>
      </c>
    </row>
    <row r="49">
      <c r="A49" s="7" t="inlineStr">
        <is>
          <t xml:space="preserve">          SZ</t>
        </is>
      </c>
      <c r="B49" s="7" t="inlineStr">
        <is>
          <t>66666666</t>
        </is>
      </c>
      <c r="C49" s="7" t="inlineStr">
        <is>
          <t>DEMANTRA NON-VOLUME INT</t>
        </is>
      </c>
      <c r="D49" s="8" t="inlineStr">
        <is>
          <t>609BZ</t>
        </is>
      </c>
      <c r="E49" s="7" t="n">
        <v>0</v>
      </c>
      <c r="F49" s="7" t="n">
        <v>0</v>
      </c>
      <c r="G49" s="7" t="n">
        <v>0</v>
      </c>
      <c r="H49" s="9">
        <f>IF(G49-F49-E49&gt;0,G49-F49-E49,"0")</f>
        <v/>
      </c>
      <c r="I49" s="7" t="n">
        <v>0</v>
      </c>
      <c r="J49" s="7" t="n">
        <v>0</v>
      </c>
      <c r="K49" s="7" t="n">
        <v>0</v>
      </c>
      <c r="L49" s="9">
        <f>IF(K49-J49-I49&gt;0,K49-J49-I49,"0")</f>
        <v/>
      </c>
      <c r="M49" s="7" t="n">
        <v>0</v>
      </c>
      <c r="N49" s="7" t="n">
        <v>0</v>
      </c>
      <c r="O49" s="7" t="n">
        <v>0</v>
      </c>
      <c r="P49" s="9">
        <f>IF(O49-N49-M49&gt;0,O49-N49-M49,"0")</f>
        <v/>
      </c>
      <c r="Q49" s="7" t="n">
        <v>0</v>
      </c>
      <c r="R49" s="7" t="n">
        <v>0</v>
      </c>
      <c r="S49" s="7" t="n">
        <v>0</v>
      </c>
      <c r="T49" s="9">
        <f>IF(S49-R49-Q49&gt;0,S49-R49-Q49,"0")</f>
        <v/>
      </c>
      <c r="U49" s="7" t="n">
        <v>0</v>
      </c>
      <c r="V49" s="7" t="n">
        <v>0</v>
      </c>
      <c r="W49" s="7" t="n">
        <v>0</v>
      </c>
      <c r="X49" s="9">
        <f>IF(W49-V49-U49&gt;0,W49-V49-U49,"0")</f>
        <v/>
      </c>
      <c r="Y49" s="7" t="n">
        <v>0</v>
      </c>
      <c r="Z49" s="7" t="n">
        <v>0</v>
      </c>
      <c r="AA49" s="7" t="n">
        <v>0</v>
      </c>
      <c r="AB49" s="9">
        <f>IF(AA49-Z49-Y49&gt;0,AA49-Z49-Y49,"0")</f>
        <v/>
      </c>
      <c r="AC49" s="7" t="n">
        <v>0</v>
      </c>
      <c r="AD49" s="7" t="n">
        <v>0</v>
      </c>
      <c r="AE49" s="7" t="n">
        <v>0</v>
      </c>
      <c r="AF49" s="9">
        <f>IF(AE49-AD49-AC49&gt;0,AE49-AD49-AC49,"0")</f>
        <v/>
      </c>
      <c r="AG49" s="7" t="n">
        <v>0</v>
      </c>
      <c r="AH49" s="7" t="n">
        <v>0</v>
      </c>
      <c r="AI49" s="7" t="n">
        <v>0</v>
      </c>
      <c r="AJ49" s="9">
        <f>IF(AI49-AH49-AG49&gt;0,AI49-AH49-AG49,"0")</f>
        <v/>
      </c>
      <c r="AK49" s="7" t="n">
        <v>0</v>
      </c>
      <c r="AL49" s="7" t="n">
        <v>0</v>
      </c>
      <c r="AM49" s="7" t="n">
        <v>50</v>
      </c>
      <c r="AN49" s="9">
        <f>IF(AM49-AL49-AK49&gt;0,AM49-AL49-AK49,"0")</f>
        <v/>
      </c>
      <c r="AO49" s="7" t="n">
        <v>0</v>
      </c>
      <c r="AP49" s="7" t="n">
        <v>0</v>
      </c>
      <c r="AQ49" s="7" t="n">
        <v>0</v>
      </c>
      <c r="AR49" s="9">
        <f>IF(AQ49-AP49-AO49&gt;0,AQ49-AP49-AO49,"0")</f>
        <v/>
      </c>
      <c r="AS49" s="7" t="n">
        <v>0</v>
      </c>
      <c r="AT49" s="7" t="n">
        <v>0</v>
      </c>
      <c r="AU49" s="7" t="n">
        <v>0</v>
      </c>
      <c r="AV49" s="9">
        <f>IF(AU49-AT49-AS49&gt;0,AU49-AT49-AS49,"0")</f>
        <v/>
      </c>
      <c r="AW49" s="7" t="n">
        <v>0</v>
      </c>
      <c r="AX49" s="7" t="n">
        <v>0</v>
      </c>
      <c r="AY49" s="7" t="n">
        <v>0</v>
      </c>
      <c r="AZ49" s="9">
        <f>IF(AY49-AX49-AW49&gt;0,AY49-AX49-AW49,"0")</f>
        <v/>
      </c>
      <c r="BA49" s="7" t="n">
        <v>0</v>
      </c>
      <c r="BB49" s="7" t="n">
        <v>0</v>
      </c>
      <c r="BC49" s="7" t="n">
        <v>0</v>
      </c>
      <c r="BD49" s="9">
        <f>IF(BC49-BB49-BA49&gt;0,BC49-BB49-BA49,"0")</f>
        <v/>
      </c>
      <c r="BE49" s="7" t="n">
        <v>0</v>
      </c>
      <c r="BF49" s="7" t="n">
        <v>0</v>
      </c>
      <c r="BG49" s="7" t="n">
        <v>0</v>
      </c>
      <c r="BH49" s="9">
        <f>IF(BG49-BF49-BE49&gt;0,BG49-BF49-BE49,"0")</f>
        <v/>
      </c>
      <c r="BI49" s="7" t="n">
        <v>0</v>
      </c>
      <c r="BJ49" s="7" t="n">
        <v>0</v>
      </c>
      <c r="BK49" s="7" t="n">
        <v>0</v>
      </c>
      <c r="BL49" s="9">
        <f>IF(BK49-BJ49-BI49&gt;0,BK49-BJ49-BI49,"0")</f>
        <v/>
      </c>
      <c r="BM49" s="7" t="n">
        <v>0</v>
      </c>
      <c r="BN49" s="7" t="n">
        <v>0</v>
      </c>
      <c r="BO49" s="7" t="n">
        <v>0</v>
      </c>
      <c r="BP49" s="9">
        <f>IF(BO49-BN49-BM49&gt;0,BO49-BN49-BM49,"0")</f>
        <v/>
      </c>
      <c r="BQ49" s="7" t="n">
        <v>0</v>
      </c>
      <c r="BR49" s="7" t="n">
        <v>0</v>
      </c>
      <c r="BS49" s="7" t="n">
        <v>0</v>
      </c>
      <c r="BT49" s="9">
        <f>IF(BS49-BR49-BQ49&gt;0,BS49-BR49-BQ49,"0")</f>
        <v/>
      </c>
      <c r="BU49" s="7" t="n">
        <v>0</v>
      </c>
      <c r="BV49" s="7" t="n">
        <v>0</v>
      </c>
      <c r="BW49" s="7" t="n">
        <v>0</v>
      </c>
      <c r="BX49" s="9">
        <f>IF(BW49-BV49-BU49&gt;0,BW49-BV49-BU49,"0")</f>
        <v/>
      </c>
      <c r="BY49" s="7" t="inlineStr">
        <is>
          <t>VF</t>
        </is>
      </c>
      <c r="BZ49" s="7" t="inlineStr">
        <is>
          <t>Active</t>
        </is>
      </c>
      <c r="CA49" s="7" t="inlineStr">
        <is>
          <t>609BZ</t>
        </is>
      </c>
      <c r="CB49" s="7" t="inlineStr">
        <is>
          <t>Ride On</t>
        </is>
      </c>
      <c r="CC49" s="7">
        <f>E49+I49+M49+Q49+U49+Y49+AC49+AG49+AK49+AO49+AS49+AW49</f>
        <v/>
      </c>
      <c r="CD49" s="7">
        <f>F49+J49+N49+R49+V49+Z49+AD49+AH49+AL49+AP49+AT49+AX49</f>
        <v/>
      </c>
      <c r="CE49" s="7">
        <f>G49+K49+O49+S49+W49+AA49+AE49+AI49+AM49+AQ49+AU49+AY49</f>
        <v/>
      </c>
      <c r="CF49" s="7">
        <f>AJ49+AN49+AR49+AV49+AZ49</f>
        <v/>
      </c>
      <c r="CG49" s="7">
        <f>BA49+BE49+BI49+BM49+BQ49+BU49</f>
        <v/>
      </c>
      <c r="CH49" s="7">
        <f>BB49+BF49+BJ49+BN49+BR49+BV49</f>
        <v/>
      </c>
      <c r="CI49" s="7">
        <f>BC49+BG49+BK49+BO49+BS49+BW49</f>
        <v/>
      </c>
      <c r="CJ49" s="7">
        <f>BD49+BH49+BL49+BP49+BT49+BX49</f>
        <v/>
      </c>
      <c r="CK49" s="7" t="inlineStr">
        <is>
          <t>NO NEED</t>
        </is>
      </c>
      <c r="CL49" s="7" t="inlineStr"/>
      <c r="CM49" s="7" t="inlineStr"/>
      <c r="CN49" s="7" t="n">
        <v>0</v>
      </c>
      <c r="CO49" s="7" t="inlineStr">
        <is>
          <t>N</t>
        </is>
      </c>
      <c r="CP49" s="7" t="n">
        <v>0</v>
      </c>
      <c r="CQ49" s="7" t="n">
        <v>0</v>
      </c>
      <c r="CR49" s="7" t="n">
        <v>0</v>
      </c>
      <c r="CS49" s="7" t="inlineStr">
        <is>
          <t>Meghan</t>
        </is>
      </c>
      <c r="CT49" s="7" t="inlineStr">
        <is>
          <t>INT'L</t>
        </is>
      </c>
      <c r="CU49" s="7" t="inlineStr">
        <is>
          <t>Jane</t>
        </is>
      </c>
    </row>
    <row r="50">
      <c r="A50" s="7" t="inlineStr">
        <is>
          <t xml:space="preserve">          SZ</t>
        </is>
      </c>
      <c r="B50" s="7" t="inlineStr">
        <is>
          <t>66666666</t>
        </is>
      </c>
      <c r="C50" s="7" t="inlineStr">
        <is>
          <t>DEMANTRA NON-VOLUME INT</t>
        </is>
      </c>
      <c r="D50" s="8" t="inlineStr">
        <is>
          <t>609GTAU</t>
        </is>
      </c>
      <c r="E50" s="7" t="n">
        <v>0</v>
      </c>
      <c r="F50" s="7" t="n">
        <v>0</v>
      </c>
      <c r="G50" s="7" t="n">
        <v>0</v>
      </c>
      <c r="H50" s="9">
        <f>IF(G50-F50-E50&gt;0,G50-F50-E50,"0")</f>
        <v/>
      </c>
      <c r="I50" s="7" t="n">
        <v>0</v>
      </c>
      <c r="J50" s="7" t="n">
        <v>0</v>
      </c>
      <c r="K50" s="7" t="n">
        <v>0</v>
      </c>
      <c r="L50" s="9">
        <f>IF(K50-J50-I50&gt;0,K50-J50-I50,"0")</f>
        <v/>
      </c>
      <c r="M50" s="7" t="n">
        <v>0</v>
      </c>
      <c r="N50" s="7" t="n">
        <v>0</v>
      </c>
      <c r="O50" s="7" t="n">
        <v>0</v>
      </c>
      <c r="P50" s="9">
        <f>IF(O50-N50-M50&gt;0,O50-N50-M50,"0")</f>
        <v/>
      </c>
      <c r="Q50" s="7" t="n">
        <v>0</v>
      </c>
      <c r="R50" s="7" t="n">
        <v>0</v>
      </c>
      <c r="S50" s="7" t="n">
        <v>0</v>
      </c>
      <c r="T50" s="9">
        <f>IF(S50-R50-Q50&gt;0,S50-R50-Q50,"0")</f>
        <v/>
      </c>
      <c r="U50" s="7" t="n">
        <v>0</v>
      </c>
      <c r="V50" s="7" t="n">
        <v>0</v>
      </c>
      <c r="W50" s="7" t="n">
        <v>0</v>
      </c>
      <c r="X50" s="9">
        <f>IF(W50-V50-U50&gt;0,W50-V50-U50,"0")</f>
        <v/>
      </c>
      <c r="Y50" s="7" t="n">
        <v>0</v>
      </c>
      <c r="Z50" s="7" t="n">
        <v>0</v>
      </c>
      <c r="AA50" s="7" t="n">
        <v>0</v>
      </c>
      <c r="AB50" s="9">
        <f>IF(AA50-Z50-Y50&gt;0,AA50-Z50-Y50,"0")</f>
        <v/>
      </c>
      <c r="AC50" s="7" t="n">
        <v>0</v>
      </c>
      <c r="AD50" s="7" t="n">
        <v>0</v>
      </c>
      <c r="AE50" s="7" t="n">
        <v>0</v>
      </c>
      <c r="AF50" s="9">
        <f>IF(AE50-AD50-AC50&gt;0,AE50-AD50-AC50,"0")</f>
        <v/>
      </c>
      <c r="AG50" s="7" t="n">
        <v>0</v>
      </c>
      <c r="AH50" s="7" t="n">
        <v>0</v>
      </c>
      <c r="AI50" s="7" t="n">
        <v>0</v>
      </c>
      <c r="AJ50" s="9">
        <f>IF(AI50-AH50-AG50&gt;0,AI50-AH50-AG50,"0")</f>
        <v/>
      </c>
      <c r="AK50" s="7" t="n">
        <v>0</v>
      </c>
      <c r="AL50" s="7" t="n">
        <v>0</v>
      </c>
      <c r="AM50" s="7" t="n">
        <v>0</v>
      </c>
      <c r="AN50" s="9">
        <f>IF(AM50-AL50-AK50&gt;0,AM50-AL50-AK50,"0")</f>
        <v/>
      </c>
      <c r="AO50" s="7" t="n">
        <v>0</v>
      </c>
      <c r="AP50" s="7" t="n">
        <v>0</v>
      </c>
      <c r="AQ50" s="7" t="n">
        <v>400</v>
      </c>
      <c r="AR50" s="9">
        <f>IF(AQ50-AP50-AO50&gt;0,AQ50-AP50-AO50,"0")</f>
        <v/>
      </c>
      <c r="AS50" s="7" t="n">
        <v>0</v>
      </c>
      <c r="AT50" s="7" t="n">
        <v>0</v>
      </c>
      <c r="AU50" s="7" t="n">
        <v>0</v>
      </c>
      <c r="AV50" s="9">
        <f>IF(AU50-AT50-AS50&gt;0,AU50-AT50-AS50,"0")</f>
        <v/>
      </c>
      <c r="AW50" s="7" t="n">
        <v>0</v>
      </c>
      <c r="AX50" s="7" t="n">
        <v>0</v>
      </c>
      <c r="AY50" s="7" t="n">
        <v>0</v>
      </c>
      <c r="AZ50" s="9">
        <f>IF(AY50-AX50-AW50&gt;0,AY50-AX50-AW50,"0")</f>
        <v/>
      </c>
      <c r="BA50" s="7" t="n">
        <v>0</v>
      </c>
      <c r="BB50" s="7" t="n">
        <v>0</v>
      </c>
      <c r="BC50" s="7" t="n">
        <v>0</v>
      </c>
      <c r="BD50" s="9">
        <f>IF(BC50-BB50-BA50&gt;0,BC50-BB50-BA50,"0")</f>
        <v/>
      </c>
      <c r="BE50" s="7" t="n">
        <v>0</v>
      </c>
      <c r="BF50" s="7" t="n">
        <v>0</v>
      </c>
      <c r="BG50" s="7" t="n">
        <v>0</v>
      </c>
      <c r="BH50" s="9">
        <f>IF(BG50-BF50-BE50&gt;0,BG50-BF50-BE50,"0")</f>
        <v/>
      </c>
      <c r="BI50" s="7" t="n">
        <v>0</v>
      </c>
      <c r="BJ50" s="7" t="n">
        <v>0</v>
      </c>
      <c r="BK50" s="7" t="n">
        <v>0</v>
      </c>
      <c r="BL50" s="9">
        <f>IF(BK50-BJ50-BI50&gt;0,BK50-BJ50-BI50,"0")</f>
        <v/>
      </c>
      <c r="BM50" s="7" t="n">
        <v>0</v>
      </c>
      <c r="BN50" s="7" t="n">
        <v>0</v>
      </c>
      <c r="BO50" s="7" t="n">
        <v>0</v>
      </c>
      <c r="BP50" s="9">
        <f>IF(BO50-BN50-BM50&gt;0,BO50-BN50-BM50,"0")</f>
        <v/>
      </c>
      <c r="BQ50" s="7" t="n">
        <v>0</v>
      </c>
      <c r="BR50" s="7" t="n">
        <v>0</v>
      </c>
      <c r="BS50" s="7" t="n">
        <v>0</v>
      </c>
      <c r="BT50" s="9">
        <f>IF(BS50-BR50-BQ50&gt;0,BS50-BR50-BQ50,"0")</f>
        <v/>
      </c>
      <c r="BU50" s="7" t="n">
        <v>0</v>
      </c>
      <c r="BV50" s="7" t="n">
        <v>0</v>
      </c>
      <c r="BW50" s="7" t="n">
        <v>0</v>
      </c>
      <c r="BX50" s="9">
        <f>IF(BW50-BV50-BU50&gt;0,BW50-BV50-BU50,"0")</f>
        <v/>
      </c>
      <c r="BY50" s="7" t="inlineStr">
        <is>
          <t>VF</t>
        </is>
      </c>
      <c r="BZ50" s="7" t="inlineStr">
        <is>
          <t>Active</t>
        </is>
      </c>
      <c r="CA50" s="7" t="inlineStr">
        <is>
          <t>609Z</t>
        </is>
      </c>
      <c r="CB50" s="7" t="inlineStr">
        <is>
          <t>Ride On</t>
        </is>
      </c>
      <c r="CC50" s="7">
        <f>E50+I50+M50+Q50+U50+Y50+AC50+AG50+AK50+AO50+AS50+AW50</f>
        <v/>
      </c>
      <c r="CD50" s="7">
        <f>F50+J50+N50+R50+V50+Z50+AD50+AH50+AL50+AP50+AT50+AX50</f>
        <v/>
      </c>
      <c r="CE50" s="7">
        <f>G50+K50+O50+S50+W50+AA50+AE50+AI50+AM50+AQ50+AU50+AY50</f>
        <v/>
      </c>
      <c r="CF50" s="7">
        <f>AJ50+AN50+AR50+AV50+AZ50</f>
        <v/>
      </c>
      <c r="CG50" s="7">
        <f>BA50+BE50+BI50+BM50+BQ50+BU50</f>
        <v/>
      </c>
      <c r="CH50" s="7">
        <f>BB50+BF50+BJ50+BN50+BR50+BV50</f>
        <v/>
      </c>
      <c r="CI50" s="7">
        <f>BC50+BG50+BK50+BO50+BS50+BW50</f>
        <v/>
      </c>
      <c r="CJ50" s="7">
        <f>BD50+BH50+BL50+BP50+BT50+BX50</f>
        <v/>
      </c>
      <c r="CK50" s="7" t="inlineStr">
        <is>
          <t>NO NEED</t>
        </is>
      </c>
      <c r="CL50" s="7" t="inlineStr"/>
      <c r="CM50" s="7" t="inlineStr"/>
      <c r="CN50" s="7" t="n">
        <v>0</v>
      </c>
      <c r="CO50" s="7" t="inlineStr">
        <is>
          <t>N</t>
        </is>
      </c>
      <c r="CP50" s="7" t="n">
        <v>0</v>
      </c>
      <c r="CQ50" s="7" t="n">
        <v>0</v>
      </c>
      <c r="CR50" s="7" t="n">
        <v>0</v>
      </c>
      <c r="CS50" s="7" t="inlineStr">
        <is>
          <t>Meghan</t>
        </is>
      </c>
      <c r="CT50" s="7" t="inlineStr">
        <is>
          <t>INT'L</t>
        </is>
      </c>
      <c r="CU50" s="7" t="inlineStr">
        <is>
          <t>Jane</t>
        </is>
      </c>
    </row>
    <row r="51">
      <c r="A51" s="7" t="inlineStr">
        <is>
          <t xml:space="preserve">          SZ</t>
        </is>
      </c>
      <c r="B51" s="7" t="inlineStr">
        <is>
          <t>66666666</t>
        </is>
      </c>
      <c r="C51" s="7" t="inlineStr">
        <is>
          <t>DEMANTRA NON-VOLUME INT</t>
        </is>
      </c>
      <c r="D51" s="8" t="inlineStr">
        <is>
          <t>609GTZ</t>
        </is>
      </c>
      <c r="E51" s="7" t="n">
        <v>0</v>
      </c>
      <c r="F51" s="7" t="n">
        <v>0</v>
      </c>
      <c r="G51" s="7" t="n">
        <v>0</v>
      </c>
      <c r="H51" s="9">
        <f>IF(G51-F51-E51&gt;0,G51-F51-E51,"0")</f>
        <v/>
      </c>
      <c r="I51" s="7" t="n">
        <v>0</v>
      </c>
      <c r="J51" s="7" t="n">
        <v>0</v>
      </c>
      <c r="K51" s="7" t="n">
        <v>0</v>
      </c>
      <c r="L51" s="9">
        <f>IF(K51-J51-I51&gt;0,K51-J51-I51,"0")</f>
        <v/>
      </c>
      <c r="M51" s="7" t="n">
        <v>0</v>
      </c>
      <c r="N51" s="7" t="n">
        <v>0</v>
      </c>
      <c r="O51" s="7" t="n">
        <v>0</v>
      </c>
      <c r="P51" s="9">
        <f>IF(O51-N51-M51&gt;0,O51-N51-M51,"0")</f>
        <v/>
      </c>
      <c r="Q51" s="7" t="n">
        <v>0</v>
      </c>
      <c r="R51" s="7" t="n">
        <v>0</v>
      </c>
      <c r="S51" s="7" t="n">
        <v>0</v>
      </c>
      <c r="T51" s="9">
        <f>IF(S51-R51-Q51&gt;0,S51-R51-Q51,"0")</f>
        <v/>
      </c>
      <c r="U51" s="7" t="n">
        <v>0</v>
      </c>
      <c r="V51" s="7" t="n">
        <v>80</v>
      </c>
      <c r="W51" s="7" t="n">
        <v>80</v>
      </c>
      <c r="X51" s="9">
        <f>IF(W51-V51-U51&gt;0,W51-V51-U51,"0")</f>
        <v/>
      </c>
      <c r="Y51" s="7" t="n">
        <v>0</v>
      </c>
      <c r="Z51" s="7" t="n">
        <v>0</v>
      </c>
      <c r="AA51" s="7" t="n">
        <v>0</v>
      </c>
      <c r="AB51" s="9">
        <f>IF(AA51-Z51-Y51&gt;0,AA51-Z51-Y51,"0")</f>
        <v/>
      </c>
      <c r="AC51" s="7" t="n">
        <v>0</v>
      </c>
      <c r="AD51" s="7" t="n">
        <v>0</v>
      </c>
      <c r="AE51" s="7" t="n">
        <v>0</v>
      </c>
      <c r="AF51" s="9">
        <f>IF(AE51-AD51-AC51&gt;0,AE51-AD51-AC51,"0")</f>
        <v/>
      </c>
      <c r="AG51" s="7" t="n">
        <v>0</v>
      </c>
      <c r="AH51" s="7" t="n">
        <v>0</v>
      </c>
      <c r="AI51" s="7" t="n">
        <v>0</v>
      </c>
      <c r="AJ51" s="9">
        <f>IF(AI51-AH51-AG51&gt;0,AI51-AH51-AG51,"0")</f>
        <v/>
      </c>
      <c r="AK51" s="7" t="n">
        <v>0</v>
      </c>
      <c r="AL51" s="7" t="n">
        <v>0</v>
      </c>
      <c r="AM51" s="7" t="n">
        <v>0</v>
      </c>
      <c r="AN51" s="9">
        <f>IF(AM51-AL51-AK51&gt;0,AM51-AL51-AK51,"0")</f>
        <v/>
      </c>
      <c r="AO51" s="7" t="n">
        <v>0</v>
      </c>
      <c r="AP51" s="7" t="n">
        <v>0</v>
      </c>
      <c r="AQ51" s="7" t="n">
        <v>0</v>
      </c>
      <c r="AR51" s="9">
        <f>IF(AQ51-AP51-AO51&gt;0,AQ51-AP51-AO51,"0")</f>
        <v/>
      </c>
      <c r="AS51" s="7" t="n">
        <v>0</v>
      </c>
      <c r="AT51" s="7" t="n">
        <v>0</v>
      </c>
      <c r="AU51" s="7" t="n">
        <v>0</v>
      </c>
      <c r="AV51" s="9">
        <f>IF(AU51-AT51-AS51&gt;0,AU51-AT51-AS51,"0")</f>
        <v/>
      </c>
      <c r="AW51" s="7" t="n">
        <v>0</v>
      </c>
      <c r="AX51" s="7" t="n">
        <v>0</v>
      </c>
      <c r="AY51" s="7" t="n">
        <v>0</v>
      </c>
      <c r="AZ51" s="9">
        <f>IF(AY51-AX51-AW51&gt;0,AY51-AX51-AW51,"0")</f>
        <v/>
      </c>
      <c r="BA51" s="7" t="n">
        <v>0</v>
      </c>
      <c r="BB51" s="7" t="n">
        <v>0</v>
      </c>
      <c r="BC51" s="7" t="n">
        <v>0</v>
      </c>
      <c r="BD51" s="9">
        <f>IF(BC51-BB51-BA51&gt;0,BC51-BB51-BA51,"0")</f>
        <v/>
      </c>
      <c r="BE51" s="7" t="n">
        <v>0</v>
      </c>
      <c r="BF51" s="7" t="n">
        <v>0</v>
      </c>
      <c r="BG51" s="7" t="n">
        <v>0</v>
      </c>
      <c r="BH51" s="9">
        <f>IF(BG51-BF51-BE51&gt;0,BG51-BF51-BE51,"0")</f>
        <v/>
      </c>
      <c r="BI51" s="7" t="n">
        <v>0</v>
      </c>
      <c r="BJ51" s="7" t="n">
        <v>0</v>
      </c>
      <c r="BK51" s="7" t="n">
        <v>0</v>
      </c>
      <c r="BL51" s="9">
        <f>IF(BK51-BJ51-BI51&gt;0,BK51-BJ51-BI51,"0")</f>
        <v/>
      </c>
      <c r="BM51" s="7" t="n">
        <v>0</v>
      </c>
      <c r="BN51" s="7" t="n">
        <v>0</v>
      </c>
      <c r="BO51" s="7" t="n">
        <v>0</v>
      </c>
      <c r="BP51" s="9">
        <f>IF(BO51-BN51-BM51&gt;0,BO51-BN51-BM51,"0")</f>
        <v/>
      </c>
      <c r="BQ51" s="7" t="n">
        <v>0</v>
      </c>
      <c r="BR51" s="7" t="n">
        <v>0</v>
      </c>
      <c r="BS51" s="7" t="n">
        <v>0</v>
      </c>
      <c r="BT51" s="9">
        <f>IF(BS51-BR51-BQ51&gt;0,BS51-BR51-BQ51,"0")</f>
        <v/>
      </c>
      <c r="BU51" s="7" t="n">
        <v>0</v>
      </c>
      <c r="BV51" s="7" t="n">
        <v>0</v>
      </c>
      <c r="BW51" s="7" t="n">
        <v>0</v>
      </c>
      <c r="BX51" s="9">
        <f>IF(BW51-BV51-BU51&gt;0,BW51-BV51-BU51,"0")</f>
        <v/>
      </c>
      <c r="BY51" s="7" t="inlineStr">
        <is>
          <t>VF</t>
        </is>
      </c>
      <c r="BZ51" s="7" t="inlineStr">
        <is>
          <t>Active</t>
        </is>
      </c>
      <c r="CA51" s="7" t="inlineStr">
        <is>
          <t>609Z</t>
        </is>
      </c>
      <c r="CB51" s="7" t="inlineStr">
        <is>
          <t>Ride On</t>
        </is>
      </c>
      <c r="CC51" s="7">
        <f>E51+I51+M51+Q51+U51+Y51+AC51+AG51+AK51+AO51+AS51+AW51</f>
        <v/>
      </c>
      <c r="CD51" s="7">
        <f>F51+J51+N51+R51+V51+Z51+AD51+AH51+AL51+AP51+AT51+AX51</f>
        <v/>
      </c>
      <c r="CE51" s="7">
        <f>G51+K51+O51+S51+W51+AA51+AE51+AI51+AM51+AQ51+AU51+AY51</f>
        <v/>
      </c>
      <c r="CF51" s="7">
        <f>AJ51+AN51+AR51+AV51+AZ51</f>
        <v/>
      </c>
      <c r="CG51" s="7">
        <f>BA51+BE51+BI51+BM51+BQ51+BU51</f>
        <v/>
      </c>
      <c r="CH51" s="7">
        <f>BB51+BF51+BJ51+BN51+BR51+BV51</f>
        <v/>
      </c>
      <c r="CI51" s="7">
        <f>BC51+BG51+BK51+BO51+BS51+BW51</f>
        <v/>
      </c>
      <c r="CJ51" s="7">
        <f>BD51+BH51+BL51+BP51+BT51+BX51</f>
        <v/>
      </c>
      <c r="CK51" s="7" t="inlineStr">
        <is>
          <t>NO NEED</t>
        </is>
      </c>
      <c r="CL51" s="7" t="inlineStr"/>
      <c r="CM51" s="7" t="inlineStr"/>
      <c r="CN51" s="7" t="n">
        <v>0</v>
      </c>
      <c r="CO51" s="7" t="inlineStr">
        <is>
          <t>N</t>
        </is>
      </c>
      <c r="CP51" s="7" t="n">
        <v>0</v>
      </c>
      <c r="CQ51" s="7" t="n">
        <v>0</v>
      </c>
      <c r="CR51" s="7" t="n">
        <v>0</v>
      </c>
      <c r="CS51" s="7" t="inlineStr">
        <is>
          <t>Meghan</t>
        </is>
      </c>
      <c r="CT51" s="7" t="inlineStr">
        <is>
          <t>INT'L</t>
        </is>
      </c>
      <c r="CU51" s="7" t="inlineStr">
        <is>
          <t>Jane</t>
        </is>
      </c>
    </row>
    <row r="52">
      <c r="A52" s="7" t="inlineStr">
        <is>
          <t xml:space="preserve">          SZ</t>
        </is>
      </c>
      <c r="B52" s="7" t="inlineStr">
        <is>
          <t>66666666</t>
        </is>
      </c>
      <c r="C52" s="7" t="inlineStr">
        <is>
          <t>DEMANTRA NON-VOLUME INT</t>
        </is>
      </c>
      <c r="D52" s="8" t="inlineStr">
        <is>
          <t>609TBAZ</t>
        </is>
      </c>
      <c r="E52" s="7" t="n">
        <v>0</v>
      </c>
      <c r="F52" s="7" t="n">
        <v>0</v>
      </c>
      <c r="G52" s="7" t="n">
        <v>0</v>
      </c>
      <c r="H52" s="9">
        <f>IF(G52-F52-E52&gt;0,G52-F52-E52,"0")</f>
        <v/>
      </c>
      <c r="I52" s="7" t="n">
        <v>0</v>
      </c>
      <c r="J52" s="7" t="n">
        <v>0</v>
      </c>
      <c r="K52" s="7" t="n">
        <v>0</v>
      </c>
      <c r="L52" s="9">
        <f>IF(K52-J52-I52&gt;0,K52-J52-I52,"0")</f>
        <v/>
      </c>
      <c r="M52" s="7" t="n">
        <v>0</v>
      </c>
      <c r="N52" s="7" t="n">
        <v>0</v>
      </c>
      <c r="O52" s="7" t="n">
        <v>0</v>
      </c>
      <c r="P52" s="9">
        <f>IF(O52-N52-M52&gt;0,O52-N52-M52,"0")</f>
        <v/>
      </c>
      <c r="Q52" s="7" t="n">
        <v>0</v>
      </c>
      <c r="R52" s="7" t="n">
        <v>0</v>
      </c>
      <c r="S52" s="7" t="n">
        <v>0</v>
      </c>
      <c r="T52" s="9">
        <f>IF(S52-R52-Q52&gt;0,S52-R52-Q52,"0")</f>
        <v/>
      </c>
      <c r="U52" s="7" t="n">
        <v>0</v>
      </c>
      <c r="V52" s="7" t="n">
        <v>0</v>
      </c>
      <c r="W52" s="7" t="n">
        <v>0</v>
      </c>
      <c r="X52" s="9">
        <f>IF(W52-V52-U52&gt;0,W52-V52-U52,"0")</f>
        <v/>
      </c>
      <c r="Y52" s="7" t="n">
        <v>0</v>
      </c>
      <c r="Z52" s="7" t="n">
        <v>0</v>
      </c>
      <c r="AA52" s="7" t="n">
        <v>0</v>
      </c>
      <c r="AB52" s="9">
        <f>IF(AA52-Z52-Y52&gt;0,AA52-Z52-Y52,"0")</f>
        <v/>
      </c>
      <c r="AC52" s="7" t="n">
        <v>0</v>
      </c>
      <c r="AD52" s="7" t="n">
        <v>0</v>
      </c>
      <c r="AE52" s="7" t="n">
        <v>0</v>
      </c>
      <c r="AF52" s="9">
        <f>IF(AE52-AD52-AC52&gt;0,AE52-AD52-AC52,"0")</f>
        <v/>
      </c>
      <c r="AG52" s="7" t="n">
        <v>0</v>
      </c>
      <c r="AH52" s="7" t="n">
        <v>0</v>
      </c>
      <c r="AI52" s="7" t="n">
        <v>0</v>
      </c>
      <c r="AJ52" s="9">
        <f>IF(AI52-AH52-AG52&gt;0,AI52-AH52-AG52,"0")</f>
        <v/>
      </c>
      <c r="AK52" s="7" t="n">
        <v>0</v>
      </c>
      <c r="AL52" s="7" t="n">
        <v>0</v>
      </c>
      <c r="AM52" s="7" t="n">
        <v>150</v>
      </c>
      <c r="AN52" s="9">
        <f>IF(AM52-AL52-AK52&gt;0,AM52-AL52-AK52,"0")</f>
        <v/>
      </c>
      <c r="AO52" s="7" t="n">
        <v>0</v>
      </c>
      <c r="AP52" s="7" t="n">
        <v>0</v>
      </c>
      <c r="AQ52" s="7" t="n">
        <v>0</v>
      </c>
      <c r="AR52" s="9">
        <f>IF(AQ52-AP52-AO52&gt;0,AQ52-AP52-AO52,"0")</f>
        <v/>
      </c>
      <c r="AS52" s="7" t="n">
        <v>0</v>
      </c>
      <c r="AT52" s="7" t="n">
        <v>0</v>
      </c>
      <c r="AU52" s="7" t="n">
        <v>0</v>
      </c>
      <c r="AV52" s="9">
        <f>IF(AU52-AT52-AS52&gt;0,AU52-AT52-AS52,"0")</f>
        <v/>
      </c>
      <c r="AW52" s="7" t="n">
        <v>0</v>
      </c>
      <c r="AX52" s="7" t="n">
        <v>0</v>
      </c>
      <c r="AY52" s="7" t="n">
        <v>0</v>
      </c>
      <c r="AZ52" s="9">
        <f>IF(AY52-AX52-AW52&gt;0,AY52-AX52-AW52,"0")</f>
        <v/>
      </c>
      <c r="BA52" s="7" t="n">
        <v>0</v>
      </c>
      <c r="BB52" s="7" t="n">
        <v>0</v>
      </c>
      <c r="BC52" s="7" t="n">
        <v>0</v>
      </c>
      <c r="BD52" s="9">
        <f>IF(BC52-BB52-BA52&gt;0,BC52-BB52-BA52,"0")</f>
        <v/>
      </c>
      <c r="BE52" s="7" t="n">
        <v>0</v>
      </c>
      <c r="BF52" s="7" t="n">
        <v>0</v>
      </c>
      <c r="BG52" s="7" t="n">
        <v>0</v>
      </c>
      <c r="BH52" s="9">
        <f>IF(BG52-BF52-BE52&gt;0,BG52-BF52-BE52,"0")</f>
        <v/>
      </c>
      <c r="BI52" s="7" t="n">
        <v>0</v>
      </c>
      <c r="BJ52" s="7" t="n">
        <v>0</v>
      </c>
      <c r="BK52" s="7" t="n">
        <v>0</v>
      </c>
      <c r="BL52" s="9">
        <f>IF(BK52-BJ52-BI52&gt;0,BK52-BJ52-BI52,"0")</f>
        <v/>
      </c>
      <c r="BM52" s="7" t="n">
        <v>0</v>
      </c>
      <c r="BN52" s="7" t="n">
        <v>0</v>
      </c>
      <c r="BO52" s="7" t="n">
        <v>0</v>
      </c>
      <c r="BP52" s="9">
        <f>IF(BO52-BN52-BM52&gt;0,BO52-BN52-BM52,"0")</f>
        <v/>
      </c>
      <c r="BQ52" s="7" t="n">
        <v>0</v>
      </c>
      <c r="BR52" s="7" t="n">
        <v>0</v>
      </c>
      <c r="BS52" s="7" t="n">
        <v>0</v>
      </c>
      <c r="BT52" s="9">
        <f>IF(BS52-BR52-BQ52&gt;0,BS52-BR52-BQ52,"0")</f>
        <v/>
      </c>
      <c r="BU52" s="7" t="n">
        <v>0</v>
      </c>
      <c r="BV52" s="7" t="n">
        <v>0</v>
      </c>
      <c r="BW52" s="7" t="n">
        <v>0</v>
      </c>
      <c r="BX52" s="9">
        <f>IF(BW52-BV52-BU52&gt;0,BW52-BV52-BU52,"0")</f>
        <v/>
      </c>
      <c r="BY52" s="7" t="inlineStr">
        <is>
          <t>VF</t>
        </is>
      </c>
      <c r="BZ52" s="7" t="inlineStr">
        <is>
          <t>Active</t>
        </is>
      </c>
      <c r="CA52" s="7" t="inlineStr">
        <is>
          <t>609BZ</t>
        </is>
      </c>
      <c r="CB52" s="7" t="inlineStr">
        <is>
          <t>Ride On</t>
        </is>
      </c>
      <c r="CC52" s="7">
        <f>E52+I52+M52+Q52+U52+Y52+AC52+AG52+AK52+AO52+AS52+AW52</f>
        <v/>
      </c>
      <c r="CD52" s="7">
        <f>F52+J52+N52+R52+V52+Z52+AD52+AH52+AL52+AP52+AT52+AX52</f>
        <v/>
      </c>
      <c r="CE52" s="7">
        <f>G52+K52+O52+S52+W52+AA52+AE52+AI52+AM52+AQ52+AU52+AY52</f>
        <v/>
      </c>
      <c r="CF52" s="7">
        <f>AJ52+AN52+AR52+AV52+AZ52</f>
        <v/>
      </c>
      <c r="CG52" s="7">
        <f>BA52+BE52+BI52+BM52+BQ52+BU52</f>
        <v/>
      </c>
      <c r="CH52" s="7">
        <f>BB52+BF52+BJ52+BN52+BR52+BV52</f>
        <v/>
      </c>
      <c r="CI52" s="7">
        <f>BC52+BG52+BK52+BO52+BS52+BW52</f>
        <v/>
      </c>
      <c r="CJ52" s="7">
        <f>BD52+BH52+BL52+BP52+BT52+BX52</f>
        <v/>
      </c>
      <c r="CK52" s="7" t="inlineStr">
        <is>
          <t>NO NEED</t>
        </is>
      </c>
      <c r="CL52" s="7" t="inlineStr"/>
      <c r="CM52" s="7" t="inlineStr"/>
      <c r="CN52" s="7" t="n">
        <v>0</v>
      </c>
      <c r="CO52" s="7" t="inlineStr">
        <is>
          <t>N</t>
        </is>
      </c>
      <c r="CP52" s="7" t="n">
        <v>0</v>
      </c>
      <c r="CQ52" s="7" t="n">
        <v>0</v>
      </c>
      <c r="CR52" s="7" t="n">
        <v>0</v>
      </c>
      <c r="CS52" s="7" t="inlineStr">
        <is>
          <t>Meghan</t>
        </is>
      </c>
      <c r="CT52" s="7" t="inlineStr">
        <is>
          <t>INT'L</t>
        </is>
      </c>
      <c r="CU52" s="7" t="inlineStr">
        <is>
          <t>Jane</t>
        </is>
      </c>
    </row>
    <row r="53">
      <c r="A53" s="7" t="inlineStr">
        <is>
          <t xml:space="preserve">          SZ</t>
        </is>
      </c>
      <c r="B53" s="7" t="inlineStr">
        <is>
          <t>66666666</t>
        </is>
      </c>
      <c r="C53" s="7" t="inlineStr">
        <is>
          <t>DEMANTRA NON-VOLUME INT</t>
        </is>
      </c>
      <c r="D53" s="8" t="inlineStr">
        <is>
          <t>611AU</t>
        </is>
      </c>
      <c r="E53" s="7" t="n">
        <v>0</v>
      </c>
      <c r="F53" s="7" t="n">
        <v>0</v>
      </c>
      <c r="G53" s="7" t="n">
        <v>0</v>
      </c>
      <c r="H53" s="9">
        <f>IF(G53-F53-E53&gt;0,G53-F53-E53,"0")</f>
        <v/>
      </c>
      <c r="I53" s="7" t="n">
        <v>0</v>
      </c>
      <c r="J53" s="7" t="n">
        <v>0</v>
      </c>
      <c r="K53" s="7" t="n">
        <v>0</v>
      </c>
      <c r="L53" s="9">
        <f>IF(K53-J53-I53&gt;0,K53-J53-I53,"0")</f>
        <v/>
      </c>
      <c r="M53" s="7" t="n">
        <v>0</v>
      </c>
      <c r="N53" s="7" t="n">
        <v>0</v>
      </c>
      <c r="O53" s="7" t="n">
        <v>0</v>
      </c>
      <c r="P53" s="9">
        <f>IF(O53-N53-M53&gt;0,O53-N53-M53,"0")</f>
        <v/>
      </c>
      <c r="Q53" s="7" t="n">
        <v>0</v>
      </c>
      <c r="R53" s="7" t="n">
        <v>0</v>
      </c>
      <c r="S53" s="7" t="n">
        <v>0</v>
      </c>
      <c r="T53" s="9">
        <f>IF(S53-R53-Q53&gt;0,S53-R53-Q53,"0")</f>
        <v/>
      </c>
      <c r="U53" s="7" t="n">
        <v>0</v>
      </c>
      <c r="V53" s="7" t="n">
        <v>0</v>
      </c>
      <c r="W53" s="7" t="n">
        <v>0</v>
      </c>
      <c r="X53" s="9">
        <f>IF(W53-V53-U53&gt;0,W53-V53-U53,"0")</f>
        <v/>
      </c>
      <c r="Y53" s="7" t="n">
        <v>0</v>
      </c>
      <c r="Z53" s="7" t="n">
        <v>90</v>
      </c>
      <c r="AA53" s="7" t="n">
        <v>90</v>
      </c>
      <c r="AB53" s="9">
        <f>IF(AA53-Z53-Y53&gt;0,AA53-Z53-Y53,"0")</f>
        <v/>
      </c>
      <c r="AC53" s="7" t="n">
        <v>0</v>
      </c>
      <c r="AD53" s="7" t="n">
        <v>0</v>
      </c>
      <c r="AE53" s="7" t="n">
        <v>0</v>
      </c>
      <c r="AF53" s="9">
        <f>IF(AE53-AD53-AC53&gt;0,AE53-AD53-AC53,"0")</f>
        <v/>
      </c>
      <c r="AG53" s="7" t="n">
        <v>0</v>
      </c>
      <c r="AH53" s="7" t="n">
        <v>0</v>
      </c>
      <c r="AI53" s="7" t="n">
        <v>0</v>
      </c>
      <c r="AJ53" s="9">
        <f>IF(AI53-AH53-AG53&gt;0,AI53-AH53-AG53,"0")</f>
        <v/>
      </c>
      <c r="AK53" s="7" t="n">
        <v>0</v>
      </c>
      <c r="AL53" s="7" t="n">
        <v>0</v>
      </c>
      <c r="AM53" s="7" t="n">
        <v>0</v>
      </c>
      <c r="AN53" s="9">
        <f>IF(AM53-AL53-AK53&gt;0,AM53-AL53-AK53,"0")</f>
        <v/>
      </c>
      <c r="AO53" s="7" t="n">
        <v>0</v>
      </c>
      <c r="AP53" s="7" t="n">
        <v>0</v>
      </c>
      <c r="AQ53" s="7" t="n">
        <v>100</v>
      </c>
      <c r="AR53" s="9">
        <f>IF(AQ53-AP53-AO53&gt;0,AQ53-AP53-AO53,"0")</f>
        <v/>
      </c>
      <c r="AS53" s="7" t="n">
        <v>0</v>
      </c>
      <c r="AT53" s="7" t="n">
        <v>0</v>
      </c>
      <c r="AU53" s="7" t="n">
        <v>0</v>
      </c>
      <c r="AV53" s="9">
        <f>IF(AU53-AT53-AS53&gt;0,AU53-AT53-AS53,"0")</f>
        <v/>
      </c>
      <c r="AW53" s="7" t="n">
        <v>0</v>
      </c>
      <c r="AX53" s="7" t="n">
        <v>0</v>
      </c>
      <c r="AY53" s="7" t="n">
        <v>0</v>
      </c>
      <c r="AZ53" s="9">
        <f>IF(AY53-AX53-AW53&gt;0,AY53-AX53-AW53,"0")</f>
        <v/>
      </c>
      <c r="BA53" s="7" t="n">
        <v>0</v>
      </c>
      <c r="BB53" s="7" t="n">
        <v>0</v>
      </c>
      <c r="BC53" s="7" t="n">
        <v>0</v>
      </c>
      <c r="BD53" s="9">
        <f>IF(BC53-BB53-BA53&gt;0,BC53-BB53-BA53,"0")</f>
        <v/>
      </c>
      <c r="BE53" s="7" t="n">
        <v>0</v>
      </c>
      <c r="BF53" s="7" t="n">
        <v>0</v>
      </c>
      <c r="BG53" s="7" t="n">
        <v>0</v>
      </c>
      <c r="BH53" s="9">
        <f>IF(BG53-BF53-BE53&gt;0,BG53-BF53-BE53,"0")</f>
        <v/>
      </c>
      <c r="BI53" s="7" t="n">
        <v>0</v>
      </c>
      <c r="BJ53" s="7" t="n">
        <v>0</v>
      </c>
      <c r="BK53" s="7" t="n">
        <v>0</v>
      </c>
      <c r="BL53" s="9">
        <f>IF(BK53-BJ53-BI53&gt;0,BK53-BJ53-BI53,"0")</f>
        <v/>
      </c>
      <c r="BM53" s="7" t="n">
        <v>0</v>
      </c>
      <c r="BN53" s="7" t="n">
        <v>0</v>
      </c>
      <c r="BO53" s="7" t="n">
        <v>0</v>
      </c>
      <c r="BP53" s="9">
        <f>IF(BO53-BN53-BM53&gt;0,BO53-BN53-BM53,"0")</f>
        <v/>
      </c>
      <c r="BQ53" s="7" t="n">
        <v>0</v>
      </c>
      <c r="BR53" s="7" t="n">
        <v>0</v>
      </c>
      <c r="BS53" s="7" t="n">
        <v>0</v>
      </c>
      <c r="BT53" s="9">
        <f>IF(BS53-BR53-BQ53&gt;0,BS53-BR53-BQ53,"0")</f>
        <v/>
      </c>
      <c r="BU53" s="7" t="n">
        <v>0</v>
      </c>
      <c r="BV53" s="7" t="n">
        <v>0</v>
      </c>
      <c r="BW53" s="7" t="n">
        <v>0</v>
      </c>
      <c r="BX53" s="9">
        <f>IF(BW53-BV53-BU53&gt;0,BW53-BV53-BU53,"0")</f>
        <v/>
      </c>
      <c r="BY53" s="7" t="inlineStr">
        <is>
          <t>QH</t>
        </is>
      </c>
      <c r="BZ53" s="7" t="inlineStr">
        <is>
          <t>Watch 2023</t>
        </is>
      </c>
      <c r="CA53" s="7" t="inlineStr">
        <is>
          <t>611</t>
        </is>
      </c>
      <c r="CB53" s="7" t="inlineStr">
        <is>
          <t>Ride On</t>
        </is>
      </c>
      <c r="CC53" s="7">
        <f>E53+I53+M53+Q53+U53+Y53+AC53+AG53+AK53+AO53+AS53+AW53</f>
        <v/>
      </c>
      <c r="CD53" s="7">
        <f>F53+J53+N53+R53+V53+Z53+AD53+AH53+AL53+AP53+AT53+AX53</f>
        <v/>
      </c>
      <c r="CE53" s="7">
        <f>G53+K53+O53+S53+W53+AA53+AE53+AI53+AM53+AQ53+AU53+AY53</f>
        <v/>
      </c>
      <c r="CF53" s="7">
        <f>AJ53+AN53+AR53+AV53+AZ53</f>
        <v/>
      </c>
      <c r="CG53" s="7">
        <f>BA53+BE53+BI53+BM53+BQ53+BU53</f>
        <v/>
      </c>
      <c r="CH53" s="7">
        <f>BB53+BF53+BJ53+BN53+BR53+BV53</f>
        <v/>
      </c>
      <c r="CI53" s="7">
        <f>BC53+BG53+BK53+BO53+BS53+BW53</f>
        <v/>
      </c>
      <c r="CJ53" s="7">
        <f>BD53+BH53+BL53+BP53+BT53+BX53</f>
        <v/>
      </c>
      <c r="CK53" s="7" t="inlineStr">
        <is>
          <t>Tinnerman</t>
        </is>
      </c>
      <c r="CL53" s="7" t="inlineStr">
        <is>
          <t>101435</t>
        </is>
      </c>
      <c r="CM53" s="7" t="inlineStr"/>
      <c r="CN53" s="7" t="n">
        <v>4</v>
      </c>
      <c r="CO53" s="7" t="inlineStr">
        <is>
          <t>N</t>
        </is>
      </c>
      <c r="CP53" s="7" t="n">
        <v>0</v>
      </c>
      <c r="CQ53" s="7" t="n">
        <v>0</v>
      </c>
      <c r="CR53" s="7" t="n">
        <v>0</v>
      </c>
      <c r="CS53" s="7" t="inlineStr">
        <is>
          <t>Meghan</t>
        </is>
      </c>
      <c r="CT53" s="7" t="inlineStr">
        <is>
          <t>INT'L</t>
        </is>
      </c>
      <c r="CU53" s="7" t="inlineStr">
        <is>
          <t>Jane</t>
        </is>
      </c>
    </row>
    <row r="54">
      <c r="A54" s="7" t="inlineStr">
        <is>
          <t xml:space="preserve">          SZ</t>
        </is>
      </c>
      <c r="B54" s="7" t="inlineStr">
        <is>
          <t>66666666</t>
        </is>
      </c>
      <c r="C54" s="7" t="inlineStr">
        <is>
          <t>DEMANTRA NON-VOLUME INT</t>
        </is>
      </c>
      <c r="D54" s="8" t="inlineStr">
        <is>
          <t>612A</t>
        </is>
      </c>
      <c r="E54" s="7" t="n">
        <v>0</v>
      </c>
      <c r="F54" s="7" t="n">
        <v>0</v>
      </c>
      <c r="G54" s="7" t="n">
        <v>0</v>
      </c>
      <c r="H54" s="9">
        <f>IF(G54-F54-E54&gt;0,G54-F54-E54,"0")</f>
        <v/>
      </c>
      <c r="I54" s="7" t="n">
        <v>0</v>
      </c>
      <c r="J54" s="7" t="n">
        <v>0</v>
      </c>
      <c r="K54" s="7" t="n">
        <v>0</v>
      </c>
      <c r="L54" s="9">
        <f>IF(K54-J54-I54&gt;0,K54-J54-I54,"0")</f>
        <v/>
      </c>
      <c r="M54" s="7" t="n">
        <v>0</v>
      </c>
      <c r="N54" s="7" t="n">
        <v>0</v>
      </c>
      <c r="O54" s="7" t="n">
        <v>0</v>
      </c>
      <c r="P54" s="9">
        <f>IF(O54-N54-M54&gt;0,O54-N54-M54,"0")</f>
        <v/>
      </c>
      <c r="Q54" s="7" t="n">
        <v>0</v>
      </c>
      <c r="R54" s="7" t="n">
        <v>0</v>
      </c>
      <c r="S54" s="7" t="n">
        <v>0</v>
      </c>
      <c r="T54" s="9">
        <f>IF(S54-R54-Q54&gt;0,S54-R54-Q54,"0")</f>
        <v/>
      </c>
      <c r="U54" s="7" t="n">
        <v>0</v>
      </c>
      <c r="V54" s="7" t="n">
        <v>0</v>
      </c>
      <c r="W54" s="7" t="n">
        <v>0</v>
      </c>
      <c r="X54" s="9">
        <f>IF(W54-V54-U54&gt;0,W54-V54-U54,"0")</f>
        <v/>
      </c>
      <c r="Y54" s="7" t="n">
        <v>0</v>
      </c>
      <c r="Z54" s="7" t="n">
        <v>0</v>
      </c>
      <c r="AA54" s="7" t="n">
        <v>0</v>
      </c>
      <c r="AB54" s="9">
        <f>IF(AA54-Z54-Y54&gt;0,AA54-Z54-Y54,"0")</f>
        <v/>
      </c>
      <c r="AC54" s="7" t="n">
        <v>0</v>
      </c>
      <c r="AD54" s="7" t="n">
        <v>0</v>
      </c>
      <c r="AE54" s="7" t="n">
        <v>0</v>
      </c>
      <c r="AF54" s="9">
        <f>IF(AE54-AD54-AC54&gt;0,AE54-AD54-AC54,"0")</f>
        <v/>
      </c>
      <c r="AG54" s="7" t="n">
        <v>0</v>
      </c>
      <c r="AH54" s="7" t="n">
        <v>0</v>
      </c>
      <c r="AI54" s="7" t="n">
        <v>0</v>
      </c>
      <c r="AJ54" s="9">
        <f>IF(AI54-AH54-AG54&gt;0,AI54-AH54-AG54,"0")</f>
        <v/>
      </c>
      <c r="AK54" s="7" t="n">
        <v>0</v>
      </c>
      <c r="AL54" s="7" t="n">
        <v>0</v>
      </c>
      <c r="AM54" s="7" t="n">
        <v>100</v>
      </c>
      <c r="AN54" s="9">
        <f>IF(AM54-AL54-AK54&gt;0,AM54-AL54-AK54,"0")</f>
        <v/>
      </c>
      <c r="AO54" s="7" t="n">
        <v>0</v>
      </c>
      <c r="AP54" s="7" t="n">
        <v>0</v>
      </c>
      <c r="AQ54" s="7" t="n">
        <v>200</v>
      </c>
      <c r="AR54" s="9">
        <f>IF(AQ54-AP54-AO54&gt;0,AQ54-AP54-AO54,"0")</f>
        <v/>
      </c>
      <c r="AS54" s="7" t="n">
        <v>0</v>
      </c>
      <c r="AT54" s="7" t="n">
        <v>0</v>
      </c>
      <c r="AU54" s="7" t="n">
        <v>0</v>
      </c>
      <c r="AV54" s="9">
        <f>IF(AU54-AT54-AS54&gt;0,AU54-AT54-AS54,"0")</f>
        <v/>
      </c>
      <c r="AW54" s="7" t="n">
        <v>0</v>
      </c>
      <c r="AX54" s="7" t="n">
        <v>0</v>
      </c>
      <c r="AY54" s="7" t="n">
        <v>0</v>
      </c>
      <c r="AZ54" s="9">
        <f>IF(AY54-AX54-AW54&gt;0,AY54-AX54-AW54,"0")</f>
        <v/>
      </c>
      <c r="BA54" s="7" t="n">
        <v>0</v>
      </c>
      <c r="BB54" s="7" t="n">
        <v>0</v>
      </c>
      <c r="BC54" s="7" t="n">
        <v>0</v>
      </c>
      <c r="BD54" s="9">
        <f>IF(BC54-BB54-BA54&gt;0,BC54-BB54-BA54,"0")</f>
        <v/>
      </c>
      <c r="BE54" s="7" t="n">
        <v>0</v>
      </c>
      <c r="BF54" s="7" t="n">
        <v>0</v>
      </c>
      <c r="BG54" s="7" t="n">
        <v>0</v>
      </c>
      <c r="BH54" s="9">
        <f>IF(BG54-BF54-BE54&gt;0,BG54-BF54-BE54,"0")</f>
        <v/>
      </c>
      <c r="BI54" s="7" t="n">
        <v>0</v>
      </c>
      <c r="BJ54" s="7" t="n">
        <v>0</v>
      </c>
      <c r="BK54" s="7" t="n">
        <v>0</v>
      </c>
      <c r="BL54" s="9">
        <f>IF(BK54-BJ54-BI54&gt;0,BK54-BJ54-BI54,"0")</f>
        <v/>
      </c>
      <c r="BM54" s="7" t="n">
        <v>0</v>
      </c>
      <c r="BN54" s="7" t="n">
        <v>0</v>
      </c>
      <c r="BO54" s="7" t="n">
        <v>0</v>
      </c>
      <c r="BP54" s="9">
        <f>IF(BO54-BN54-BM54&gt;0,BO54-BN54-BM54,"0")</f>
        <v/>
      </c>
      <c r="BQ54" s="7" t="n">
        <v>0</v>
      </c>
      <c r="BR54" s="7" t="n">
        <v>0</v>
      </c>
      <c r="BS54" s="7" t="n">
        <v>0</v>
      </c>
      <c r="BT54" s="9">
        <f>IF(BS54-BR54-BQ54&gt;0,BS54-BR54-BQ54,"0")</f>
        <v/>
      </c>
      <c r="BU54" s="7" t="n">
        <v>0</v>
      </c>
      <c r="BV54" s="7" t="n">
        <v>0</v>
      </c>
      <c r="BW54" s="7" t="n">
        <v>0</v>
      </c>
      <c r="BX54" s="9">
        <f>IF(BW54-BV54-BU54&gt;0,BW54-BV54-BU54,"0")</f>
        <v/>
      </c>
      <c r="BY54" s="7" t="inlineStr">
        <is>
          <t>JB</t>
        </is>
      </c>
      <c r="BZ54" s="7" t="inlineStr">
        <is>
          <t>Watch</t>
        </is>
      </c>
      <c r="CA54" s="7" t="inlineStr">
        <is>
          <t>612</t>
        </is>
      </c>
      <c r="CB54" s="7" t="inlineStr">
        <is>
          <t>Ride On</t>
        </is>
      </c>
      <c r="CC54" s="7">
        <f>E54+I54+M54+Q54+U54+Y54+AC54+AG54+AK54+AO54+AS54+AW54</f>
        <v/>
      </c>
      <c r="CD54" s="7">
        <f>F54+J54+N54+R54+V54+Z54+AD54+AH54+AL54+AP54+AT54+AX54</f>
        <v/>
      </c>
      <c r="CE54" s="7">
        <f>G54+K54+O54+S54+W54+AA54+AE54+AI54+AM54+AQ54+AU54+AY54</f>
        <v/>
      </c>
      <c r="CF54" s="7">
        <f>AJ54+AN54+AR54+AV54+AZ54</f>
        <v/>
      </c>
      <c r="CG54" s="7">
        <f>BA54+BE54+BI54+BM54+BQ54+BU54</f>
        <v/>
      </c>
      <c r="CH54" s="7">
        <f>BB54+BF54+BJ54+BN54+BR54+BV54</f>
        <v/>
      </c>
      <c r="CI54" s="7">
        <f>BC54+BG54+BK54+BO54+BS54+BW54</f>
        <v/>
      </c>
      <c r="CJ54" s="7">
        <f>BD54+BH54+BL54+BP54+BT54+BX54</f>
        <v/>
      </c>
      <c r="CK54" s="7" t="inlineStr">
        <is>
          <t>Tinnerman</t>
        </is>
      </c>
      <c r="CL54" s="7" t="inlineStr">
        <is>
          <t>101435</t>
        </is>
      </c>
      <c r="CM54" s="7" t="inlineStr"/>
      <c r="CN54" s="7" t="n">
        <v>4</v>
      </c>
      <c r="CO54" s="7" t="inlineStr">
        <is>
          <t>N</t>
        </is>
      </c>
      <c r="CP54" s="7" t="n">
        <v>0</v>
      </c>
      <c r="CQ54" s="7" t="n">
        <v>0</v>
      </c>
      <c r="CR54" s="7" t="n">
        <v>0</v>
      </c>
      <c r="CS54" s="7" t="inlineStr">
        <is>
          <t>Meghan</t>
        </is>
      </c>
      <c r="CT54" s="7" t="inlineStr">
        <is>
          <t>INT'L</t>
        </is>
      </c>
      <c r="CU54" s="7" t="inlineStr">
        <is>
          <t>Jane</t>
        </is>
      </c>
    </row>
    <row r="55">
      <c r="A55" s="7" t="inlineStr">
        <is>
          <t xml:space="preserve">          SZ</t>
        </is>
      </c>
      <c r="B55" s="7" t="inlineStr">
        <is>
          <t>66666666</t>
        </is>
      </c>
      <c r="C55" s="7" t="inlineStr">
        <is>
          <t>DEMANTRA NON-VOLUME INT</t>
        </is>
      </c>
      <c r="D55" s="8" t="inlineStr">
        <is>
          <t>615</t>
        </is>
      </c>
      <c r="E55" s="7" t="n">
        <v>0</v>
      </c>
      <c r="F55" s="7" t="n">
        <v>0</v>
      </c>
      <c r="G55" s="7" t="n">
        <v>0</v>
      </c>
      <c r="H55" s="9">
        <f>IF(G55-F55-E55&gt;0,G55-F55-E55,"0")</f>
        <v/>
      </c>
      <c r="I55" s="7" t="n">
        <v>0</v>
      </c>
      <c r="J55" s="7" t="n">
        <v>200</v>
      </c>
      <c r="K55" s="7" t="n">
        <v>200</v>
      </c>
      <c r="L55" s="9">
        <f>IF(K55-J55-I55&gt;0,K55-J55-I55,"0")</f>
        <v/>
      </c>
      <c r="M55" s="7" t="n">
        <v>0</v>
      </c>
      <c r="N55" s="7" t="n">
        <v>100</v>
      </c>
      <c r="O55" s="7" t="n">
        <v>100</v>
      </c>
      <c r="P55" s="9">
        <f>IF(O55-N55-M55&gt;0,O55-N55-M55,"0")</f>
        <v/>
      </c>
      <c r="Q55" s="7" t="n">
        <v>0</v>
      </c>
      <c r="R55" s="7" t="n">
        <v>0</v>
      </c>
      <c r="S55" s="7" t="n">
        <v>0</v>
      </c>
      <c r="T55" s="9">
        <f>IF(S55-R55-Q55&gt;0,S55-R55-Q55,"0")</f>
        <v/>
      </c>
      <c r="U55" s="7" t="n">
        <v>0</v>
      </c>
      <c r="V55" s="7" t="n">
        <v>0</v>
      </c>
      <c r="W55" s="7" t="n">
        <v>0</v>
      </c>
      <c r="X55" s="9">
        <f>IF(W55-V55-U55&gt;0,W55-V55-U55,"0")</f>
        <v/>
      </c>
      <c r="Y55" s="7" t="n">
        <v>0</v>
      </c>
      <c r="Z55" s="7" t="n">
        <v>0</v>
      </c>
      <c r="AA55" s="7" t="n">
        <v>0</v>
      </c>
      <c r="AB55" s="9">
        <f>IF(AA55-Z55-Y55&gt;0,AA55-Z55-Y55,"0")</f>
        <v/>
      </c>
      <c r="AC55" s="7" t="n">
        <v>0</v>
      </c>
      <c r="AD55" s="7" t="n">
        <v>0</v>
      </c>
      <c r="AE55" s="7" t="n">
        <v>0</v>
      </c>
      <c r="AF55" s="9">
        <f>IF(AE55-AD55-AC55&gt;0,AE55-AD55-AC55,"0")</f>
        <v/>
      </c>
      <c r="AG55" s="7" t="n">
        <v>0</v>
      </c>
      <c r="AH55" s="7" t="n">
        <v>0</v>
      </c>
      <c r="AI55" s="7" t="n">
        <v>0</v>
      </c>
      <c r="AJ55" s="9">
        <f>IF(AI55-AH55-AG55&gt;0,AI55-AH55-AG55,"0")</f>
        <v/>
      </c>
      <c r="AK55" s="7" t="n">
        <v>0</v>
      </c>
      <c r="AL55" s="7" t="n">
        <v>0</v>
      </c>
      <c r="AM55" s="7" t="n">
        <v>0</v>
      </c>
      <c r="AN55" s="9">
        <f>IF(AM55-AL55-AK55&gt;0,AM55-AL55-AK55,"0")</f>
        <v/>
      </c>
      <c r="AO55" s="7" t="n">
        <v>0</v>
      </c>
      <c r="AP55" s="7" t="n">
        <v>0</v>
      </c>
      <c r="AQ55" s="7" t="n">
        <v>0</v>
      </c>
      <c r="AR55" s="9">
        <f>IF(AQ55-AP55-AO55&gt;0,AQ55-AP55-AO55,"0")</f>
        <v/>
      </c>
      <c r="AS55" s="7" t="n">
        <v>0</v>
      </c>
      <c r="AT55" s="7" t="n">
        <v>0</v>
      </c>
      <c r="AU55" s="7" t="n">
        <v>0</v>
      </c>
      <c r="AV55" s="9">
        <f>IF(AU55-AT55-AS55&gt;0,AU55-AT55-AS55,"0")</f>
        <v/>
      </c>
      <c r="AW55" s="7" t="n">
        <v>0</v>
      </c>
      <c r="AX55" s="7" t="n">
        <v>0</v>
      </c>
      <c r="AY55" s="7" t="n">
        <v>0</v>
      </c>
      <c r="AZ55" s="9">
        <f>IF(AY55-AX55-AW55&gt;0,AY55-AX55-AW55,"0")</f>
        <v/>
      </c>
      <c r="BA55" s="7" t="n">
        <v>0</v>
      </c>
      <c r="BB55" s="7" t="n">
        <v>0</v>
      </c>
      <c r="BC55" s="7" t="n">
        <v>0</v>
      </c>
      <c r="BD55" s="9">
        <f>IF(BC55-BB55-BA55&gt;0,BC55-BB55-BA55,"0")</f>
        <v/>
      </c>
      <c r="BE55" s="7" t="n">
        <v>0</v>
      </c>
      <c r="BF55" s="7" t="n">
        <v>0</v>
      </c>
      <c r="BG55" s="7" t="n">
        <v>0</v>
      </c>
      <c r="BH55" s="9">
        <f>IF(BG55-BF55-BE55&gt;0,BG55-BF55-BE55,"0")</f>
        <v/>
      </c>
      <c r="BI55" s="7" t="n">
        <v>0</v>
      </c>
      <c r="BJ55" s="7" t="n">
        <v>0</v>
      </c>
      <c r="BK55" s="7" t="n">
        <v>0</v>
      </c>
      <c r="BL55" s="9">
        <f>IF(BK55-BJ55-BI55&gt;0,BK55-BJ55-BI55,"0")</f>
        <v/>
      </c>
      <c r="BM55" s="7" t="n">
        <v>0</v>
      </c>
      <c r="BN55" s="7" t="n">
        <v>0</v>
      </c>
      <c r="BO55" s="7" t="n">
        <v>0</v>
      </c>
      <c r="BP55" s="9">
        <f>IF(BO55-BN55-BM55&gt;0,BO55-BN55-BM55,"0")</f>
        <v/>
      </c>
      <c r="BQ55" s="7" t="n">
        <v>0</v>
      </c>
      <c r="BR55" s="7" t="n">
        <v>0</v>
      </c>
      <c r="BS55" s="7" t="n">
        <v>0</v>
      </c>
      <c r="BT55" s="9">
        <f>IF(BS55-BR55-BQ55&gt;0,BS55-BR55-BQ55,"0")</f>
        <v/>
      </c>
      <c r="BU55" s="7" t="n">
        <v>0</v>
      </c>
      <c r="BV55" s="7" t="n">
        <v>0</v>
      </c>
      <c r="BW55" s="7" t="n">
        <v>0</v>
      </c>
      <c r="BX55" s="9">
        <f>IF(BW55-BV55-BU55&gt;0,BW55-BV55-BU55,"0")</f>
        <v/>
      </c>
      <c r="BY55" s="7" t="inlineStr">
        <is>
          <t>QH</t>
        </is>
      </c>
      <c r="BZ55" s="7" t="inlineStr">
        <is>
          <t>Active (relo)</t>
        </is>
      </c>
      <c r="CA55" s="7" t="inlineStr">
        <is>
          <t>615</t>
        </is>
      </c>
      <c r="CB55" s="7" t="inlineStr">
        <is>
          <t>Ride On</t>
        </is>
      </c>
      <c r="CC55" s="7">
        <f>E55+I55+M55+Q55+U55+Y55+AC55+AG55+AK55+AO55+AS55+AW55</f>
        <v/>
      </c>
      <c r="CD55" s="7">
        <f>F55+J55+N55+R55+V55+Z55+AD55+AH55+AL55+AP55+AT55+AX55</f>
        <v/>
      </c>
      <c r="CE55" s="7">
        <f>G55+K55+O55+S55+W55+AA55+AE55+AI55+AM55+AQ55+AU55+AY55</f>
        <v/>
      </c>
      <c r="CF55" s="7">
        <f>AJ55+AN55+AR55+AV55+AZ55</f>
        <v/>
      </c>
      <c r="CG55" s="7">
        <f>BA55+BE55+BI55+BM55+BQ55+BU55</f>
        <v/>
      </c>
      <c r="CH55" s="7">
        <f>BB55+BF55+BJ55+BN55+BR55+BV55</f>
        <v/>
      </c>
      <c r="CI55" s="7">
        <f>BC55+BG55+BK55+BO55+BS55+BW55</f>
        <v/>
      </c>
      <c r="CJ55" s="7">
        <f>BD55+BH55+BL55+BP55+BT55+BX55</f>
        <v/>
      </c>
      <c r="CK55" s="7" t="inlineStr">
        <is>
          <t>Tinnerman</t>
        </is>
      </c>
      <c r="CL55" s="7" t="inlineStr">
        <is>
          <t>103059</t>
        </is>
      </c>
      <c r="CM55" s="7" t="inlineStr"/>
      <c r="CN55" s="7" t="n">
        <v>5</v>
      </c>
      <c r="CO55" s="7" t="inlineStr">
        <is>
          <t>N</t>
        </is>
      </c>
      <c r="CP55" s="7" t="n">
        <v>0</v>
      </c>
      <c r="CQ55" s="7" t="n">
        <v>0</v>
      </c>
      <c r="CR55" s="7" t="n">
        <v>0</v>
      </c>
      <c r="CS55" s="7" t="inlineStr">
        <is>
          <t>Meghan</t>
        </is>
      </c>
      <c r="CT55" s="7" t="inlineStr">
        <is>
          <t>INT'L</t>
        </is>
      </c>
      <c r="CU55" s="7" t="inlineStr">
        <is>
          <t>Jane</t>
        </is>
      </c>
    </row>
    <row r="56">
      <c r="A56" s="7" t="inlineStr">
        <is>
          <t xml:space="preserve">          SZ</t>
        </is>
      </c>
      <c r="B56" s="7" t="inlineStr">
        <is>
          <t>66666666</t>
        </is>
      </c>
      <c r="C56" s="7" t="inlineStr">
        <is>
          <t>DEMANTRA NON-VOLUME INT</t>
        </is>
      </c>
      <c r="D56" s="8" t="inlineStr">
        <is>
          <t>617AU</t>
        </is>
      </c>
      <c r="E56" s="7" t="n">
        <v>0</v>
      </c>
      <c r="F56" s="7" t="n">
        <v>0</v>
      </c>
      <c r="G56" s="7" t="n">
        <v>0</v>
      </c>
      <c r="H56" s="9">
        <f>IF(G56-F56-E56&gt;0,G56-F56-E56,"0")</f>
        <v/>
      </c>
      <c r="I56" s="7" t="n">
        <v>0</v>
      </c>
      <c r="J56" s="7" t="n">
        <v>0</v>
      </c>
      <c r="K56" s="7" t="n">
        <v>0</v>
      </c>
      <c r="L56" s="9">
        <f>IF(K56-J56-I56&gt;0,K56-J56-I56,"0")</f>
        <v/>
      </c>
      <c r="M56" s="7" t="n">
        <v>0</v>
      </c>
      <c r="N56" s="7" t="n">
        <v>0</v>
      </c>
      <c r="O56" s="7" t="n">
        <v>0</v>
      </c>
      <c r="P56" s="9">
        <f>IF(O56-N56-M56&gt;0,O56-N56-M56,"0")</f>
        <v/>
      </c>
      <c r="Q56" s="7" t="n">
        <v>0</v>
      </c>
      <c r="R56" s="7" t="n">
        <v>0</v>
      </c>
      <c r="S56" s="7" t="n">
        <v>0</v>
      </c>
      <c r="T56" s="9">
        <f>IF(S56-R56-Q56&gt;0,S56-R56-Q56,"0")</f>
        <v/>
      </c>
      <c r="U56" s="7" t="n">
        <v>0</v>
      </c>
      <c r="V56" s="7" t="n">
        <v>0</v>
      </c>
      <c r="W56" s="7" t="n">
        <v>0</v>
      </c>
      <c r="X56" s="9">
        <f>IF(W56-V56-U56&gt;0,W56-V56-U56,"0")</f>
        <v/>
      </c>
      <c r="Y56" s="7" t="n">
        <v>0</v>
      </c>
      <c r="Z56" s="7" t="n">
        <v>0</v>
      </c>
      <c r="AA56" s="7" t="n">
        <v>0</v>
      </c>
      <c r="AB56" s="9">
        <f>IF(AA56-Z56-Y56&gt;0,AA56-Z56-Y56,"0")</f>
        <v/>
      </c>
      <c r="AC56" s="7" t="n">
        <v>0</v>
      </c>
      <c r="AD56" s="7" t="n">
        <v>0</v>
      </c>
      <c r="AE56" s="7" t="n">
        <v>0</v>
      </c>
      <c r="AF56" s="9">
        <f>IF(AE56-AD56-AC56&gt;0,AE56-AD56-AC56,"0")</f>
        <v/>
      </c>
      <c r="AG56" s="7" t="n">
        <v>0</v>
      </c>
      <c r="AH56" s="7" t="n">
        <v>0</v>
      </c>
      <c r="AI56" s="7" t="n">
        <v>0</v>
      </c>
      <c r="AJ56" s="9">
        <f>IF(AI56-AH56-AG56&gt;0,AI56-AH56-AG56,"0")</f>
        <v/>
      </c>
      <c r="AK56" s="7" t="n">
        <v>0</v>
      </c>
      <c r="AL56" s="7" t="n">
        <v>0</v>
      </c>
      <c r="AM56" s="7" t="n">
        <v>0</v>
      </c>
      <c r="AN56" s="9">
        <f>IF(AM56-AL56-AK56&gt;0,AM56-AL56-AK56,"0")</f>
        <v/>
      </c>
      <c r="AO56" s="7" t="n">
        <v>0</v>
      </c>
      <c r="AP56" s="7" t="n">
        <v>0</v>
      </c>
      <c r="AQ56" s="7" t="n">
        <v>125</v>
      </c>
      <c r="AR56" s="9">
        <f>IF(AQ56-AP56-AO56&gt;0,AQ56-AP56-AO56,"0")</f>
        <v/>
      </c>
      <c r="AS56" s="7" t="n">
        <v>0</v>
      </c>
      <c r="AT56" s="7" t="n">
        <v>0</v>
      </c>
      <c r="AU56" s="7" t="n">
        <v>0</v>
      </c>
      <c r="AV56" s="9">
        <f>IF(AU56-AT56-AS56&gt;0,AU56-AT56-AS56,"0")</f>
        <v/>
      </c>
      <c r="AW56" s="7" t="n">
        <v>0</v>
      </c>
      <c r="AX56" s="7" t="n">
        <v>0</v>
      </c>
      <c r="AY56" s="7" t="n">
        <v>0</v>
      </c>
      <c r="AZ56" s="9">
        <f>IF(AY56-AX56-AW56&gt;0,AY56-AX56-AW56,"0")</f>
        <v/>
      </c>
      <c r="BA56" s="7" t="n">
        <v>0</v>
      </c>
      <c r="BB56" s="7" t="n">
        <v>0</v>
      </c>
      <c r="BC56" s="7" t="n">
        <v>0</v>
      </c>
      <c r="BD56" s="9">
        <f>IF(BC56-BB56-BA56&gt;0,BC56-BB56-BA56,"0")</f>
        <v/>
      </c>
      <c r="BE56" s="7" t="n">
        <v>0</v>
      </c>
      <c r="BF56" s="7" t="n">
        <v>0</v>
      </c>
      <c r="BG56" s="7" t="n">
        <v>0</v>
      </c>
      <c r="BH56" s="9">
        <f>IF(BG56-BF56-BE56&gt;0,BG56-BF56-BE56,"0")</f>
        <v/>
      </c>
      <c r="BI56" s="7" t="n">
        <v>0</v>
      </c>
      <c r="BJ56" s="7" t="n">
        <v>0</v>
      </c>
      <c r="BK56" s="7" t="n">
        <v>0</v>
      </c>
      <c r="BL56" s="9">
        <f>IF(BK56-BJ56-BI56&gt;0,BK56-BJ56-BI56,"0")</f>
        <v/>
      </c>
      <c r="BM56" s="7" t="n">
        <v>0</v>
      </c>
      <c r="BN56" s="7" t="n">
        <v>0</v>
      </c>
      <c r="BO56" s="7" t="n">
        <v>0</v>
      </c>
      <c r="BP56" s="9">
        <f>IF(BO56-BN56-BM56&gt;0,BO56-BN56-BM56,"0")</f>
        <v/>
      </c>
      <c r="BQ56" s="7" t="n">
        <v>0</v>
      </c>
      <c r="BR56" s="7" t="n">
        <v>0</v>
      </c>
      <c r="BS56" s="7" t="n">
        <v>0</v>
      </c>
      <c r="BT56" s="9">
        <f>IF(BS56-BR56-BQ56&gt;0,BS56-BR56-BQ56,"0")</f>
        <v/>
      </c>
      <c r="BU56" s="7" t="n">
        <v>0</v>
      </c>
      <c r="BV56" s="7" t="n">
        <v>0</v>
      </c>
      <c r="BW56" s="7" t="n">
        <v>0</v>
      </c>
      <c r="BX56" s="9">
        <f>IF(BW56-BV56-BU56&gt;0,BW56-BV56-BU56,"0")</f>
        <v/>
      </c>
      <c r="BY56" s="7" t="inlineStr">
        <is>
          <t>YH</t>
        </is>
      </c>
      <c r="BZ56" s="7" t="inlineStr">
        <is>
          <t>Active</t>
        </is>
      </c>
      <c r="CA56" s="7" t="inlineStr">
        <is>
          <t>617Z</t>
        </is>
      </c>
      <c r="CB56" s="7" t="inlineStr">
        <is>
          <t>Ride On</t>
        </is>
      </c>
      <c r="CC56" s="7">
        <f>E56+I56+M56+Q56+U56+Y56+AC56+AG56+AK56+AO56+AS56+AW56</f>
        <v/>
      </c>
      <c r="CD56" s="7">
        <f>F56+J56+N56+R56+V56+Z56+AD56+AH56+AL56+AP56+AT56+AX56</f>
        <v/>
      </c>
      <c r="CE56" s="7">
        <f>G56+K56+O56+S56+W56+AA56+AE56+AI56+AM56+AQ56+AU56+AY56</f>
        <v/>
      </c>
      <c r="CF56" s="7">
        <f>AJ56+AN56+AR56+AV56+AZ56</f>
        <v/>
      </c>
      <c r="CG56" s="7">
        <f>BA56+BE56+BI56+BM56+BQ56+BU56</f>
        <v/>
      </c>
      <c r="CH56" s="7">
        <f>BB56+BF56+BJ56+BN56+BR56+BV56</f>
        <v/>
      </c>
      <c r="CI56" s="7">
        <f>BC56+BG56+BK56+BO56+BS56+BW56</f>
        <v/>
      </c>
      <c r="CJ56" s="7">
        <f>BD56+BH56+BL56+BP56+BT56+BX56</f>
        <v/>
      </c>
      <c r="CK56" s="7" t="inlineStr">
        <is>
          <t>NO NEED</t>
        </is>
      </c>
      <c r="CL56" s="7" t="inlineStr"/>
      <c r="CM56" s="7" t="inlineStr"/>
      <c r="CN56" s="7" t="n">
        <v>0</v>
      </c>
      <c r="CO56" s="7" t="inlineStr">
        <is>
          <t>N</t>
        </is>
      </c>
      <c r="CP56" s="7" t="n">
        <v>0</v>
      </c>
      <c r="CQ56" s="7" t="n">
        <v>0</v>
      </c>
      <c r="CR56" s="7" t="n">
        <v>0</v>
      </c>
      <c r="CS56" s="7" t="inlineStr">
        <is>
          <t>Meghan</t>
        </is>
      </c>
      <c r="CT56" s="7" t="inlineStr">
        <is>
          <t>INT'L</t>
        </is>
      </c>
      <c r="CU56" s="7" t="inlineStr">
        <is>
          <t>Jane</t>
        </is>
      </c>
    </row>
    <row r="57">
      <c r="A57" s="7" t="inlineStr">
        <is>
          <t xml:space="preserve">          SZ</t>
        </is>
      </c>
      <c r="B57" s="7" t="inlineStr">
        <is>
          <t>66666666</t>
        </is>
      </c>
      <c r="C57" s="7" t="inlineStr">
        <is>
          <t>DEMANTRA NON-VOLUME INT</t>
        </is>
      </c>
      <c r="D57" s="8" t="inlineStr">
        <is>
          <t>617Z</t>
        </is>
      </c>
      <c r="E57" s="7" t="n">
        <v>0</v>
      </c>
      <c r="F57" s="7" t="n">
        <v>0</v>
      </c>
      <c r="G57" s="7" t="n">
        <v>0</v>
      </c>
      <c r="H57" s="9">
        <f>IF(G57-F57-E57&gt;0,G57-F57-E57,"0")</f>
        <v/>
      </c>
      <c r="I57" s="7" t="n">
        <v>0</v>
      </c>
      <c r="J57" s="7" t="n">
        <v>0</v>
      </c>
      <c r="K57" s="7" t="n">
        <v>0</v>
      </c>
      <c r="L57" s="9">
        <f>IF(K57-J57-I57&gt;0,K57-J57-I57,"0")</f>
        <v/>
      </c>
      <c r="M57" s="7" t="n">
        <v>0</v>
      </c>
      <c r="N57" s="7" t="n">
        <v>0</v>
      </c>
      <c r="O57" s="7" t="n">
        <v>0</v>
      </c>
      <c r="P57" s="9">
        <f>IF(O57-N57-M57&gt;0,O57-N57-M57,"0")</f>
        <v/>
      </c>
      <c r="Q57" s="7" t="n">
        <v>0</v>
      </c>
      <c r="R57" s="7" t="n">
        <v>200</v>
      </c>
      <c r="S57" s="7" t="n">
        <v>0</v>
      </c>
      <c r="T57" s="9">
        <f>IF(S57-R57-Q57&gt;0,S57-R57-Q57,"0")</f>
        <v/>
      </c>
      <c r="U57" s="7" t="n">
        <v>0</v>
      </c>
      <c r="V57" s="7" t="n">
        <v>0</v>
      </c>
      <c r="W57" s="7" t="n">
        <v>0</v>
      </c>
      <c r="X57" s="9">
        <f>IF(W57-V57-U57&gt;0,W57-V57-U57,"0")</f>
        <v/>
      </c>
      <c r="Y57" s="7" t="n">
        <v>0</v>
      </c>
      <c r="Z57" s="7" t="n">
        <v>0</v>
      </c>
      <c r="AA57" s="7" t="n">
        <v>0</v>
      </c>
      <c r="AB57" s="9">
        <f>IF(AA57-Z57-Y57&gt;0,AA57-Z57-Y57,"0")</f>
        <v/>
      </c>
      <c r="AC57" s="7" t="n">
        <v>0</v>
      </c>
      <c r="AD57" s="7" t="n">
        <v>0</v>
      </c>
      <c r="AE57" s="7" t="n">
        <v>0</v>
      </c>
      <c r="AF57" s="9">
        <f>IF(AE57-AD57-AC57&gt;0,AE57-AD57-AC57,"0")</f>
        <v/>
      </c>
      <c r="AG57" s="7" t="n">
        <v>0</v>
      </c>
      <c r="AH57" s="7" t="n">
        <v>0</v>
      </c>
      <c r="AI57" s="7" t="n">
        <v>0</v>
      </c>
      <c r="AJ57" s="9">
        <f>IF(AI57-AH57-AG57&gt;0,AI57-AH57-AG57,"0")</f>
        <v/>
      </c>
      <c r="AK57" s="7" t="n">
        <v>0</v>
      </c>
      <c r="AL57" s="7" t="n">
        <v>0</v>
      </c>
      <c r="AM57" s="7" t="n">
        <v>100</v>
      </c>
      <c r="AN57" s="9">
        <f>IF(AM57-AL57-AK57&gt;0,AM57-AL57-AK57,"0")</f>
        <v/>
      </c>
      <c r="AO57" s="7" t="n">
        <v>0</v>
      </c>
      <c r="AP57" s="7" t="n">
        <v>0</v>
      </c>
      <c r="AQ57" s="7" t="n">
        <v>0</v>
      </c>
      <c r="AR57" s="9">
        <f>IF(AQ57-AP57-AO57&gt;0,AQ57-AP57-AO57,"0")</f>
        <v/>
      </c>
      <c r="AS57" s="7" t="n">
        <v>0</v>
      </c>
      <c r="AT57" s="7" t="n">
        <v>0</v>
      </c>
      <c r="AU57" s="7" t="n">
        <v>0</v>
      </c>
      <c r="AV57" s="9">
        <f>IF(AU57-AT57-AS57&gt;0,AU57-AT57-AS57,"0")</f>
        <v/>
      </c>
      <c r="AW57" s="7" t="n">
        <v>0</v>
      </c>
      <c r="AX57" s="7" t="n">
        <v>0</v>
      </c>
      <c r="AY57" s="7" t="n">
        <v>0</v>
      </c>
      <c r="AZ57" s="9">
        <f>IF(AY57-AX57-AW57&gt;0,AY57-AX57-AW57,"0")</f>
        <v/>
      </c>
      <c r="BA57" s="7" t="n">
        <v>0</v>
      </c>
      <c r="BB57" s="7" t="n">
        <v>0</v>
      </c>
      <c r="BC57" s="7" t="n">
        <v>0</v>
      </c>
      <c r="BD57" s="9">
        <f>IF(BC57-BB57-BA57&gt;0,BC57-BB57-BA57,"0")</f>
        <v/>
      </c>
      <c r="BE57" s="7" t="n">
        <v>0</v>
      </c>
      <c r="BF57" s="7" t="n">
        <v>0</v>
      </c>
      <c r="BG57" s="7" t="n">
        <v>0</v>
      </c>
      <c r="BH57" s="9">
        <f>IF(BG57-BF57-BE57&gt;0,BG57-BF57-BE57,"0")</f>
        <v/>
      </c>
      <c r="BI57" s="7" t="n">
        <v>0</v>
      </c>
      <c r="BJ57" s="7" t="n">
        <v>0</v>
      </c>
      <c r="BK57" s="7" t="n">
        <v>0</v>
      </c>
      <c r="BL57" s="9">
        <f>IF(BK57-BJ57-BI57&gt;0,BK57-BJ57-BI57,"0")</f>
        <v/>
      </c>
      <c r="BM57" s="7" t="n">
        <v>0</v>
      </c>
      <c r="BN57" s="7" t="n">
        <v>0</v>
      </c>
      <c r="BO57" s="7" t="n">
        <v>0</v>
      </c>
      <c r="BP57" s="9">
        <f>IF(BO57-BN57-BM57&gt;0,BO57-BN57-BM57,"0")</f>
        <v/>
      </c>
      <c r="BQ57" s="7" t="n">
        <v>0</v>
      </c>
      <c r="BR57" s="7" t="n">
        <v>0</v>
      </c>
      <c r="BS57" s="7" t="n">
        <v>0</v>
      </c>
      <c r="BT57" s="9">
        <f>IF(BS57-BR57-BQ57&gt;0,BS57-BR57-BQ57,"0")</f>
        <v/>
      </c>
      <c r="BU57" s="7" t="n">
        <v>0</v>
      </c>
      <c r="BV57" s="7" t="n">
        <v>0</v>
      </c>
      <c r="BW57" s="7" t="n">
        <v>0</v>
      </c>
      <c r="BX57" s="9">
        <f>IF(BW57-BV57-BU57&gt;0,BW57-BV57-BU57,"0")</f>
        <v/>
      </c>
      <c r="BY57" s="7" t="inlineStr">
        <is>
          <t>YH</t>
        </is>
      </c>
      <c r="BZ57" s="7" t="inlineStr">
        <is>
          <t>Active</t>
        </is>
      </c>
      <c r="CA57" s="7" t="inlineStr">
        <is>
          <t>617Z</t>
        </is>
      </c>
      <c r="CB57" s="7" t="inlineStr">
        <is>
          <t>Ride On</t>
        </is>
      </c>
      <c r="CC57" s="7">
        <f>E57+I57+M57+Q57+U57+Y57+AC57+AG57+AK57+AO57+AS57+AW57</f>
        <v/>
      </c>
      <c r="CD57" s="7">
        <f>F57+J57+N57+R57+V57+Z57+AD57+AH57+AL57+AP57+AT57+AX57</f>
        <v/>
      </c>
      <c r="CE57" s="7">
        <f>G57+K57+O57+S57+W57+AA57+AE57+AI57+AM57+AQ57+AU57+AY57</f>
        <v/>
      </c>
      <c r="CF57" s="7">
        <f>AJ57+AN57+AR57+AV57+AZ57</f>
        <v/>
      </c>
      <c r="CG57" s="7">
        <f>BA57+BE57+BI57+BM57+BQ57+BU57</f>
        <v/>
      </c>
      <c r="CH57" s="7">
        <f>BB57+BF57+BJ57+BN57+BR57+BV57</f>
        <v/>
      </c>
      <c r="CI57" s="7">
        <f>BC57+BG57+BK57+BO57+BS57+BW57</f>
        <v/>
      </c>
      <c r="CJ57" s="7">
        <f>BD57+BH57+BL57+BP57+BT57+BX57</f>
        <v/>
      </c>
      <c r="CK57" s="7" t="inlineStr">
        <is>
          <t>NO NEED</t>
        </is>
      </c>
      <c r="CL57" s="7" t="inlineStr"/>
      <c r="CM57" s="7" t="inlineStr"/>
      <c r="CN57" s="7" t="n">
        <v>0</v>
      </c>
      <c r="CO57" s="7" t="inlineStr">
        <is>
          <t>N</t>
        </is>
      </c>
      <c r="CP57" s="7" t="n">
        <v>0</v>
      </c>
      <c r="CQ57" s="7" t="n">
        <v>0</v>
      </c>
      <c r="CR57" s="7" t="n">
        <v>0</v>
      </c>
      <c r="CS57" s="7" t="inlineStr">
        <is>
          <t>Meghan</t>
        </is>
      </c>
      <c r="CT57" s="7" t="inlineStr">
        <is>
          <t>INT'L</t>
        </is>
      </c>
      <c r="CU57" s="7" t="inlineStr">
        <is>
          <t>Jane</t>
        </is>
      </c>
    </row>
    <row r="58">
      <c r="A58" s="7" t="inlineStr">
        <is>
          <t xml:space="preserve">          SZ</t>
        </is>
      </c>
      <c r="B58" s="7" t="inlineStr">
        <is>
          <t>66666666</t>
        </is>
      </c>
      <c r="C58" s="7" t="inlineStr">
        <is>
          <t>DEMANTRA NON-VOLUME INT</t>
        </is>
      </c>
      <c r="D58" s="8" t="inlineStr">
        <is>
          <t>620AU</t>
        </is>
      </c>
      <c r="E58" s="7" t="n">
        <v>0</v>
      </c>
      <c r="F58" s="7" t="n">
        <v>0</v>
      </c>
      <c r="G58" s="7" t="n">
        <v>0</v>
      </c>
      <c r="H58" s="9">
        <f>IF(G58-F58-E58&gt;0,G58-F58-E58,"0")</f>
        <v/>
      </c>
      <c r="I58" s="7" t="n">
        <v>0</v>
      </c>
      <c r="J58" s="7" t="n">
        <v>0</v>
      </c>
      <c r="K58" s="7" t="n">
        <v>0</v>
      </c>
      <c r="L58" s="9">
        <f>IF(K58-J58-I58&gt;0,K58-J58-I58,"0")</f>
        <v/>
      </c>
      <c r="M58" s="7" t="n">
        <v>0</v>
      </c>
      <c r="N58" s="7" t="n">
        <v>0</v>
      </c>
      <c r="O58" s="7" t="n">
        <v>0</v>
      </c>
      <c r="P58" s="9">
        <f>IF(O58-N58-M58&gt;0,O58-N58-M58,"0")</f>
        <v/>
      </c>
      <c r="Q58" s="7" t="n">
        <v>0</v>
      </c>
      <c r="R58" s="7" t="n">
        <v>0</v>
      </c>
      <c r="S58" s="7" t="n">
        <v>0</v>
      </c>
      <c r="T58" s="9">
        <f>IF(S58-R58-Q58&gt;0,S58-R58-Q58,"0")</f>
        <v/>
      </c>
      <c r="U58" s="7" t="n">
        <v>0</v>
      </c>
      <c r="V58" s="7" t="n">
        <v>217</v>
      </c>
      <c r="W58" s="7" t="n">
        <v>217</v>
      </c>
      <c r="X58" s="9">
        <f>IF(W58-V58-U58&gt;0,W58-V58-U58,"0")</f>
        <v/>
      </c>
      <c r="Y58" s="7" t="n">
        <v>0</v>
      </c>
      <c r="Z58" s="7" t="n">
        <v>0</v>
      </c>
      <c r="AA58" s="7" t="n">
        <v>0</v>
      </c>
      <c r="AB58" s="9">
        <f>IF(AA58-Z58-Y58&gt;0,AA58-Z58-Y58,"0")</f>
        <v/>
      </c>
      <c r="AC58" s="7" t="n">
        <v>0</v>
      </c>
      <c r="AD58" s="7" t="n">
        <v>0</v>
      </c>
      <c r="AE58" s="7" t="n">
        <v>0</v>
      </c>
      <c r="AF58" s="9">
        <f>IF(AE58-AD58-AC58&gt;0,AE58-AD58-AC58,"0")</f>
        <v/>
      </c>
      <c r="AG58" s="7" t="n">
        <v>0</v>
      </c>
      <c r="AH58" s="7" t="n">
        <v>0</v>
      </c>
      <c r="AI58" s="7" t="n">
        <v>0</v>
      </c>
      <c r="AJ58" s="9">
        <f>IF(AI58-AH58-AG58&gt;0,AI58-AH58-AG58,"0")</f>
        <v/>
      </c>
      <c r="AK58" s="7" t="n">
        <v>0</v>
      </c>
      <c r="AL58" s="7" t="n">
        <v>0</v>
      </c>
      <c r="AM58" s="7" t="n">
        <v>0</v>
      </c>
      <c r="AN58" s="9">
        <f>IF(AM58-AL58-AK58&gt;0,AM58-AL58-AK58,"0")</f>
        <v/>
      </c>
      <c r="AO58" s="7" t="n">
        <v>0</v>
      </c>
      <c r="AP58" s="7" t="n">
        <v>0</v>
      </c>
      <c r="AQ58" s="7" t="n">
        <v>200</v>
      </c>
      <c r="AR58" s="9">
        <f>IF(AQ58-AP58-AO58&gt;0,AQ58-AP58-AO58,"0")</f>
        <v/>
      </c>
      <c r="AS58" s="7" t="n">
        <v>0</v>
      </c>
      <c r="AT58" s="7" t="n">
        <v>0</v>
      </c>
      <c r="AU58" s="7" t="n">
        <v>0</v>
      </c>
      <c r="AV58" s="9">
        <f>IF(AU58-AT58-AS58&gt;0,AU58-AT58-AS58,"0")</f>
        <v/>
      </c>
      <c r="AW58" s="7" t="n">
        <v>0</v>
      </c>
      <c r="AX58" s="7" t="n">
        <v>0</v>
      </c>
      <c r="AY58" s="7" t="n">
        <v>0</v>
      </c>
      <c r="AZ58" s="9">
        <f>IF(AY58-AX58-AW58&gt;0,AY58-AX58-AW58,"0")</f>
        <v/>
      </c>
      <c r="BA58" s="7" t="n">
        <v>0</v>
      </c>
      <c r="BB58" s="7" t="n">
        <v>0</v>
      </c>
      <c r="BC58" s="7" t="n">
        <v>0</v>
      </c>
      <c r="BD58" s="9">
        <f>IF(BC58-BB58-BA58&gt;0,BC58-BB58-BA58,"0")</f>
        <v/>
      </c>
      <c r="BE58" s="7" t="n">
        <v>0</v>
      </c>
      <c r="BF58" s="7" t="n">
        <v>0</v>
      </c>
      <c r="BG58" s="7" t="n">
        <v>0</v>
      </c>
      <c r="BH58" s="9">
        <f>IF(BG58-BF58-BE58&gt;0,BG58-BF58-BE58,"0")</f>
        <v/>
      </c>
      <c r="BI58" s="7" t="n">
        <v>0</v>
      </c>
      <c r="BJ58" s="7" t="n">
        <v>0</v>
      </c>
      <c r="BK58" s="7" t="n">
        <v>0</v>
      </c>
      <c r="BL58" s="9">
        <f>IF(BK58-BJ58-BI58&gt;0,BK58-BJ58-BI58,"0")</f>
        <v/>
      </c>
      <c r="BM58" s="7" t="n">
        <v>0</v>
      </c>
      <c r="BN58" s="7" t="n">
        <v>0</v>
      </c>
      <c r="BO58" s="7" t="n">
        <v>0</v>
      </c>
      <c r="BP58" s="9">
        <f>IF(BO58-BN58-BM58&gt;0,BO58-BN58-BM58,"0")</f>
        <v/>
      </c>
      <c r="BQ58" s="7" t="n">
        <v>0</v>
      </c>
      <c r="BR58" s="7" t="n">
        <v>0</v>
      </c>
      <c r="BS58" s="7" t="n">
        <v>0</v>
      </c>
      <c r="BT58" s="9">
        <f>IF(BS58-BR58-BQ58&gt;0,BS58-BR58-BQ58,"0")</f>
        <v/>
      </c>
      <c r="BU58" s="7" t="n">
        <v>0</v>
      </c>
      <c r="BV58" s="7" t="n">
        <v>0</v>
      </c>
      <c r="BW58" s="7" t="n">
        <v>0</v>
      </c>
      <c r="BX58" s="9">
        <f>IF(BW58-BV58-BU58&gt;0,BW58-BV58-BU58,"0")</f>
        <v/>
      </c>
      <c r="BY58" s="7" t="inlineStr">
        <is>
          <t>VF</t>
        </is>
      </c>
      <c r="BZ58" s="7" t="inlineStr">
        <is>
          <t>Active</t>
        </is>
      </c>
      <c r="CA58" s="7" t="inlineStr">
        <is>
          <t>620</t>
        </is>
      </c>
      <c r="CB58" s="7" t="inlineStr">
        <is>
          <t>Ride On</t>
        </is>
      </c>
      <c r="CC58" s="7">
        <f>E58+I58+M58+Q58+U58+Y58+AC58+AG58+AK58+AO58+AS58+AW58</f>
        <v/>
      </c>
      <c r="CD58" s="7">
        <f>F58+J58+N58+R58+V58+Z58+AD58+AH58+AL58+AP58+AT58+AX58</f>
        <v/>
      </c>
      <c r="CE58" s="7">
        <f>G58+K58+O58+S58+W58+AA58+AE58+AI58+AM58+AQ58+AU58+AY58</f>
        <v/>
      </c>
      <c r="CF58" s="7">
        <f>AJ58+AN58+AR58+AV58+AZ58</f>
        <v/>
      </c>
      <c r="CG58" s="7">
        <f>BA58+BE58+BI58+BM58+BQ58+BU58</f>
        <v/>
      </c>
      <c r="CH58" s="7">
        <f>BB58+BF58+BJ58+BN58+BR58+BV58</f>
        <v/>
      </c>
      <c r="CI58" s="7">
        <f>BC58+BG58+BK58+BO58+BS58+BW58</f>
        <v/>
      </c>
      <c r="CJ58" s="7">
        <f>BD58+BH58+BL58+BP58+BT58+BX58</f>
        <v/>
      </c>
      <c r="CK58" s="7" t="inlineStr">
        <is>
          <t>NO NEED</t>
        </is>
      </c>
      <c r="CL58" s="7" t="inlineStr"/>
      <c r="CM58" s="7" t="inlineStr"/>
      <c r="CN58" s="7" t="n">
        <v>0</v>
      </c>
      <c r="CO58" s="7" t="inlineStr">
        <is>
          <t>N</t>
        </is>
      </c>
      <c r="CP58" s="7" t="n">
        <v>0</v>
      </c>
      <c r="CQ58" s="7" t="n">
        <v>0</v>
      </c>
      <c r="CR58" s="7" t="n">
        <v>0</v>
      </c>
      <c r="CS58" s="7" t="inlineStr">
        <is>
          <t>Meghan</t>
        </is>
      </c>
      <c r="CT58" s="7" t="inlineStr">
        <is>
          <t>INT'L</t>
        </is>
      </c>
      <c r="CU58" s="7" t="inlineStr">
        <is>
          <t>Jane</t>
        </is>
      </c>
    </row>
    <row r="59">
      <c r="A59" s="7" t="inlineStr">
        <is>
          <t xml:space="preserve">          SZ</t>
        </is>
      </c>
      <c r="B59" s="7" t="inlineStr">
        <is>
          <t>66666666</t>
        </is>
      </c>
      <c r="C59" s="7" t="inlineStr">
        <is>
          <t>DEMANTRA NON-VOLUME INT</t>
        </is>
      </c>
      <c r="D59" s="8" t="inlineStr">
        <is>
          <t>620AZ</t>
        </is>
      </c>
      <c r="E59" s="7" t="n">
        <v>0</v>
      </c>
      <c r="F59" s="7" t="n">
        <v>0</v>
      </c>
      <c r="G59" s="7" t="n">
        <v>0</v>
      </c>
      <c r="H59" s="9">
        <f>IF(G59-F59-E59&gt;0,G59-F59-E59,"0")</f>
        <v/>
      </c>
      <c r="I59" s="7" t="n">
        <v>0</v>
      </c>
      <c r="J59" s="7" t="n">
        <v>0</v>
      </c>
      <c r="K59" s="7" t="n">
        <v>0</v>
      </c>
      <c r="L59" s="9">
        <f>IF(K59-J59-I59&gt;0,K59-J59-I59,"0")</f>
        <v/>
      </c>
      <c r="M59" s="7" t="n">
        <v>0</v>
      </c>
      <c r="N59" s="7" t="n">
        <v>0</v>
      </c>
      <c r="O59" s="7" t="n">
        <v>0</v>
      </c>
      <c r="P59" s="9">
        <f>IF(O59-N59-M59&gt;0,O59-N59-M59,"0")</f>
        <v/>
      </c>
      <c r="Q59" s="7" t="n">
        <v>0</v>
      </c>
      <c r="R59" s="7" t="n">
        <v>0</v>
      </c>
      <c r="S59" s="7" t="n">
        <v>0</v>
      </c>
      <c r="T59" s="9">
        <f>IF(S59-R59-Q59&gt;0,S59-R59-Q59,"0")</f>
        <v/>
      </c>
      <c r="U59" s="7" t="n">
        <v>0</v>
      </c>
      <c r="V59" s="7" t="n">
        <v>130</v>
      </c>
      <c r="W59" s="7" t="n">
        <v>130</v>
      </c>
      <c r="X59" s="9">
        <f>IF(W59-V59-U59&gt;0,W59-V59-U59,"0")</f>
        <v/>
      </c>
      <c r="Y59" s="7" t="n">
        <v>0</v>
      </c>
      <c r="Z59" s="7" t="n">
        <v>0</v>
      </c>
      <c r="AA59" s="7" t="n">
        <v>0</v>
      </c>
      <c r="AB59" s="9">
        <f>IF(AA59-Z59-Y59&gt;0,AA59-Z59-Y59,"0")</f>
        <v/>
      </c>
      <c r="AC59" s="7" t="n">
        <v>0</v>
      </c>
      <c r="AD59" s="7" t="n">
        <v>0</v>
      </c>
      <c r="AE59" s="7" t="n">
        <v>0</v>
      </c>
      <c r="AF59" s="9">
        <f>IF(AE59-AD59-AC59&gt;0,AE59-AD59-AC59,"0")</f>
        <v/>
      </c>
      <c r="AG59" s="7" t="n">
        <v>0</v>
      </c>
      <c r="AH59" s="7" t="n">
        <v>0</v>
      </c>
      <c r="AI59" s="7" t="n">
        <v>0</v>
      </c>
      <c r="AJ59" s="9">
        <f>IF(AI59-AH59-AG59&gt;0,AI59-AH59-AG59,"0")</f>
        <v/>
      </c>
      <c r="AK59" s="7" t="n">
        <v>0</v>
      </c>
      <c r="AL59" s="7" t="n">
        <v>0</v>
      </c>
      <c r="AM59" s="7" t="n">
        <v>150</v>
      </c>
      <c r="AN59" s="9">
        <f>IF(AM59-AL59-AK59&gt;0,AM59-AL59-AK59,"0")</f>
        <v/>
      </c>
      <c r="AO59" s="7" t="n">
        <v>0</v>
      </c>
      <c r="AP59" s="7" t="n">
        <v>0</v>
      </c>
      <c r="AQ59" s="7" t="n">
        <v>0</v>
      </c>
      <c r="AR59" s="9">
        <f>IF(AQ59-AP59-AO59&gt;0,AQ59-AP59-AO59,"0")</f>
        <v/>
      </c>
      <c r="AS59" s="7" t="n">
        <v>0</v>
      </c>
      <c r="AT59" s="7" t="n">
        <v>0</v>
      </c>
      <c r="AU59" s="7" t="n">
        <v>0</v>
      </c>
      <c r="AV59" s="9">
        <f>IF(AU59-AT59-AS59&gt;0,AU59-AT59-AS59,"0")</f>
        <v/>
      </c>
      <c r="AW59" s="7" t="n">
        <v>0</v>
      </c>
      <c r="AX59" s="7" t="n">
        <v>0</v>
      </c>
      <c r="AY59" s="7" t="n">
        <v>0</v>
      </c>
      <c r="AZ59" s="9">
        <f>IF(AY59-AX59-AW59&gt;0,AY59-AX59-AW59,"0")</f>
        <v/>
      </c>
      <c r="BA59" s="7" t="n">
        <v>0</v>
      </c>
      <c r="BB59" s="7" t="n">
        <v>0</v>
      </c>
      <c r="BC59" s="7" t="n">
        <v>0</v>
      </c>
      <c r="BD59" s="9">
        <f>IF(BC59-BB59-BA59&gt;0,BC59-BB59-BA59,"0")</f>
        <v/>
      </c>
      <c r="BE59" s="7" t="n">
        <v>0</v>
      </c>
      <c r="BF59" s="7" t="n">
        <v>0</v>
      </c>
      <c r="BG59" s="7" t="n">
        <v>0</v>
      </c>
      <c r="BH59" s="9">
        <f>IF(BG59-BF59-BE59&gt;0,BG59-BF59-BE59,"0")</f>
        <v/>
      </c>
      <c r="BI59" s="7" t="n">
        <v>0</v>
      </c>
      <c r="BJ59" s="7" t="n">
        <v>0</v>
      </c>
      <c r="BK59" s="7" t="n">
        <v>0</v>
      </c>
      <c r="BL59" s="9">
        <f>IF(BK59-BJ59-BI59&gt;0,BK59-BJ59-BI59,"0")</f>
        <v/>
      </c>
      <c r="BM59" s="7" t="n">
        <v>0</v>
      </c>
      <c r="BN59" s="7" t="n">
        <v>0</v>
      </c>
      <c r="BO59" s="7" t="n">
        <v>0</v>
      </c>
      <c r="BP59" s="9">
        <f>IF(BO59-BN59-BM59&gt;0,BO59-BN59-BM59,"0")</f>
        <v/>
      </c>
      <c r="BQ59" s="7" t="n">
        <v>0</v>
      </c>
      <c r="BR59" s="7" t="n">
        <v>0</v>
      </c>
      <c r="BS59" s="7" t="n">
        <v>0</v>
      </c>
      <c r="BT59" s="9">
        <f>IF(BS59-BR59-BQ59&gt;0,BS59-BR59-BQ59,"0")</f>
        <v/>
      </c>
      <c r="BU59" s="7" t="n">
        <v>0</v>
      </c>
      <c r="BV59" s="7" t="n">
        <v>0</v>
      </c>
      <c r="BW59" s="7" t="n">
        <v>0</v>
      </c>
      <c r="BX59" s="9">
        <f>IF(BW59-BV59-BU59&gt;0,BW59-BV59-BU59,"0")</f>
        <v/>
      </c>
      <c r="BY59" s="7" t="inlineStr">
        <is>
          <t>VF</t>
        </is>
      </c>
      <c r="BZ59" s="7" t="inlineStr">
        <is>
          <t>Active</t>
        </is>
      </c>
      <c r="CA59" s="7" t="inlineStr">
        <is>
          <t>620</t>
        </is>
      </c>
      <c r="CB59" s="7" t="inlineStr">
        <is>
          <t>Ride On</t>
        </is>
      </c>
      <c r="CC59" s="7">
        <f>E59+I59+M59+Q59+U59+Y59+AC59+AG59+AK59+AO59+AS59+AW59</f>
        <v/>
      </c>
      <c r="CD59" s="7">
        <f>F59+J59+N59+R59+V59+Z59+AD59+AH59+AL59+AP59+AT59+AX59</f>
        <v/>
      </c>
      <c r="CE59" s="7">
        <f>G59+K59+O59+S59+W59+AA59+AE59+AI59+AM59+AQ59+AU59+AY59</f>
        <v/>
      </c>
      <c r="CF59" s="7">
        <f>AJ59+AN59+AR59+AV59+AZ59</f>
        <v/>
      </c>
      <c r="CG59" s="7">
        <f>BA59+BE59+BI59+BM59+BQ59+BU59</f>
        <v/>
      </c>
      <c r="CH59" s="7">
        <f>BB59+BF59+BJ59+BN59+BR59+BV59</f>
        <v/>
      </c>
      <c r="CI59" s="7">
        <f>BC59+BG59+BK59+BO59+BS59+BW59</f>
        <v/>
      </c>
      <c r="CJ59" s="7">
        <f>BD59+BH59+BL59+BP59+BT59+BX59</f>
        <v/>
      </c>
      <c r="CK59" s="7" t="inlineStr">
        <is>
          <t>NO NEED</t>
        </is>
      </c>
      <c r="CL59" s="7" t="inlineStr"/>
      <c r="CM59" s="7" t="inlineStr"/>
      <c r="CN59" s="7" t="n">
        <v>0</v>
      </c>
      <c r="CO59" s="7" t="inlineStr">
        <is>
          <t>N</t>
        </is>
      </c>
      <c r="CP59" s="7" t="n">
        <v>0</v>
      </c>
      <c r="CQ59" s="7" t="n">
        <v>0</v>
      </c>
      <c r="CR59" s="7" t="n">
        <v>0</v>
      </c>
      <c r="CS59" s="7" t="inlineStr">
        <is>
          <t>Meghan</t>
        </is>
      </c>
      <c r="CT59" s="7" t="inlineStr">
        <is>
          <t>INT'L</t>
        </is>
      </c>
      <c r="CU59" s="7" t="inlineStr">
        <is>
          <t>Jane</t>
        </is>
      </c>
    </row>
    <row r="60">
      <c r="A60" s="7" t="inlineStr">
        <is>
          <t xml:space="preserve">          SZ</t>
        </is>
      </c>
      <c r="B60" s="7" t="inlineStr">
        <is>
          <t>66666666</t>
        </is>
      </c>
      <c r="C60" s="7" t="inlineStr">
        <is>
          <t>DEMANTRA NON-VOLUME INT</t>
        </is>
      </c>
      <c r="D60" s="8" t="inlineStr">
        <is>
          <t>620Z</t>
        </is>
      </c>
      <c r="E60" s="7" t="n">
        <v>0</v>
      </c>
      <c r="F60" s="7" t="n">
        <v>0</v>
      </c>
      <c r="G60" s="7" t="n">
        <v>0</v>
      </c>
      <c r="H60" s="9">
        <f>IF(G60-F60-E60&gt;0,G60-F60-E60,"0")</f>
        <v/>
      </c>
      <c r="I60" s="7" t="n">
        <v>0</v>
      </c>
      <c r="J60" s="7" t="n">
        <v>0</v>
      </c>
      <c r="K60" s="7" t="n">
        <v>0</v>
      </c>
      <c r="L60" s="9">
        <f>IF(K60-J60-I60&gt;0,K60-J60-I60,"0")</f>
        <v/>
      </c>
      <c r="M60" s="7" t="n">
        <v>0</v>
      </c>
      <c r="N60" s="7" t="n">
        <v>210</v>
      </c>
      <c r="O60" s="7" t="n">
        <v>210</v>
      </c>
      <c r="P60" s="9">
        <f>IF(O60-N60-M60&gt;0,O60-N60-M60,"0")</f>
        <v/>
      </c>
      <c r="Q60" s="7" t="n">
        <v>0</v>
      </c>
      <c r="R60" s="7" t="n">
        <v>0</v>
      </c>
      <c r="S60" s="7" t="n">
        <v>0</v>
      </c>
      <c r="T60" s="9">
        <f>IF(S60-R60-Q60&gt;0,S60-R60-Q60,"0")</f>
        <v/>
      </c>
      <c r="U60" s="7" t="n">
        <v>0</v>
      </c>
      <c r="V60" s="7" t="n">
        <v>0</v>
      </c>
      <c r="W60" s="7" t="n">
        <v>0</v>
      </c>
      <c r="X60" s="9">
        <f>IF(W60-V60-U60&gt;0,W60-V60-U60,"0")</f>
        <v/>
      </c>
      <c r="Y60" s="7" t="n">
        <v>0</v>
      </c>
      <c r="Z60" s="7" t="n">
        <v>0</v>
      </c>
      <c r="AA60" s="7" t="n">
        <v>0</v>
      </c>
      <c r="AB60" s="9">
        <f>IF(AA60-Z60-Y60&gt;0,AA60-Z60-Y60,"0")</f>
        <v/>
      </c>
      <c r="AC60" s="7" t="n">
        <v>0</v>
      </c>
      <c r="AD60" s="7" t="n">
        <v>0</v>
      </c>
      <c r="AE60" s="7" t="n">
        <v>0</v>
      </c>
      <c r="AF60" s="9">
        <f>IF(AE60-AD60-AC60&gt;0,AE60-AD60-AC60,"0")</f>
        <v/>
      </c>
      <c r="AG60" s="7" t="n">
        <v>0</v>
      </c>
      <c r="AH60" s="7" t="n">
        <v>0</v>
      </c>
      <c r="AI60" s="7" t="n">
        <v>0</v>
      </c>
      <c r="AJ60" s="9">
        <f>IF(AI60-AH60-AG60&gt;0,AI60-AH60-AG60,"0")</f>
        <v/>
      </c>
      <c r="AK60" s="7" t="n">
        <v>0</v>
      </c>
      <c r="AL60" s="7" t="n">
        <v>0</v>
      </c>
      <c r="AM60" s="7" t="n">
        <v>0</v>
      </c>
      <c r="AN60" s="9">
        <f>IF(AM60-AL60-AK60&gt;0,AM60-AL60-AK60,"0")</f>
        <v/>
      </c>
      <c r="AO60" s="7" t="n">
        <v>0</v>
      </c>
      <c r="AP60" s="7" t="n">
        <v>0</v>
      </c>
      <c r="AQ60" s="7" t="n">
        <v>0</v>
      </c>
      <c r="AR60" s="9">
        <f>IF(AQ60-AP60-AO60&gt;0,AQ60-AP60-AO60,"0")</f>
        <v/>
      </c>
      <c r="AS60" s="7" t="n">
        <v>0</v>
      </c>
      <c r="AT60" s="7" t="n">
        <v>0</v>
      </c>
      <c r="AU60" s="7" t="n">
        <v>0</v>
      </c>
      <c r="AV60" s="9">
        <f>IF(AU60-AT60-AS60&gt;0,AU60-AT60-AS60,"0")</f>
        <v/>
      </c>
      <c r="AW60" s="7" t="n">
        <v>0</v>
      </c>
      <c r="AX60" s="7" t="n">
        <v>0</v>
      </c>
      <c r="AY60" s="7" t="n">
        <v>0</v>
      </c>
      <c r="AZ60" s="9">
        <f>IF(AY60-AX60-AW60&gt;0,AY60-AX60-AW60,"0")</f>
        <v/>
      </c>
      <c r="BA60" s="7" t="n">
        <v>0</v>
      </c>
      <c r="BB60" s="7" t="n">
        <v>0</v>
      </c>
      <c r="BC60" s="7" t="n">
        <v>0</v>
      </c>
      <c r="BD60" s="9">
        <f>IF(BC60-BB60-BA60&gt;0,BC60-BB60-BA60,"0")</f>
        <v/>
      </c>
      <c r="BE60" s="7" t="n">
        <v>0</v>
      </c>
      <c r="BF60" s="7" t="n">
        <v>0</v>
      </c>
      <c r="BG60" s="7" t="n">
        <v>0</v>
      </c>
      <c r="BH60" s="9">
        <f>IF(BG60-BF60-BE60&gt;0,BG60-BF60-BE60,"0")</f>
        <v/>
      </c>
      <c r="BI60" s="7" t="n">
        <v>0</v>
      </c>
      <c r="BJ60" s="7" t="n">
        <v>0</v>
      </c>
      <c r="BK60" s="7" t="n">
        <v>0</v>
      </c>
      <c r="BL60" s="9">
        <f>IF(BK60-BJ60-BI60&gt;0,BK60-BJ60-BI60,"0")</f>
        <v/>
      </c>
      <c r="BM60" s="7" t="n">
        <v>0</v>
      </c>
      <c r="BN60" s="7" t="n">
        <v>0</v>
      </c>
      <c r="BO60" s="7" t="n">
        <v>0</v>
      </c>
      <c r="BP60" s="9">
        <f>IF(BO60-BN60-BM60&gt;0,BO60-BN60-BM60,"0")</f>
        <v/>
      </c>
      <c r="BQ60" s="7" t="n">
        <v>0</v>
      </c>
      <c r="BR60" s="7" t="n">
        <v>0</v>
      </c>
      <c r="BS60" s="7" t="n">
        <v>0</v>
      </c>
      <c r="BT60" s="9">
        <f>IF(BS60-BR60-BQ60&gt;0,BS60-BR60-BQ60,"0")</f>
        <v/>
      </c>
      <c r="BU60" s="7" t="n">
        <v>0</v>
      </c>
      <c r="BV60" s="7" t="n">
        <v>0</v>
      </c>
      <c r="BW60" s="7" t="n">
        <v>0</v>
      </c>
      <c r="BX60" s="9">
        <f>IF(BW60-BV60-BU60&gt;0,BW60-BV60-BU60,"0")</f>
        <v/>
      </c>
      <c r="BY60" s="7" t="inlineStr">
        <is>
          <t>VF</t>
        </is>
      </c>
      <c r="BZ60" s="7" t="inlineStr">
        <is>
          <t>Active</t>
        </is>
      </c>
      <c r="CA60" s="7" t="inlineStr">
        <is>
          <t>620</t>
        </is>
      </c>
      <c r="CB60" s="7" t="inlineStr">
        <is>
          <t>Ride On</t>
        </is>
      </c>
      <c r="CC60" s="7">
        <f>E60+I60+M60+Q60+U60+Y60+AC60+AG60+AK60+AO60+AS60+AW60</f>
        <v/>
      </c>
      <c r="CD60" s="7">
        <f>F60+J60+N60+R60+V60+Z60+AD60+AH60+AL60+AP60+AT60+AX60</f>
        <v/>
      </c>
      <c r="CE60" s="7">
        <f>G60+K60+O60+S60+W60+AA60+AE60+AI60+AM60+AQ60+AU60+AY60</f>
        <v/>
      </c>
      <c r="CF60" s="7">
        <f>AJ60+AN60+AR60+AV60+AZ60</f>
        <v/>
      </c>
      <c r="CG60" s="7">
        <f>BA60+BE60+BI60+BM60+BQ60+BU60</f>
        <v/>
      </c>
      <c r="CH60" s="7">
        <f>BB60+BF60+BJ60+BN60+BR60+BV60</f>
        <v/>
      </c>
      <c r="CI60" s="7">
        <f>BC60+BG60+BK60+BO60+BS60+BW60</f>
        <v/>
      </c>
      <c r="CJ60" s="7">
        <f>BD60+BH60+BL60+BP60+BT60+BX60</f>
        <v/>
      </c>
      <c r="CK60" s="7" t="inlineStr">
        <is>
          <t>NO NEED</t>
        </is>
      </c>
      <c r="CL60" s="7" t="inlineStr"/>
      <c r="CM60" s="7" t="inlineStr"/>
      <c r="CN60" s="7" t="n">
        <v>0</v>
      </c>
      <c r="CO60" s="7" t="inlineStr">
        <is>
          <t>N</t>
        </is>
      </c>
      <c r="CP60" s="7" t="n">
        <v>0</v>
      </c>
      <c r="CQ60" s="7" t="n">
        <v>0</v>
      </c>
      <c r="CR60" s="7" t="n">
        <v>0</v>
      </c>
      <c r="CS60" s="7" t="inlineStr">
        <is>
          <t>Meghan</t>
        </is>
      </c>
      <c r="CT60" s="7" t="inlineStr">
        <is>
          <t>INT'L</t>
        </is>
      </c>
      <c r="CU60" s="7" t="inlineStr">
        <is>
          <t>Jane</t>
        </is>
      </c>
    </row>
    <row r="61">
      <c r="A61" s="7" t="inlineStr">
        <is>
          <t xml:space="preserve">          SZ</t>
        </is>
      </c>
      <c r="B61" s="7" t="inlineStr">
        <is>
          <t>66666666</t>
        </is>
      </c>
      <c r="C61" s="7" t="inlineStr">
        <is>
          <t>DEMANTRA NON-VOLUME INT</t>
        </is>
      </c>
      <c r="D61" s="8" t="inlineStr">
        <is>
          <t>633</t>
        </is>
      </c>
      <c r="E61" s="7" t="n">
        <v>0</v>
      </c>
      <c r="F61" s="7" t="n">
        <v>0</v>
      </c>
      <c r="G61" s="7" t="n">
        <v>0</v>
      </c>
      <c r="H61" s="9">
        <f>IF(G61-F61-E61&gt;0,G61-F61-E61,"0")</f>
        <v/>
      </c>
      <c r="I61" s="7" t="n">
        <v>0</v>
      </c>
      <c r="J61" s="7" t="n">
        <v>0</v>
      </c>
      <c r="K61" s="7" t="n">
        <v>0</v>
      </c>
      <c r="L61" s="9">
        <f>IF(K61-J61-I61&gt;0,K61-J61-I61,"0")</f>
        <v/>
      </c>
      <c r="M61" s="7" t="n">
        <v>0</v>
      </c>
      <c r="N61" s="7" t="n">
        <v>0</v>
      </c>
      <c r="O61" s="7" t="n">
        <v>0</v>
      </c>
      <c r="P61" s="9">
        <f>IF(O61-N61-M61&gt;0,O61-N61-M61,"0")</f>
        <v/>
      </c>
      <c r="Q61" s="7" t="n">
        <v>0</v>
      </c>
      <c r="R61" s="7" t="n">
        <v>120</v>
      </c>
      <c r="S61" s="7" t="n">
        <v>120</v>
      </c>
      <c r="T61" s="9">
        <f>IF(S61-R61-Q61&gt;0,S61-R61-Q61,"0")</f>
        <v/>
      </c>
      <c r="U61" s="7" t="n">
        <v>0</v>
      </c>
      <c r="V61" s="7" t="n">
        <v>0</v>
      </c>
      <c r="W61" s="7" t="n">
        <v>0</v>
      </c>
      <c r="X61" s="9">
        <f>IF(W61-V61-U61&gt;0,W61-V61-U61,"0")</f>
        <v/>
      </c>
      <c r="Y61" s="7" t="n">
        <v>0</v>
      </c>
      <c r="Z61" s="7" t="n">
        <v>0</v>
      </c>
      <c r="AA61" s="7" t="n">
        <v>0</v>
      </c>
      <c r="AB61" s="9">
        <f>IF(AA61-Z61-Y61&gt;0,AA61-Z61-Y61,"0")</f>
        <v/>
      </c>
      <c r="AC61" s="7" t="n">
        <v>0</v>
      </c>
      <c r="AD61" s="7" t="n">
        <v>0</v>
      </c>
      <c r="AE61" s="7" t="n">
        <v>0</v>
      </c>
      <c r="AF61" s="9">
        <f>IF(AE61-AD61-AC61&gt;0,AE61-AD61-AC61,"0")</f>
        <v/>
      </c>
      <c r="AG61" s="7" t="n">
        <v>0</v>
      </c>
      <c r="AH61" s="7" t="n">
        <v>0</v>
      </c>
      <c r="AI61" s="7" t="n">
        <v>0</v>
      </c>
      <c r="AJ61" s="9">
        <f>IF(AI61-AH61-AG61&gt;0,AI61-AH61-AG61,"0")</f>
        <v/>
      </c>
      <c r="AK61" s="7" t="n">
        <v>0</v>
      </c>
      <c r="AL61" s="7" t="n">
        <v>0</v>
      </c>
      <c r="AM61" s="7" t="n">
        <v>298</v>
      </c>
      <c r="AN61" s="9">
        <f>IF(AM61-AL61-AK61&gt;0,AM61-AL61-AK61,"0")</f>
        <v/>
      </c>
      <c r="AO61" s="7" t="n">
        <v>0</v>
      </c>
      <c r="AP61" s="7" t="n">
        <v>0</v>
      </c>
      <c r="AQ61" s="7" t="n">
        <v>0</v>
      </c>
      <c r="AR61" s="9">
        <f>IF(AQ61-AP61-AO61&gt;0,AQ61-AP61-AO61,"0")</f>
        <v/>
      </c>
      <c r="AS61" s="7" t="n">
        <v>0</v>
      </c>
      <c r="AT61" s="7" t="n">
        <v>0</v>
      </c>
      <c r="AU61" s="7" t="n">
        <v>0</v>
      </c>
      <c r="AV61" s="9">
        <f>IF(AU61-AT61-AS61&gt;0,AU61-AT61-AS61,"0")</f>
        <v/>
      </c>
      <c r="AW61" s="7" t="n">
        <v>0</v>
      </c>
      <c r="AX61" s="7" t="n">
        <v>0</v>
      </c>
      <c r="AY61" s="7" t="n">
        <v>0</v>
      </c>
      <c r="AZ61" s="9">
        <f>IF(AY61-AX61-AW61&gt;0,AY61-AX61-AW61,"0")</f>
        <v/>
      </c>
      <c r="BA61" s="7" t="n">
        <v>0</v>
      </c>
      <c r="BB61" s="7" t="n">
        <v>0</v>
      </c>
      <c r="BC61" s="7" t="n">
        <v>0</v>
      </c>
      <c r="BD61" s="9">
        <f>IF(BC61-BB61-BA61&gt;0,BC61-BB61-BA61,"0")</f>
        <v/>
      </c>
      <c r="BE61" s="7" t="n">
        <v>0</v>
      </c>
      <c r="BF61" s="7" t="n">
        <v>0</v>
      </c>
      <c r="BG61" s="7" t="n">
        <v>0</v>
      </c>
      <c r="BH61" s="9">
        <f>IF(BG61-BF61-BE61&gt;0,BG61-BF61-BE61,"0")</f>
        <v/>
      </c>
      <c r="BI61" s="7" t="n">
        <v>0</v>
      </c>
      <c r="BJ61" s="7" t="n">
        <v>0</v>
      </c>
      <c r="BK61" s="7" t="n">
        <v>0</v>
      </c>
      <c r="BL61" s="9">
        <f>IF(BK61-BJ61-BI61&gt;0,BK61-BJ61-BI61,"0")</f>
        <v/>
      </c>
      <c r="BM61" s="7" t="n">
        <v>0</v>
      </c>
      <c r="BN61" s="7" t="n">
        <v>0</v>
      </c>
      <c r="BO61" s="7" t="n">
        <v>0</v>
      </c>
      <c r="BP61" s="9">
        <f>IF(BO61-BN61-BM61&gt;0,BO61-BN61-BM61,"0")</f>
        <v/>
      </c>
      <c r="BQ61" s="7" t="n">
        <v>0</v>
      </c>
      <c r="BR61" s="7" t="n">
        <v>0</v>
      </c>
      <c r="BS61" s="7" t="n">
        <v>0</v>
      </c>
      <c r="BT61" s="9">
        <f>IF(BS61-BR61-BQ61&gt;0,BS61-BR61-BQ61,"0")</f>
        <v/>
      </c>
      <c r="BU61" s="7" t="n">
        <v>0</v>
      </c>
      <c r="BV61" s="7" t="n">
        <v>0</v>
      </c>
      <c r="BW61" s="7" t="n">
        <v>0</v>
      </c>
      <c r="BX61" s="9">
        <f>IF(BW61-BV61-BU61&gt;0,BW61-BV61-BU61,"0")</f>
        <v/>
      </c>
      <c r="BY61" s="7" t="inlineStr">
        <is>
          <t>CL</t>
        </is>
      </c>
      <c r="BZ61" s="7" t="inlineStr">
        <is>
          <t>Active</t>
        </is>
      </c>
      <c r="CA61" s="7" t="inlineStr">
        <is>
          <t>633</t>
        </is>
      </c>
      <c r="CB61" s="7" t="inlineStr">
        <is>
          <t>Ride On</t>
        </is>
      </c>
      <c r="CC61" s="7">
        <f>E61+I61+M61+Q61+U61+Y61+AC61+AG61+AK61+AO61+AS61+AW61</f>
        <v/>
      </c>
      <c r="CD61" s="7">
        <f>F61+J61+N61+R61+V61+Z61+AD61+AH61+AL61+AP61+AT61+AX61</f>
        <v/>
      </c>
      <c r="CE61" s="7">
        <f>G61+K61+O61+S61+W61+AA61+AE61+AI61+AM61+AQ61+AU61+AY61</f>
        <v/>
      </c>
      <c r="CF61" s="7">
        <f>AJ61+AN61+AR61+AV61+AZ61</f>
        <v/>
      </c>
      <c r="CG61" s="7">
        <f>BA61+BE61+BI61+BM61+BQ61+BU61</f>
        <v/>
      </c>
      <c r="CH61" s="7">
        <f>BB61+BF61+BJ61+BN61+BR61+BV61</f>
        <v/>
      </c>
      <c r="CI61" s="7">
        <f>BC61+BG61+BK61+BO61+BS61+BW61</f>
        <v/>
      </c>
      <c r="CJ61" s="7">
        <f>BD61+BH61+BL61+BP61+BT61+BX61</f>
        <v/>
      </c>
      <c r="CK61" s="7" t="inlineStr">
        <is>
          <t>NO NEED</t>
        </is>
      </c>
      <c r="CL61" s="7" t="inlineStr"/>
      <c r="CM61" s="7" t="inlineStr"/>
      <c r="CN61" s="7" t="n">
        <v>0</v>
      </c>
      <c r="CO61" s="7" t="inlineStr">
        <is>
          <t>N</t>
        </is>
      </c>
      <c r="CP61" s="7" t="n">
        <v>0</v>
      </c>
      <c r="CQ61" s="7" t="n">
        <v>0</v>
      </c>
      <c r="CR61" s="7" t="n">
        <v>0</v>
      </c>
      <c r="CS61" s="7" t="inlineStr">
        <is>
          <t>Meghan</t>
        </is>
      </c>
      <c r="CT61" s="7" t="inlineStr">
        <is>
          <t>INT'L</t>
        </is>
      </c>
      <c r="CU61" s="7" t="inlineStr">
        <is>
          <t>Jane</t>
        </is>
      </c>
    </row>
    <row r="62">
      <c r="A62" s="7" t="inlineStr">
        <is>
          <t xml:space="preserve">          SZ</t>
        </is>
      </c>
      <c r="B62" s="7" t="inlineStr">
        <is>
          <t>66666666</t>
        </is>
      </c>
      <c r="C62" s="7" t="inlineStr">
        <is>
          <t>DEMANTRA NON-VOLUME INT</t>
        </is>
      </c>
      <c r="D62" s="8" t="inlineStr">
        <is>
          <t>633AZ</t>
        </is>
      </c>
      <c r="E62" s="7" t="n">
        <v>0</v>
      </c>
      <c r="F62" s="7" t="n">
        <v>0</v>
      </c>
      <c r="G62" s="7" t="n">
        <v>0</v>
      </c>
      <c r="H62" s="9">
        <f>IF(G62-F62-E62&gt;0,G62-F62-E62,"0")</f>
        <v/>
      </c>
      <c r="I62" s="7" t="n">
        <v>0</v>
      </c>
      <c r="J62" s="7" t="n">
        <v>0</v>
      </c>
      <c r="K62" s="7" t="n">
        <v>0</v>
      </c>
      <c r="L62" s="9">
        <f>IF(K62-J62-I62&gt;0,K62-J62-I62,"0")</f>
        <v/>
      </c>
      <c r="M62" s="7" t="n">
        <v>0</v>
      </c>
      <c r="N62" s="7" t="n">
        <v>0</v>
      </c>
      <c r="O62" s="7" t="n">
        <v>0</v>
      </c>
      <c r="P62" s="9">
        <f>IF(O62-N62-M62&gt;0,O62-N62-M62,"0")</f>
        <v/>
      </c>
      <c r="Q62" s="7" t="n">
        <v>0</v>
      </c>
      <c r="R62" s="7" t="n">
        <v>0</v>
      </c>
      <c r="S62" s="7" t="n">
        <v>0</v>
      </c>
      <c r="T62" s="9">
        <f>IF(S62-R62-Q62&gt;0,S62-R62-Q62,"0")</f>
        <v/>
      </c>
      <c r="U62" s="7" t="n">
        <v>0</v>
      </c>
      <c r="V62" s="7" t="n">
        <v>0</v>
      </c>
      <c r="W62" s="7" t="n">
        <v>0</v>
      </c>
      <c r="X62" s="9">
        <f>IF(W62-V62-U62&gt;0,W62-V62-U62,"0")</f>
        <v/>
      </c>
      <c r="Y62" s="7" t="n">
        <v>0</v>
      </c>
      <c r="Z62" s="7" t="n">
        <v>0</v>
      </c>
      <c r="AA62" s="7" t="n">
        <v>0</v>
      </c>
      <c r="AB62" s="9">
        <f>IF(AA62-Z62-Y62&gt;0,AA62-Z62-Y62,"0")</f>
        <v/>
      </c>
      <c r="AC62" s="7" t="n">
        <v>0</v>
      </c>
      <c r="AD62" s="7" t="n">
        <v>0</v>
      </c>
      <c r="AE62" s="7" t="n">
        <v>0</v>
      </c>
      <c r="AF62" s="9">
        <f>IF(AE62-AD62-AC62&gt;0,AE62-AD62-AC62,"0")</f>
        <v/>
      </c>
      <c r="AG62" s="7" t="n">
        <v>0</v>
      </c>
      <c r="AH62" s="7" t="n">
        <v>0</v>
      </c>
      <c r="AI62" s="7" t="n">
        <v>0</v>
      </c>
      <c r="AJ62" s="9">
        <f>IF(AI62-AH62-AG62&gt;0,AI62-AH62-AG62,"0")</f>
        <v/>
      </c>
      <c r="AK62" s="7" t="n">
        <v>0</v>
      </c>
      <c r="AL62" s="7" t="n">
        <v>0</v>
      </c>
      <c r="AM62" s="7" t="n">
        <v>200</v>
      </c>
      <c r="AN62" s="9">
        <f>IF(AM62-AL62-AK62&gt;0,AM62-AL62-AK62,"0")</f>
        <v/>
      </c>
      <c r="AO62" s="7" t="n">
        <v>0</v>
      </c>
      <c r="AP62" s="7" t="n">
        <v>0</v>
      </c>
      <c r="AQ62" s="7" t="n">
        <v>0</v>
      </c>
      <c r="AR62" s="9">
        <f>IF(AQ62-AP62-AO62&gt;0,AQ62-AP62-AO62,"0")</f>
        <v/>
      </c>
      <c r="AS62" s="7" t="n">
        <v>0</v>
      </c>
      <c r="AT62" s="7" t="n">
        <v>0</v>
      </c>
      <c r="AU62" s="7" t="n">
        <v>0</v>
      </c>
      <c r="AV62" s="9">
        <f>IF(AU62-AT62-AS62&gt;0,AU62-AT62-AS62,"0")</f>
        <v/>
      </c>
      <c r="AW62" s="7" t="n">
        <v>0</v>
      </c>
      <c r="AX62" s="7" t="n">
        <v>0</v>
      </c>
      <c r="AY62" s="7" t="n">
        <v>0</v>
      </c>
      <c r="AZ62" s="9">
        <f>IF(AY62-AX62-AW62&gt;0,AY62-AX62-AW62,"0")</f>
        <v/>
      </c>
      <c r="BA62" s="7" t="n">
        <v>0</v>
      </c>
      <c r="BB62" s="7" t="n">
        <v>0</v>
      </c>
      <c r="BC62" s="7" t="n">
        <v>0</v>
      </c>
      <c r="BD62" s="9">
        <f>IF(BC62-BB62-BA62&gt;0,BC62-BB62-BA62,"0")</f>
        <v/>
      </c>
      <c r="BE62" s="7" t="n">
        <v>0</v>
      </c>
      <c r="BF62" s="7" t="n">
        <v>0</v>
      </c>
      <c r="BG62" s="7" t="n">
        <v>0</v>
      </c>
      <c r="BH62" s="9">
        <f>IF(BG62-BF62-BE62&gt;0,BG62-BF62-BE62,"0")</f>
        <v/>
      </c>
      <c r="BI62" s="7" t="n">
        <v>0</v>
      </c>
      <c r="BJ62" s="7" t="n">
        <v>0</v>
      </c>
      <c r="BK62" s="7" t="n">
        <v>0</v>
      </c>
      <c r="BL62" s="9">
        <f>IF(BK62-BJ62-BI62&gt;0,BK62-BJ62-BI62,"0")</f>
        <v/>
      </c>
      <c r="BM62" s="7" t="n">
        <v>0</v>
      </c>
      <c r="BN62" s="7" t="n">
        <v>0</v>
      </c>
      <c r="BO62" s="7" t="n">
        <v>0</v>
      </c>
      <c r="BP62" s="9">
        <f>IF(BO62-BN62-BM62&gt;0,BO62-BN62-BM62,"0")</f>
        <v/>
      </c>
      <c r="BQ62" s="7" t="n">
        <v>0</v>
      </c>
      <c r="BR62" s="7" t="n">
        <v>0</v>
      </c>
      <c r="BS62" s="7" t="n">
        <v>0</v>
      </c>
      <c r="BT62" s="9">
        <f>IF(BS62-BR62-BQ62&gt;0,BS62-BR62-BQ62,"0")</f>
        <v/>
      </c>
      <c r="BU62" s="7" t="n">
        <v>0</v>
      </c>
      <c r="BV62" s="7" t="n">
        <v>0</v>
      </c>
      <c r="BW62" s="7" t="n">
        <v>0</v>
      </c>
      <c r="BX62" s="9">
        <f>IF(BW62-BV62-BU62&gt;0,BW62-BV62-BU62,"0")</f>
        <v/>
      </c>
      <c r="BY62" s="7" t="inlineStr">
        <is>
          <t>CL</t>
        </is>
      </c>
      <c r="BZ62" s="7" t="inlineStr">
        <is>
          <t>Active</t>
        </is>
      </c>
      <c r="CA62" s="7" t="inlineStr">
        <is>
          <t>633</t>
        </is>
      </c>
      <c r="CB62" s="7" t="inlineStr">
        <is>
          <t>Ride On</t>
        </is>
      </c>
      <c r="CC62" s="7">
        <f>E62+I62+M62+Q62+U62+Y62+AC62+AG62+AK62+AO62+AS62+AW62</f>
        <v/>
      </c>
      <c r="CD62" s="7">
        <f>F62+J62+N62+R62+V62+Z62+AD62+AH62+AL62+AP62+AT62+AX62</f>
        <v/>
      </c>
      <c r="CE62" s="7">
        <f>G62+K62+O62+S62+W62+AA62+AE62+AI62+AM62+AQ62+AU62+AY62</f>
        <v/>
      </c>
      <c r="CF62" s="7">
        <f>AJ62+AN62+AR62+AV62+AZ62</f>
        <v/>
      </c>
      <c r="CG62" s="7">
        <f>BA62+BE62+BI62+BM62+BQ62+BU62</f>
        <v/>
      </c>
      <c r="CH62" s="7">
        <f>BB62+BF62+BJ62+BN62+BR62+BV62</f>
        <v/>
      </c>
      <c r="CI62" s="7">
        <f>BC62+BG62+BK62+BO62+BS62+BW62</f>
        <v/>
      </c>
      <c r="CJ62" s="7">
        <f>BD62+BH62+BL62+BP62+BT62+BX62</f>
        <v/>
      </c>
      <c r="CK62" s="7" t="inlineStr">
        <is>
          <t>NO NEED</t>
        </is>
      </c>
      <c r="CL62" s="7" t="inlineStr"/>
      <c r="CM62" s="7" t="inlineStr"/>
      <c r="CN62" s="7" t="n">
        <v>0</v>
      </c>
      <c r="CO62" s="7" t="inlineStr">
        <is>
          <t>N</t>
        </is>
      </c>
      <c r="CP62" s="7" t="n">
        <v>0</v>
      </c>
      <c r="CQ62" s="7" t="n">
        <v>0</v>
      </c>
      <c r="CR62" s="7" t="n">
        <v>0</v>
      </c>
      <c r="CS62" s="7" t="inlineStr">
        <is>
          <t>Meghan</t>
        </is>
      </c>
      <c r="CT62" s="7" t="inlineStr">
        <is>
          <t>INT'L</t>
        </is>
      </c>
      <c r="CU62" s="7" t="inlineStr">
        <is>
          <t>Jane</t>
        </is>
      </c>
    </row>
    <row r="63">
      <c r="A63" s="7" t="inlineStr">
        <is>
          <t xml:space="preserve">          SZ</t>
        </is>
      </c>
      <c r="B63" s="7" t="inlineStr">
        <is>
          <t>66666666</t>
        </is>
      </c>
      <c r="C63" s="7" t="inlineStr">
        <is>
          <t>DEMANTRA NON-VOLUME INT</t>
        </is>
      </c>
      <c r="D63" s="8" t="inlineStr">
        <is>
          <t>642</t>
        </is>
      </c>
      <c r="E63" s="7" t="n">
        <v>0</v>
      </c>
      <c r="F63" s="7" t="n">
        <v>0</v>
      </c>
      <c r="G63" s="7" t="n">
        <v>0</v>
      </c>
      <c r="H63" s="9">
        <f>IF(G63-F63-E63&gt;0,G63-F63-E63,"0")</f>
        <v/>
      </c>
      <c r="I63" s="7" t="n">
        <v>0</v>
      </c>
      <c r="J63" s="7" t="n">
        <v>0</v>
      </c>
      <c r="K63" s="7" t="n">
        <v>0</v>
      </c>
      <c r="L63" s="9">
        <f>IF(K63-J63-I63&gt;0,K63-J63-I63,"0")</f>
        <v/>
      </c>
      <c r="M63" s="7" t="n">
        <v>0</v>
      </c>
      <c r="N63" s="7" t="n">
        <v>0</v>
      </c>
      <c r="O63" s="7" t="n">
        <v>0</v>
      </c>
      <c r="P63" s="9">
        <f>IF(O63-N63-M63&gt;0,O63-N63-M63,"0")</f>
        <v/>
      </c>
      <c r="Q63" s="7" t="n">
        <v>0</v>
      </c>
      <c r="R63" s="7" t="n">
        <v>100</v>
      </c>
      <c r="S63" s="7" t="n">
        <v>0</v>
      </c>
      <c r="T63" s="9">
        <f>IF(S63-R63-Q63&gt;0,S63-R63-Q63,"0")</f>
        <v/>
      </c>
      <c r="U63" s="7" t="n">
        <v>0</v>
      </c>
      <c r="V63" s="7" t="n">
        <v>50</v>
      </c>
      <c r="W63" s="7" t="n">
        <v>50</v>
      </c>
      <c r="X63" s="9">
        <f>IF(W63-V63-U63&gt;0,W63-V63-U63,"0")</f>
        <v/>
      </c>
      <c r="Y63" s="7" t="n">
        <v>0</v>
      </c>
      <c r="Z63" s="7" t="n">
        <v>0</v>
      </c>
      <c r="AA63" s="7" t="n">
        <v>0</v>
      </c>
      <c r="AB63" s="9">
        <f>IF(AA63-Z63-Y63&gt;0,AA63-Z63-Y63,"0")</f>
        <v/>
      </c>
      <c r="AC63" s="7" t="n">
        <v>0</v>
      </c>
      <c r="AD63" s="7" t="n">
        <v>0</v>
      </c>
      <c r="AE63" s="7" t="n">
        <v>0</v>
      </c>
      <c r="AF63" s="9">
        <f>IF(AE63-AD63-AC63&gt;0,AE63-AD63-AC63,"0")</f>
        <v/>
      </c>
      <c r="AG63" s="7" t="n">
        <v>0</v>
      </c>
      <c r="AH63" s="7" t="n">
        <v>0</v>
      </c>
      <c r="AI63" s="7" t="n">
        <v>0</v>
      </c>
      <c r="AJ63" s="9">
        <f>IF(AI63-AH63-AG63&gt;0,AI63-AH63-AG63,"0")</f>
        <v/>
      </c>
      <c r="AK63" s="7" t="n">
        <v>0</v>
      </c>
      <c r="AL63" s="7" t="n">
        <v>0</v>
      </c>
      <c r="AM63" s="7" t="n">
        <v>0</v>
      </c>
      <c r="AN63" s="9">
        <f>IF(AM63-AL63-AK63&gt;0,AM63-AL63-AK63,"0")</f>
        <v/>
      </c>
      <c r="AO63" s="7" t="n">
        <v>0</v>
      </c>
      <c r="AP63" s="7" t="n">
        <v>0</v>
      </c>
      <c r="AQ63" s="7" t="n">
        <v>0</v>
      </c>
      <c r="AR63" s="9">
        <f>IF(AQ63-AP63-AO63&gt;0,AQ63-AP63-AO63,"0")</f>
        <v/>
      </c>
      <c r="AS63" s="7" t="n">
        <v>0</v>
      </c>
      <c r="AT63" s="7" t="n">
        <v>0</v>
      </c>
      <c r="AU63" s="7" t="n">
        <v>0</v>
      </c>
      <c r="AV63" s="9">
        <f>IF(AU63-AT63-AS63&gt;0,AU63-AT63-AS63,"0")</f>
        <v/>
      </c>
      <c r="AW63" s="7" t="n">
        <v>0</v>
      </c>
      <c r="AX63" s="7" t="n">
        <v>0</v>
      </c>
      <c r="AY63" s="7" t="n">
        <v>0</v>
      </c>
      <c r="AZ63" s="9">
        <f>IF(AY63-AX63-AW63&gt;0,AY63-AX63-AW63,"0")</f>
        <v/>
      </c>
      <c r="BA63" s="7" t="n">
        <v>0</v>
      </c>
      <c r="BB63" s="7" t="n">
        <v>0</v>
      </c>
      <c r="BC63" s="7" t="n">
        <v>0</v>
      </c>
      <c r="BD63" s="9">
        <f>IF(BC63-BB63-BA63&gt;0,BC63-BB63-BA63,"0")</f>
        <v/>
      </c>
      <c r="BE63" s="7" t="n">
        <v>0</v>
      </c>
      <c r="BF63" s="7" t="n">
        <v>0</v>
      </c>
      <c r="BG63" s="7" t="n">
        <v>0</v>
      </c>
      <c r="BH63" s="9">
        <f>IF(BG63-BF63-BE63&gt;0,BG63-BF63-BE63,"0")</f>
        <v/>
      </c>
      <c r="BI63" s="7" t="n">
        <v>0</v>
      </c>
      <c r="BJ63" s="7" t="n">
        <v>0</v>
      </c>
      <c r="BK63" s="7" t="n">
        <v>0</v>
      </c>
      <c r="BL63" s="9">
        <f>IF(BK63-BJ63-BI63&gt;0,BK63-BJ63-BI63,"0")</f>
        <v/>
      </c>
      <c r="BM63" s="7" t="n">
        <v>0</v>
      </c>
      <c r="BN63" s="7" t="n">
        <v>0</v>
      </c>
      <c r="BO63" s="7" t="n">
        <v>0</v>
      </c>
      <c r="BP63" s="9">
        <f>IF(BO63-BN63-BM63&gt;0,BO63-BN63-BM63,"0")</f>
        <v/>
      </c>
      <c r="BQ63" s="7" t="n">
        <v>0</v>
      </c>
      <c r="BR63" s="7" t="n">
        <v>0</v>
      </c>
      <c r="BS63" s="7" t="n">
        <v>0</v>
      </c>
      <c r="BT63" s="9">
        <f>IF(BS63-BR63-BQ63&gt;0,BS63-BR63-BQ63,"0")</f>
        <v/>
      </c>
      <c r="BU63" s="7" t="n">
        <v>0</v>
      </c>
      <c r="BV63" s="7" t="n">
        <v>0</v>
      </c>
      <c r="BW63" s="7" t="n">
        <v>0</v>
      </c>
      <c r="BX63" s="9">
        <f>IF(BW63-BV63-BU63&gt;0,BW63-BV63-BU63,"0")</f>
        <v/>
      </c>
      <c r="BY63" s="7" t="inlineStr">
        <is>
          <t>VF</t>
        </is>
      </c>
      <c r="BZ63" s="7" t="inlineStr">
        <is>
          <t>Active</t>
        </is>
      </c>
      <c r="CA63" s="7" t="inlineStr">
        <is>
          <t>642</t>
        </is>
      </c>
      <c r="CB63" s="7" t="inlineStr">
        <is>
          <t>Ride On</t>
        </is>
      </c>
      <c r="CC63" s="7">
        <f>E63+I63+M63+Q63+U63+Y63+AC63+AG63+AK63+AO63+AS63+AW63</f>
        <v/>
      </c>
      <c r="CD63" s="7">
        <f>F63+J63+N63+R63+V63+Z63+AD63+AH63+AL63+AP63+AT63+AX63</f>
        <v/>
      </c>
      <c r="CE63" s="7">
        <f>G63+K63+O63+S63+W63+AA63+AE63+AI63+AM63+AQ63+AU63+AY63</f>
        <v/>
      </c>
      <c r="CF63" s="7">
        <f>AJ63+AN63+AR63+AV63+AZ63</f>
        <v/>
      </c>
      <c r="CG63" s="7">
        <f>BA63+BE63+BI63+BM63+BQ63+BU63</f>
        <v/>
      </c>
      <c r="CH63" s="7">
        <f>BB63+BF63+BJ63+BN63+BR63+BV63</f>
        <v/>
      </c>
      <c r="CI63" s="7">
        <f>BC63+BG63+BK63+BO63+BS63+BW63</f>
        <v/>
      </c>
      <c r="CJ63" s="7">
        <f>BD63+BH63+BL63+BP63+BT63+BX63</f>
        <v/>
      </c>
      <c r="CK63" s="7" t="inlineStr">
        <is>
          <t>NO NEED</t>
        </is>
      </c>
      <c r="CL63" s="7" t="inlineStr"/>
      <c r="CM63" s="7" t="inlineStr"/>
      <c r="CN63" s="7" t="n">
        <v>0</v>
      </c>
      <c r="CO63" s="7" t="inlineStr">
        <is>
          <t>N</t>
        </is>
      </c>
      <c r="CP63" s="7" t="n">
        <v>0</v>
      </c>
      <c r="CQ63" s="7" t="n">
        <v>0</v>
      </c>
      <c r="CR63" s="7" t="n">
        <v>0</v>
      </c>
      <c r="CS63" s="7" t="inlineStr">
        <is>
          <t>Meghan</t>
        </is>
      </c>
      <c r="CT63" s="7" t="inlineStr">
        <is>
          <t>INT'L</t>
        </is>
      </c>
      <c r="CU63" s="7" t="inlineStr">
        <is>
          <t>Jane</t>
        </is>
      </c>
    </row>
    <row r="64">
      <c r="A64" s="7" t="inlineStr">
        <is>
          <t xml:space="preserve">          SZ</t>
        </is>
      </c>
      <c r="B64" s="7" t="inlineStr">
        <is>
          <t>66666666</t>
        </is>
      </c>
      <c r="C64" s="7" t="inlineStr">
        <is>
          <t>DEMANTRA NON-VOLUME INT</t>
        </is>
      </c>
      <c r="D64" s="8" t="inlineStr">
        <is>
          <t>642AZ</t>
        </is>
      </c>
      <c r="E64" s="7" t="n">
        <v>0</v>
      </c>
      <c r="F64" s="7" t="n">
        <v>0</v>
      </c>
      <c r="G64" s="7" t="n">
        <v>0</v>
      </c>
      <c r="H64" s="9">
        <f>IF(G64-F64-E64&gt;0,G64-F64-E64,"0")</f>
        <v/>
      </c>
      <c r="I64" s="7" t="n">
        <v>0</v>
      </c>
      <c r="J64" s="7" t="n">
        <v>0</v>
      </c>
      <c r="K64" s="7" t="n">
        <v>0</v>
      </c>
      <c r="L64" s="9">
        <f>IF(K64-J64-I64&gt;0,K64-J64-I64,"0")</f>
        <v/>
      </c>
      <c r="M64" s="7" t="n">
        <v>0</v>
      </c>
      <c r="N64" s="7" t="n">
        <v>0</v>
      </c>
      <c r="O64" s="7" t="n">
        <v>0</v>
      </c>
      <c r="P64" s="9">
        <f>IF(O64-N64-M64&gt;0,O64-N64-M64,"0")</f>
        <v/>
      </c>
      <c r="Q64" s="7" t="n">
        <v>0</v>
      </c>
      <c r="R64" s="7" t="n">
        <v>0</v>
      </c>
      <c r="S64" s="7" t="n">
        <v>0</v>
      </c>
      <c r="T64" s="9">
        <f>IF(S64-R64-Q64&gt;0,S64-R64-Q64,"0")</f>
        <v/>
      </c>
      <c r="U64" s="7" t="n">
        <v>0</v>
      </c>
      <c r="V64" s="7" t="n">
        <v>0</v>
      </c>
      <c r="W64" s="7" t="n">
        <v>0</v>
      </c>
      <c r="X64" s="9">
        <f>IF(W64-V64-U64&gt;0,W64-V64-U64,"0")</f>
        <v/>
      </c>
      <c r="Y64" s="7" t="n">
        <v>0</v>
      </c>
      <c r="Z64" s="7" t="n">
        <v>0</v>
      </c>
      <c r="AA64" s="7" t="n">
        <v>0</v>
      </c>
      <c r="AB64" s="9">
        <f>IF(AA64-Z64-Y64&gt;0,AA64-Z64-Y64,"0")</f>
        <v/>
      </c>
      <c r="AC64" s="7" t="n">
        <v>0</v>
      </c>
      <c r="AD64" s="7" t="n">
        <v>0</v>
      </c>
      <c r="AE64" s="7" t="n">
        <v>0</v>
      </c>
      <c r="AF64" s="9">
        <f>IF(AE64-AD64-AC64&gt;0,AE64-AD64-AC64,"0")</f>
        <v/>
      </c>
      <c r="AG64" s="7" t="n">
        <v>0</v>
      </c>
      <c r="AH64" s="7" t="n">
        <v>0</v>
      </c>
      <c r="AI64" s="7" t="n">
        <v>0</v>
      </c>
      <c r="AJ64" s="9">
        <f>IF(AI64-AH64-AG64&gt;0,AI64-AH64-AG64,"0")</f>
        <v/>
      </c>
      <c r="AK64" s="7" t="n">
        <v>0</v>
      </c>
      <c r="AL64" s="7" t="n">
        <v>0</v>
      </c>
      <c r="AM64" s="7" t="n">
        <v>50</v>
      </c>
      <c r="AN64" s="9">
        <f>IF(AM64-AL64-AK64&gt;0,AM64-AL64-AK64,"0")</f>
        <v/>
      </c>
      <c r="AO64" s="7" t="n">
        <v>0</v>
      </c>
      <c r="AP64" s="7" t="n">
        <v>0</v>
      </c>
      <c r="AQ64" s="7" t="n">
        <v>0</v>
      </c>
      <c r="AR64" s="9">
        <f>IF(AQ64-AP64-AO64&gt;0,AQ64-AP64-AO64,"0")</f>
        <v/>
      </c>
      <c r="AS64" s="7" t="n">
        <v>0</v>
      </c>
      <c r="AT64" s="7" t="n">
        <v>0</v>
      </c>
      <c r="AU64" s="7" t="n">
        <v>0</v>
      </c>
      <c r="AV64" s="9">
        <f>IF(AU64-AT64-AS64&gt;0,AU64-AT64-AS64,"0")</f>
        <v/>
      </c>
      <c r="AW64" s="7" t="n">
        <v>0</v>
      </c>
      <c r="AX64" s="7" t="n">
        <v>0</v>
      </c>
      <c r="AY64" s="7" t="n">
        <v>0</v>
      </c>
      <c r="AZ64" s="9">
        <f>IF(AY64-AX64-AW64&gt;0,AY64-AX64-AW64,"0")</f>
        <v/>
      </c>
      <c r="BA64" s="7" t="n">
        <v>0</v>
      </c>
      <c r="BB64" s="7" t="n">
        <v>0</v>
      </c>
      <c r="BC64" s="7" t="n">
        <v>0</v>
      </c>
      <c r="BD64" s="9">
        <f>IF(BC64-BB64-BA64&gt;0,BC64-BB64-BA64,"0")</f>
        <v/>
      </c>
      <c r="BE64" s="7" t="n">
        <v>0</v>
      </c>
      <c r="BF64" s="7" t="n">
        <v>0</v>
      </c>
      <c r="BG64" s="7" t="n">
        <v>0</v>
      </c>
      <c r="BH64" s="9">
        <f>IF(BG64-BF64-BE64&gt;0,BG64-BF64-BE64,"0")</f>
        <v/>
      </c>
      <c r="BI64" s="7" t="n">
        <v>0</v>
      </c>
      <c r="BJ64" s="7" t="n">
        <v>0</v>
      </c>
      <c r="BK64" s="7" t="n">
        <v>0</v>
      </c>
      <c r="BL64" s="9">
        <f>IF(BK64-BJ64-BI64&gt;0,BK64-BJ64-BI64,"0")</f>
        <v/>
      </c>
      <c r="BM64" s="7" t="n">
        <v>0</v>
      </c>
      <c r="BN64" s="7" t="n">
        <v>0</v>
      </c>
      <c r="BO64" s="7" t="n">
        <v>0</v>
      </c>
      <c r="BP64" s="9">
        <f>IF(BO64-BN64-BM64&gt;0,BO64-BN64-BM64,"0")</f>
        <v/>
      </c>
      <c r="BQ64" s="7" t="n">
        <v>0</v>
      </c>
      <c r="BR64" s="7" t="n">
        <v>0</v>
      </c>
      <c r="BS64" s="7" t="n">
        <v>0</v>
      </c>
      <c r="BT64" s="9">
        <f>IF(BS64-BR64-BQ64&gt;0,BS64-BR64-BQ64,"0")</f>
        <v/>
      </c>
      <c r="BU64" s="7" t="n">
        <v>0</v>
      </c>
      <c r="BV64" s="7" t="n">
        <v>0</v>
      </c>
      <c r="BW64" s="7" t="n">
        <v>0</v>
      </c>
      <c r="BX64" s="9">
        <f>IF(BW64-BV64-BU64&gt;0,BW64-BV64-BU64,"0")</f>
        <v/>
      </c>
      <c r="BY64" s="7" t="inlineStr">
        <is>
          <t>VF</t>
        </is>
      </c>
      <c r="BZ64" s="7" t="inlineStr">
        <is>
          <t>Active</t>
        </is>
      </c>
      <c r="CA64" s="7" t="inlineStr">
        <is>
          <t>642</t>
        </is>
      </c>
      <c r="CB64" s="7" t="inlineStr">
        <is>
          <t>Ride On</t>
        </is>
      </c>
      <c r="CC64" s="7">
        <f>E64+I64+M64+Q64+U64+Y64+AC64+AG64+AK64+AO64+AS64+AW64</f>
        <v/>
      </c>
      <c r="CD64" s="7">
        <f>F64+J64+N64+R64+V64+Z64+AD64+AH64+AL64+AP64+AT64+AX64</f>
        <v/>
      </c>
      <c r="CE64" s="7">
        <f>G64+K64+O64+S64+W64+AA64+AE64+AI64+AM64+AQ64+AU64+AY64</f>
        <v/>
      </c>
      <c r="CF64" s="7">
        <f>AJ64+AN64+AR64+AV64+AZ64</f>
        <v/>
      </c>
      <c r="CG64" s="7">
        <f>BA64+BE64+BI64+BM64+BQ64+BU64</f>
        <v/>
      </c>
      <c r="CH64" s="7">
        <f>BB64+BF64+BJ64+BN64+BR64+BV64</f>
        <v/>
      </c>
      <c r="CI64" s="7">
        <f>BC64+BG64+BK64+BO64+BS64+BW64</f>
        <v/>
      </c>
      <c r="CJ64" s="7">
        <f>BD64+BH64+BL64+BP64+BT64+BX64</f>
        <v/>
      </c>
      <c r="CK64" s="7" t="inlineStr">
        <is>
          <t>NO NEED</t>
        </is>
      </c>
      <c r="CL64" s="7" t="inlineStr"/>
      <c r="CM64" s="7" t="inlineStr"/>
      <c r="CN64" s="7" t="n">
        <v>0</v>
      </c>
      <c r="CO64" s="7" t="inlineStr">
        <is>
          <t>N</t>
        </is>
      </c>
      <c r="CP64" s="7" t="n">
        <v>0</v>
      </c>
      <c r="CQ64" s="7" t="n">
        <v>0</v>
      </c>
      <c r="CR64" s="7" t="n">
        <v>0</v>
      </c>
      <c r="CS64" s="7" t="inlineStr">
        <is>
          <t>Meghan</t>
        </is>
      </c>
      <c r="CT64" s="7" t="inlineStr">
        <is>
          <t>INT'L</t>
        </is>
      </c>
      <c r="CU64" s="7" t="inlineStr">
        <is>
          <t>Jane</t>
        </is>
      </c>
    </row>
    <row r="65">
      <c r="A65" s="7" t="inlineStr">
        <is>
          <t xml:space="preserve">          SZ</t>
        </is>
      </c>
      <c r="B65" s="7" t="inlineStr">
        <is>
          <t>66666666</t>
        </is>
      </c>
      <c r="C65" s="7" t="inlineStr">
        <is>
          <t>DEMANTRA NON-VOLUME INT</t>
        </is>
      </c>
      <c r="D65" s="8" t="inlineStr">
        <is>
          <t>643AU</t>
        </is>
      </c>
      <c r="E65" s="7" t="n">
        <v>0</v>
      </c>
      <c r="F65" s="7" t="n">
        <v>0</v>
      </c>
      <c r="G65" s="7" t="n">
        <v>0</v>
      </c>
      <c r="H65" s="9">
        <f>IF(G65-F65-E65&gt;0,G65-F65-E65,"0")</f>
        <v/>
      </c>
      <c r="I65" s="7" t="n">
        <v>0</v>
      </c>
      <c r="J65" s="7" t="n">
        <v>0</v>
      </c>
      <c r="K65" s="7" t="n">
        <v>0</v>
      </c>
      <c r="L65" s="9">
        <f>IF(K65-J65-I65&gt;0,K65-J65-I65,"0")</f>
        <v/>
      </c>
      <c r="M65" s="7" t="n">
        <v>0</v>
      </c>
      <c r="N65" s="7" t="n">
        <v>0</v>
      </c>
      <c r="O65" s="7" t="n">
        <v>0</v>
      </c>
      <c r="P65" s="9">
        <f>IF(O65-N65-M65&gt;0,O65-N65-M65,"0")</f>
        <v/>
      </c>
      <c r="Q65" s="7" t="n">
        <v>0</v>
      </c>
      <c r="R65" s="7" t="n">
        <v>0</v>
      </c>
      <c r="S65" s="7" t="n">
        <v>0</v>
      </c>
      <c r="T65" s="9">
        <f>IF(S65-R65-Q65&gt;0,S65-R65-Q65,"0")</f>
        <v/>
      </c>
      <c r="U65" s="7" t="n">
        <v>0</v>
      </c>
      <c r="V65" s="7" t="n">
        <v>0</v>
      </c>
      <c r="W65" s="7" t="n">
        <v>0</v>
      </c>
      <c r="X65" s="9">
        <f>IF(W65-V65-U65&gt;0,W65-V65-U65,"0")</f>
        <v/>
      </c>
      <c r="Y65" s="7" t="n">
        <v>0</v>
      </c>
      <c r="Z65" s="7" t="n">
        <v>0</v>
      </c>
      <c r="AA65" s="7" t="n">
        <v>0</v>
      </c>
      <c r="AB65" s="9">
        <f>IF(AA65-Z65-Y65&gt;0,AA65-Z65-Y65,"0")</f>
        <v/>
      </c>
      <c r="AC65" s="7" t="n">
        <v>0</v>
      </c>
      <c r="AD65" s="7" t="n">
        <v>0</v>
      </c>
      <c r="AE65" s="7" t="n">
        <v>0</v>
      </c>
      <c r="AF65" s="9">
        <f>IF(AE65-AD65-AC65&gt;0,AE65-AD65-AC65,"0")</f>
        <v/>
      </c>
      <c r="AG65" s="7" t="n">
        <v>0</v>
      </c>
      <c r="AH65" s="7" t="n">
        <v>0</v>
      </c>
      <c r="AI65" s="7" t="n">
        <v>0</v>
      </c>
      <c r="AJ65" s="9">
        <f>IF(AI65-AH65-AG65&gt;0,AI65-AH65-AG65,"0")</f>
        <v/>
      </c>
      <c r="AK65" s="7" t="n">
        <v>0</v>
      </c>
      <c r="AL65" s="7" t="n">
        <v>0</v>
      </c>
      <c r="AM65" s="7" t="n">
        <v>0</v>
      </c>
      <c r="AN65" s="9">
        <f>IF(AM65-AL65-AK65&gt;0,AM65-AL65-AK65,"0")</f>
        <v/>
      </c>
      <c r="AO65" s="7" t="n">
        <v>0</v>
      </c>
      <c r="AP65" s="7" t="n">
        <v>0</v>
      </c>
      <c r="AQ65" s="7" t="n">
        <v>250</v>
      </c>
      <c r="AR65" s="9">
        <f>IF(AQ65-AP65-AO65&gt;0,AQ65-AP65-AO65,"0")</f>
        <v/>
      </c>
      <c r="AS65" s="7" t="n">
        <v>0</v>
      </c>
      <c r="AT65" s="7" t="n">
        <v>0</v>
      </c>
      <c r="AU65" s="7" t="n">
        <v>0</v>
      </c>
      <c r="AV65" s="9">
        <f>IF(AU65-AT65-AS65&gt;0,AU65-AT65-AS65,"0")</f>
        <v/>
      </c>
      <c r="AW65" s="7" t="n">
        <v>0</v>
      </c>
      <c r="AX65" s="7" t="n">
        <v>0</v>
      </c>
      <c r="AY65" s="7" t="n">
        <v>0</v>
      </c>
      <c r="AZ65" s="9">
        <f>IF(AY65-AX65-AW65&gt;0,AY65-AX65-AW65,"0")</f>
        <v/>
      </c>
      <c r="BA65" s="7" t="n">
        <v>0</v>
      </c>
      <c r="BB65" s="7" t="n">
        <v>0</v>
      </c>
      <c r="BC65" s="7" t="n">
        <v>0</v>
      </c>
      <c r="BD65" s="9">
        <f>IF(BC65-BB65-BA65&gt;0,BC65-BB65-BA65,"0")</f>
        <v/>
      </c>
      <c r="BE65" s="7" t="n">
        <v>0</v>
      </c>
      <c r="BF65" s="7" t="n">
        <v>0</v>
      </c>
      <c r="BG65" s="7" t="n">
        <v>0</v>
      </c>
      <c r="BH65" s="9">
        <f>IF(BG65-BF65-BE65&gt;0,BG65-BF65-BE65,"0")</f>
        <v/>
      </c>
      <c r="BI65" s="7" t="n">
        <v>0</v>
      </c>
      <c r="BJ65" s="7" t="n">
        <v>0</v>
      </c>
      <c r="BK65" s="7" t="n">
        <v>0</v>
      </c>
      <c r="BL65" s="9">
        <f>IF(BK65-BJ65-BI65&gt;0,BK65-BJ65-BI65,"0")</f>
        <v/>
      </c>
      <c r="BM65" s="7" t="n">
        <v>0</v>
      </c>
      <c r="BN65" s="7" t="n">
        <v>0</v>
      </c>
      <c r="BO65" s="7" t="n">
        <v>0</v>
      </c>
      <c r="BP65" s="9">
        <f>IF(BO65-BN65-BM65&gt;0,BO65-BN65-BM65,"0")</f>
        <v/>
      </c>
      <c r="BQ65" s="7" t="n">
        <v>0</v>
      </c>
      <c r="BR65" s="7" t="n">
        <v>0</v>
      </c>
      <c r="BS65" s="7" t="n">
        <v>0</v>
      </c>
      <c r="BT65" s="9">
        <f>IF(BS65-BR65-BQ65&gt;0,BS65-BR65-BQ65,"0")</f>
        <v/>
      </c>
      <c r="BU65" s="7" t="n">
        <v>0</v>
      </c>
      <c r="BV65" s="7" t="n">
        <v>0</v>
      </c>
      <c r="BW65" s="7" t="n">
        <v>0</v>
      </c>
      <c r="BX65" s="9">
        <f>IF(BW65-BV65-BU65&gt;0,BW65-BV65-BU65,"0")</f>
        <v/>
      </c>
      <c r="BY65" s="7" t="inlineStr">
        <is>
          <t>VF</t>
        </is>
      </c>
      <c r="BZ65" s="7" t="inlineStr">
        <is>
          <t>Active</t>
        </is>
      </c>
      <c r="CA65" s="7" t="inlineStr">
        <is>
          <t>643Z</t>
        </is>
      </c>
      <c r="CB65" s="7" t="inlineStr">
        <is>
          <t>Ride On</t>
        </is>
      </c>
      <c r="CC65" s="7">
        <f>E65+I65+M65+Q65+U65+Y65+AC65+AG65+AK65+AO65+AS65+AW65</f>
        <v/>
      </c>
      <c r="CD65" s="7">
        <f>F65+J65+N65+R65+V65+Z65+AD65+AH65+AL65+AP65+AT65+AX65</f>
        <v/>
      </c>
      <c r="CE65" s="7">
        <f>G65+K65+O65+S65+W65+AA65+AE65+AI65+AM65+AQ65+AU65+AY65</f>
        <v/>
      </c>
      <c r="CF65" s="7">
        <f>AJ65+AN65+AR65+AV65+AZ65</f>
        <v/>
      </c>
      <c r="CG65" s="7">
        <f>BA65+BE65+BI65+BM65+BQ65+BU65</f>
        <v/>
      </c>
      <c r="CH65" s="7">
        <f>BB65+BF65+BJ65+BN65+BR65+BV65</f>
        <v/>
      </c>
      <c r="CI65" s="7">
        <f>BC65+BG65+BK65+BO65+BS65+BW65</f>
        <v/>
      </c>
      <c r="CJ65" s="7">
        <f>BD65+BH65+BL65+BP65+BT65+BX65</f>
        <v/>
      </c>
      <c r="CK65" s="7" t="inlineStr">
        <is>
          <t>NO NEED</t>
        </is>
      </c>
      <c r="CL65" s="7" t="inlineStr"/>
      <c r="CM65" s="7" t="inlineStr"/>
      <c r="CN65" s="7" t="n">
        <v>0</v>
      </c>
      <c r="CO65" s="7" t="inlineStr">
        <is>
          <t>N</t>
        </is>
      </c>
      <c r="CP65" s="7" t="n">
        <v>0</v>
      </c>
      <c r="CQ65" s="7" t="n">
        <v>0</v>
      </c>
      <c r="CR65" s="7" t="n">
        <v>0</v>
      </c>
      <c r="CS65" s="7" t="inlineStr">
        <is>
          <t>Meghan</t>
        </is>
      </c>
      <c r="CT65" s="7" t="inlineStr">
        <is>
          <t>INT'L</t>
        </is>
      </c>
      <c r="CU65" s="7" t="inlineStr">
        <is>
          <t>Jane</t>
        </is>
      </c>
    </row>
    <row r="66">
      <c r="A66" s="7" t="inlineStr">
        <is>
          <t xml:space="preserve">          SZ</t>
        </is>
      </c>
      <c r="B66" s="7" t="inlineStr">
        <is>
          <t>66666666</t>
        </is>
      </c>
      <c r="C66" s="7" t="inlineStr">
        <is>
          <t>DEMANTRA NON-VOLUME INT</t>
        </is>
      </c>
      <c r="D66" s="8" t="inlineStr">
        <is>
          <t>643AZ</t>
        </is>
      </c>
      <c r="E66" s="7" t="n">
        <v>0</v>
      </c>
      <c r="F66" s="7" t="n">
        <v>0</v>
      </c>
      <c r="G66" s="7" t="n">
        <v>0</v>
      </c>
      <c r="H66" s="9">
        <f>IF(G66-F66-E66&gt;0,G66-F66-E66,"0")</f>
        <v/>
      </c>
      <c r="I66" s="7" t="n">
        <v>0</v>
      </c>
      <c r="J66" s="7" t="n">
        <v>0</v>
      </c>
      <c r="K66" s="7" t="n">
        <v>0</v>
      </c>
      <c r="L66" s="9">
        <f>IF(K66-J66-I66&gt;0,K66-J66-I66,"0")</f>
        <v/>
      </c>
      <c r="M66" s="7" t="n">
        <v>0</v>
      </c>
      <c r="N66" s="7" t="n">
        <v>0</v>
      </c>
      <c r="O66" s="7" t="n">
        <v>0</v>
      </c>
      <c r="P66" s="9">
        <f>IF(O66-N66-M66&gt;0,O66-N66-M66,"0")</f>
        <v/>
      </c>
      <c r="Q66" s="7" t="n">
        <v>0</v>
      </c>
      <c r="R66" s="7" t="n">
        <v>0</v>
      </c>
      <c r="S66" s="7" t="n">
        <v>0</v>
      </c>
      <c r="T66" s="9">
        <f>IF(S66-R66-Q66&gt;0,S66-R66-Q66,"0")</f>
        <v/>
      </c>
      <c r="U66" s="7" t="n">
        <v>0</v>
      </c>
      <c r="V66" s="7" t="n">
        <v>0</v>
      </c>
      <c r="W66" s="7" t="n">
        <v>0</v>
      </c>
      <c r="X66" s="9">
        <f>IF(W66-V66-U66&gt;0,W66-V66-U66,"0")</f>
        <v/>
      </c>
      <c r="Y66" s="7" t="n">
        <v>0</v>
      </c>
      <c r="Z66" s="7" t="n">
        <v>0</v>
      </c>
      <c r="AA66" s="7" t="n">
        <v>0</v>
      </c>
      <c r="AB66" s="9">
        <f>IF(AA66-Z66-Y66&gt;0,AA66-Z66-Y66,"0")</f>
        <v/>
      </c>
      <c r="AC66" s="7" t="n">
        <v>0</v>
      </c>
      <c r="AD66" s="7" t="n">
        <v>0</v>
      </c>
      <c r="AE66" s="7" t="n">
        <v>0</v>
      </c>
      <c r="AF66" s="9">
        <f>IF(AE66-AD66-AC66&gt;0,AE66-AD66-AC66,"0")</f>
        <v/>
      </c>
      <c r="AG66" s="7" t="n">
        <v>0</v>
      </c>
      <c r="AH66" s="7" t="n">
        <v>0</v>
      </c>
      <c r="AI66" s="7" t="n">
        <v>0</v>
      </c>
      <c r="AJ66" s="9">
        <f>IF(AI66-AH66-AG66&gt;0,AI66-AH66-AG66,"0")</f>
        <v/>
      </c>
      <c r="AK66" s="7" t="n">
        <v>0</v>
      </c>
      <c r="AL66" s="7" t="n">
        <v>0</v>
      </c>
      <c r="AM66" s="7" t="n">
        <v>100</v>
      </c>
      <c r="AN66" s="9">
        <f>IF(AM66-AL66-AK66&gt;0,AM66-AL66-AK66,"0")</f>
        <v/>
      </c>
      <c r="AO66" s="7" t="n">
        <v>0</v>
      </c>
      <c r="AP66" s="7" t="n">
        <v>0</v>
      </c>
      <c r="AQ66" s="7" t="n">
        <v>0</v>
      </c>
      <c r="AR66" s="9">
        <f>IF(AQ66-AP66-AO66&gt;0,AQ66-AP66-AO66,"0")</f>
        <v/>
      </c>
      <c r="AS66" s="7" t="n">
        <v>0</v>
      </c>
      <c r="AT66" s="7" t="n">
        <v>0</v>
      </c>
      <c r="AU66" s="7" t="n">
        <v>0</v>
      </c>
      <c r="AV66" s="9">
        <f>IF(AU66-AT66-AS66&gt;0,AU66-AT66-AS66,"0")</f>
        <v/>
      </c>
      <c r="AW66" s="7" t="n">
        <v>0</v>
      </c>
      <c r="AX66" s="7" t="n">
        <v>0</v>
      </c>
      <c r="AY66" s="7" t="n">
        <v>0</v>
      </c>
      <c r="AZ66" s="9">
        <f>IF(AY66-AX66-AW66&gt;0,AY66-AX66-AW66,"0")</f>
        <v/>
      </c>
      <c r="BA66" s="7" t="n">
        <v>0</v>
      </c>
      <c r="BB66" s="7" t="n">
        <v>0</v>
      </c>
      <c r="BC66" s="7" t="n">
        <v>0</v>
      </c>
      <c r="BD66" s="9">
        <f>IF(BC66-BB66-BA66&gt;0,BC66-BB66-BA66,"0")</f>
        <v/>
      </c>
      <c r="BE66" s="7" t="n">
        <v>0</v>
      </c>
      <c r="BF66" s="7" t="n">
        <v>0</v>
      </c>
      <c r="BG66" s="7" t="n">
        <v>0</v>
      </c>
      <c r="BH66" s="9">
        <f>IF(BG66-BF66-BE66&gt;0,BG66-BF66-BE66,"0")</f>
        <v/>
      </c>
      <c r="BI66" s="7" t="n">
        <v>0</v>
      </c>
      <c r="BJ66" s="7" t="n">
        <v>0</v>
      </c>
      <c r="BK66" s="7" t="n">
        <v>0</v>
      </c>
      <c r="BL66" s="9">
        <f>IF(BK66-BJ66-BI66&gt;0,BK66-BJ66-BI66,"0")</f>
        <v/>
      </c>
      <c r="BM66" s="7" t="n">
        <v>0</v>
      </c>
      <c r="BN66" s="7" t="n">
        <v>0</v>
      </c>
      <c r="BO66" s="7" t="n">
        <v>0</v>
      </c>
      <c r="BP66" s="9">
        <f>IF(BO66-BN66-BM66&gt;0,BO66-BN66-BM66,"0")</f>
        <v/>
      </c>
      <c r="BQ66" s="7" t="n">
        <v>0</v>
      </c>
      <c r="BR66" s="7" t="n">
        <v>0</v>
      </c>
      <c r="BS66" s="7" t="n">
        <v>0</v>
      </c>
      <c r="BT66" s="9">
        <f>IF(BS66-BR66-BQ66&gt;0,BS66-BR66-BQ66,"0")</f>
        <v/>
      </c>
      <c r="BU66" s="7" t="n">
        <v>0</v>
      </c>
      <c r="BV66" s="7" t="n">
        <v>0</v>
      </c>
      <c r="BW66" s="7" t="n">
        <v>0</v>
      </c>
      <c r="BX66" s="9">
        <f>IF(BW66-BV66-BU66&gt;0,BW66-BV66-BU66,"0")</f>
        <v/>
      </c>
      <c r="BY66" s="7" t="inlineStr">
        <is>
          <t>VF</t>
        </is>
      </c>
      <c r="BZ66" s="7" t="inlineStr">
        <is>
          <t>Active</t>
        </is>
      </c>
      <c r="CA66" s="7" t="inlineStr">
        <is>
          <t>643Z</t>
        </is>
      </c>
      <c r="CB66" s="7" t="inlineStr">
        <is>
          <t>Ride On</t>
        </is>
      </c>
      <c r="CC66" s="7">
        <f>E66+I66+M66+Q66+U66+Y66+AC66+AG66+AK66+AO66+AS66+AW66</f>
        <v/>
      </c>
      <c r="CD66" s="7">
        <f>F66+J66+N66+R66+V66+Z66+AD66+AH66+AL66+AP66+AT66+AX66</f>
        <v/>
      </c>
      <c r="CE66" s="7">
        <f>G66+K66+O66+S66+W66+AA66+AE66+AI66+AM66+AQ66+AU66+AY66</f>
        <v/>
      </c>
      <c r="CF66" s="7">
        <f>AJ66+AN66+AR66+AV66+AZ66</f>
        <v/>
      </c>
      <c r="CG66" s="7">
        <f>BA66+BE66+BI66+BM66+BQ66+BU66</f>
        <v/>
      </c>
      <c r="CH66" s="7">
        <f>BB66+BF66+BJ66+BN66+BR66+BV66</f>
        <v/>
      </c>
      <c r="CI66" s="7">
        <f>BC66+BG66+BK66+BO66+BS66+BW66</f>
        <v/>
      </c>
      <c r="CJ66" s="7">
        <f>BD66+BH66+BL66+BP66+BT66+BX66</f>
        <v/>
      </c>
      <c r="CK66" s="7" t="inlineStr">
        <is>
          <t>NO NEED</t>
        </is>
      </c>
      <c r="CL66" s="7" t="inlineStr"/>
      <c r="CM66" s="7" t="inlineStr"/>
      <c r="CN66" s="7" t="n">
        <v>0</v>
      </c>
      <c r="CO66" s="7" t="inlineStr">
        <is>
          <t>N</t>
        </is>
      </c>
      <c r="CP66" s="7" t="n">
        <v>0</v>
      </c>
      <c r="CQ66" s="7" t="n">
        <v>0</v>
      </c>
      <c r="CR66" s="7" t="n">
        <v>0</v>
      </c>
      <c r="CS66" s="7" t="inlineStr">
        <is>
          <t>Meghan</t>
        </is>
      </c>
      <c r="CT66" s="7" t="inlineStr">
        <is>
          <t>INT'L</t>
        </is>
      </c>
      <c r="CU66" s="7" t="inlineStr">
        <is>
          <t>Jane</t>
        </is>
      </c>
    </row>
    <row r="67">
      <c r="A67" s="7" t="inlineStr">
        <is>
          <t xml:space="preserve">          SZ</t>
        </is>
      </c>
      <c r="B67" s="7" t="inlineStr">
        <is>
          <t>66666666</t>
        </is>
      </c>
      <c r="C67" s="7" t="inlineStr">
        <is>
          <t>DEMANTRA NON-VOLUME INT</t>
        </is>
      </c>
      <c r="D67" s="8" t="inlineStr">
        <is>
          <t>644AU</t>
        </is>
      </c>
      <c r="E67" s="7" t="n">
        <v>0</v>
      </c>
      <c r="F67" s="7" t="n">
        <v>0</v>
      </c>
      <c r="G67" s="7" t="n">
        <v>0</v>
      </c>
      <c r="H67" s="9">
        <f>IF(G67-F67-E67&gt;0,G67-F67-E67,"0")</f>
        <v/>
      </c>
      <c r="I67" s="7" t="n">
        <v>0</v>
      </c>
      <c r="J67" s="7" t="n">
        <v>0</v>
      </c>
      <c r="K67" s="7" t="n">
        <v>0</v>
      </c>
      <c r="L67" s="9">
        <f>IF(K67-J67-I67&gt;0,K67-J67-I67,"0")</f>
        <v/>
      </c>
      <c r="M67" s="7" t="n">
        <v>0</v>
      </c>
      <c r="N67" s="7" t="n">
        <v>0</v>
      </c>
      <c r="O67" s="7" t="n">
        <v>0</v>
      </c>
      <c r="P67" s="9">
        <f>IF(O67-N67-M67&gt;0,O67-N67-M67,"0")</f>
        <v/>
      </c>
      <c r="Q67" s="7" t="n">
        <v>0</v>
      </c>
      <c r="R67" s="7" t="n">
        <v>0</v>
      </c>
      <c r="S67" s="7" t="n">
        <v>0</v>
      </c>
      <c r="T67" s="9">
        <f>IF(S67-R67-Q67&gt;0,S67-R67-Q67,"0")</f>
        <v/>
      </c>
      <c r="U67" s="7" t="n">
        <v>0</v>
      </c>
      <c r="V67" s="7" t="n">
        <v>0</v>
      </c>
      <c r="W67" s="7" t="n">
        <v>0</v>
      </c>
      <c r="X67" s="9">
        <f>IF(W67-V67-U67&gt;0,W67-V67-U67,"0")</f>
        <v/>
      </c>
      <c r="Y67" s="7" t="n">
        <v>0</v>
      </c>
      <c r="Z67" s="7" t="n">
        <v>0</v>
      </c>
      <c r="AA67" s="7" t="n">
        <v>0</v>
      </c>
      <c r="AB67" s="9">
        <f>IF(AA67-Z67-Y67&gt;0,AA67-Z67-Y67,"0")</f>
        <v/>
      </c>
      <c r="AC67" s="7" t="n">
        <v>0</v>
      </c>
      <c r="AD67" s="7" t="n">
        <v>0</v>
      </c>
      <c r="AE67" s="7" t="n">
        <v>0</v>
      </c>
      <c r="AF67" s="9">
        <f>IF(AE67-AD67-AC67&gt;0,AE67-AD67-AC67,"0")</f>
        <v/>
      </c>
      <c r="AG67" s="7" t="n">
        <v>0</v>
      </c>
      <c r="AH67" s="7" t="n">
        <v>0</v>
      </c>
      <c r="AI67" s="7" t="n">
        <v>0</v>
      </c>
      <c r="AJ67" s="9">
        <f>IF(AI67-AH67-AG67&gt;0,AI67-AH67-AG67,"0")</f>
        <v/>
      </c>
      <c r="AK67" s="7" t="n">
        <v>0</v>
      </c>
      <c r="AL67" s="7" t="n">
        <v>0</v>
      </c>
      <c r="AM67" s="7" t="n">
        <v>0</v>
      </c>
      <c r="AN67" s="9">
        <f>IF(AM67-AL67-AK67&gt;0,AM67-AL67-AK67,"0")</f>
        <v/>
      </c>
      <c r="AO67" s="7" t="n">
        <v>0</v>
      </c>
      <c r="AP67" s="7" t="n">
        <v>0</v>
      </c>
      <c r="AQ67" s="7" t="n">
        <v>250</v>
      </c>
      <c r="AR67" s="9">
        <f>IF(AQ67-AP67-AO67&gt;0,AQ67-AP67-AO67,"0")</f>
        <v/>
      </c>
      <c r="AS67" s="7" t="n">
        <v>0</v>
      </c>
      <c r="AT67" s="7" t="n">
        <v>0</v>
      </c>
      <c r="AU67" s="7" t="n">
        <v>0</v>
      </c>
      <c r="AV67" s="9">
        <f>IF(AU67-AT67-AS67&gt;0,AU67-AT67-AS67,"0")</f>
        <v/>
      </c>
      <c r="AW67" s="7" t="n">
        <v>0</v>
      </c>
      <c r="AX67" s="7" t="n">
        <v>0</v>
      </c>
      <c r="AY67" s="7" t="n">
        <v>0</v>
      </c>
      <c r="AZ67" s="9">
        <f>IF(AY67-AX67-AW67&gt;0,AY67-AX67-AW67,"0")</f>
        <v/>
      </c>
      <c r="BA67" s="7" t="n">
        <v>0</v>
      </c>
      <c r="BB67" s="7" t="n">
        <v>0</v>
      </c>
      <c r="BC67" s="7" t="n">
        <v>0</v>
      </c>
      <c r="BD67" s="9">
        <f>IF(BC67-BB67-BA67&gt;0,BC67-BB67-BA67,"0")</f>
        <v/>
      </c>
      <c r="BE67" s="7" t="n">
        <v>0</v>
      </c>
      <c r="BF67" s="7" t="n">
        <v>0</v>
      </c>
      <c r="BG67" s="7" t="n">
        <v>0</v>
      </c>
      <c r="BH67" s="9">
        <f>IF(BG67-BF67-BE67&gt;0,BG67-BF67-BE67,"0")</f>
        <v/>
      </c>
      <c r="BI67" s="7" t="n">
        <v>0</v>
      </c>
      <c r="BJ67" s="7" t="n">
        <v>0</v>
      </c>
      <c r="BK67" s="7" t="n">
        <v>0</v>
      </c>
      <c r="BL67" s="9">
        <f>IF(BK67-BJ67-BI67&gt;0,BK67-BJ67-BI67,"0")</f>
        <v/>
      </c>
      <c r="BM67" s="7" t="n">
        <v>0</v>
      </c>
      <c r="BN67" s="7" t="n">
        <v>0</v>
      </c>
      <c r="BO67" s="7" t="n">
        <v>0</v>
      </c>
      <c r="BP67" s="9">
        <f>IF(BO67-BN67-BM67&gt;0,BO67-BN67-BM67,"0")</f>
        <v/>
      </c>
      <c r="BQ67" s="7" t="n">
        <v>0</v>
      </c>
      <c r="BR67" s="7" t="n">
        <v>0</v>
      </c>
      <c r="BS67" s="7" t="n">
        <v>0</v>
      </c>
      <c r="BT67" s="9">
        <f>IF(BS67-BR67-BQ67&gt;0,BS67-BR67-BQ67,"0")</f>
        <v/>
      </c>
      <c r="BU67" s="7" t="n">
        <v>0</v>
      </c>
      <c r="BV67" s="7" t="n">
        <v>0</v>
      </c>
      <c r="BW67" s="7" t="n">
        <v>0</v>
      </c>
      <c r="BX67" s="9">
        <f>IF(BW67-BV67-BU67&gt;0,BW67-BV67-BU67,"0")</f>
        <v/>
      </c>
      <c r="BY67" s="7" t="inlineStr">
        <is>
          <t>VF</t>
        </is>
      </c>
      <c r="BZ67" s="7" t="inlineStr">
        <is>
          <t>Active</t>
        </is>
      </c>
      <c r="CA67" s="7" t="inlineStr">
        <is>
          <t>644Z</t>
        </is>
      </c>
      <c r="CB67" s="7" t="inlineStr">
        <is>
          <t>Ride On</t>
        </is>
      </c>
      <c r="CC67" s="7">
        <f>E67+I67+M67+Q67+U67+Y67+AC67+AG67+AK67+AO67+AS67+AW67</f>
        <v/>
      </c>
      <c r="CD67" s="7">
        <f>F67+J67+N67+R67+V67+Z67+AD67+AH67+AL67+AP67+AT67+AX67</f>
        <v/>
      </c>
      <c r="CE67" s="7">
        <f>G67+K67+O67+S67+W67+AA67+AE67+AI67+AM67+AQ67+AU67+AY67</f>
        <v/>
      </c>
      <c r="CF67" s="7">
        <f>AJ67+AN67+AR67+AV67+AZ67</f>
        <v/>
      </c>
      <c r="CG67" s="7">
        <f>BA67+BE67+BI67+BM67+BQ67+BU67</f>
        <v/>
      </c>
      <c r="CH67" s="7">
        <f>BB67+BF67+BJ67+BN67+BR67+BV67</f>
        <v/>
      </c>
      <c r="CI67" s="7">
        <f>BC67+BG67+BK67+BO67+BS67+BW67</f>
        <v/>
      </c>
      <c r="CJ67" s="7">
        <f>BD67+BH67+BL67+BP67+BT67+BX67</f>
        <v/>
      </c>
      <c r="CK67" s="7" t="inlineStr">
        <is>
          <t>NO NEED</t>
        </is>
      </c>
      <c r="CL67" s="7" t="inlineStr"/>
      <c r="CM67" s="7" t="inlineStr"/>
      <c r="CN67" s="7" t="n">
        <v>0</v>
      </c>
      <c r="CO67" s="7" t="inlineStr">
        <is>
          <t>N</t>
        </is>
      </c>
      <c r="CP67" s="7" t="n">
        <v>0</v>
      </c>
      <c r="CQ67" s="7" t="n">
        <v>0</v>
      </c>
      <c r="CR67" s="7" t="n">
        <v>0</v>
      </c>
      <c r="CS67" s="7" t="inlineStr">
        <is>
          <t>Meghan</t>
        </is>
      </c>
      <c r="CT67" s="7" t="inlineStr">
        <is>
          <t>INT'L</t>
        </is>
      </c>
      <c r="CU67" s="7" t="inlineStr">
        <is>
          <t>Jane</t>
        </is>
      </c>
    </row>
    <row r="68">
      <c r="A68" s="7" t="inlineStr">
        <is>
          <t xml:space="preserve">          SZ</t>
        </is>
      </c>
      <c r="B68" s="7" t="inlineStr">
        <is>
          <t>66666666</t>
        </is>
      </c>
      <c r="C68" s="7" t="inlineStr">
        <is>
          <t>DEMANTRA NON-VOLUME INT</t>
        </is>
      </c>
      <c r="D68" s="8" t="inlineStr">
        <is>
          <t>644AZ</t>
        </is>
      </c>
      <c r="E68" s="7" t="n">
        <v>0</v>
      </c>
      <c r="F68" s="7" t="n">
        <v>0</v>
      </c>
      <c r="G68" s="7" t="n">
        <v>0</v>
      </c>
      <c r="H68" s="9">
        <f>IF(G68-F68-E68&gt;0,G68-F68-E68,"0")</f>
        <v/>
      </c>
      <c r="I68" s="7" t="n">
        <v>0</v>
      </c>
      <c r="J68" s="7" t="n">
        <v>0</v>
      </c>
      <c r="K68" s="7" t="n">
        <v>0</v>
      </c>
      <c r="L68" s="9">
        <f>IF(K68-J68-I68&gt;0,K68-J68-I68,"0")</f>
        <v/>
      </c>
      <c r="M68" s="7" t="n">
        <v>0</v>
      </c>
      <c r="N68" s="7" t="n">
        <v>0</v>
      </c>
      <c r="O68" s="7" t="n">
        <v>0</v>
      </c>
      <c r="P68" s="9">
        <f>IF(O68-N68-M68&gt;0,O68-N68-M68,"0")</f>
        <v/>
      </c>
      <c r="Q68" s="7" t="n">
        <v>0</v>
      </c>
      <c r="R68" s="7" t="n">
        <v>0</v>
      </c>
      <c r="S68" s="7" t="n">
        <v>0</v>
      </c>
      <c r="T68" s="9">
        <f>IF(S68-R68-Q68&gt;0,S68-R68-Q68,"0")</f>
        <v/>
      </c>
      <c r="U68" s="7" t="n">
        <v>0</v>
      </c>
      <c r="V68" s="7" t="n">
        <v>0</v>
      </c>
      <c r="W68" s="7" t="n">
        <v>0</v>
      </c>
      <c r="X68" s="9">
        <f>IF(W68-V68-U68&gt;0,W68-V68-U68,"0")</f>
        <v/>
      </c>
      <c r="Y68" s="7" t="n">
        <v>0</v>
      </c>
      <c r="Z68" s="7" t="n">
        <v>0</v>
      </c>
      <c r="AA68" s="7" t="n">
        <v>0</v>
      </c>
      <c r="AB68" s="9">
        <f>IF(AA68-Z68-Y68&gt;0,AA68-Z68-Y68,"0")</f>
        <v/>
      </c>
      <c r="AC68" s="7" t="n">
        <v>0</v>
      </c>
      <c r="AD68" s="7" t="n">
        <v>0</v>
      </c>
      <c r="AE68" s="7" t="n">
        <v>0</v>
      </c>
      <c r="AF68" s="9">
        <f>IF(AE68-AD68-AC68&gt;0,AE68-AD68-AC68,"0")</f>
        <v/>
      </c>
      <c r="AG68" s="7" t="n">
        <v>0</v>
      </c>
      <c r="AH68" s="7" t="n">
        <v>0</v>
      </c>
      <c r="AI68" s="7" t="n">
        <v>0</v>
      </c>
      <c r="AJ68" s="9">
        <f>IF(AI68-AH68-AG68&gt;0,AI68-AH68-AG68,"0")</f>
        <v/>
      </c>
      <c r="AK68" s="7" t="n">
        <v>0</v>
      </c>
      <c r="AL68" s="7" t="n">
        <v>0</v>
      </c>
      <c r="AM68" s="7" t="n">
        <v>100</v>
      </c>
      <c r="AN68" s="9">
        <f>IF(AM68-AL68-AK68&gt;0,AM68-AL68-AK68,"0")</f>
        <v/>
      </c>
      <c r="AO68" s="7" t="n">
        <v>0</v>
      </c>
      <c r="AP68" s="7" t="n">
        <v>0</v>
      </c>
      <c r="AQ68" s="7" t="n">
        <v>0</v>
      </c>
      <c r="AR68" s="9">
        <f>IF(AQ68-AP68-AO68&gt;0,AQ68-AP68-AO68,"0")</f>
        <v/>
      </c>
      <c r="AS68" s="7" t="n">
        <v>0</v>
      </c>
      <c r="AT68" s="7" t="n">
        <v>0</v>
      </c>
      <c r="AU68" s="7" t="n">
        <v>0</v>
      </c>
      <c r="AV68" s="9">
        <f>IF(AU68-AT68-AS68&gt;0,AU68-AT68-AS68,"0")</f>
        <v/>
      </c>
      <c r="AW68" s="7" t="n">
        <v>0</v>
      </c>
      <c r="AX68" s="7" t="n">
        <v>0</v>
      </c>
      <c r="AY68" s="7" t="n">
        <v>0</v>
      </c>
      <c r="AZ68" s="9">
        <f>IF(AY68-AX68-AW68&gt;0,AY68-AX68-AW68,"0")</f>
        <v/>
      </c>
      <c r="BA68" s="7" t="n">
        <v>0</v>
      </c>
      <c r="BB68" s="7" t="n">
        <v>0</v>
      </c>
      <c r="BC68" s="7" t="n">
        <v>0</v>
      </c>
      <c r="BD68" s="9">
        <f>IF(BC68-BB68-BA68&gt;0,BC68-BB68-BA68,"0")</f>
        <v/>
      </c>
      <c r="BE68" s="7" t="n">
        <v>0</v>
      </c>
      <c r="BF68" s="7" t="n">
        <v>0</v>
      </c>
      <c r="BG68" s="7" t="n">
        <v>0</v>
      </c>
      <c r="BH68" s="9">
        <f>IF(BG68-BF68-BE68&gt;0,BG68-BF68-BE68,"0")</f>
        <v/>
      </c>
      <c r="BI68" s="7" t="n">
        <v>0</v>
      </c>
      <c r="BJ68" s="7" t="n">
        <v>0</v>
      </c>
      <c r="BK68" s="7" t="n">
        <v>0</v>
      </c>
      <c r="BL68" s="9">
        <f>IF(BK68-BJ68-BI68&gt;0,BK68-BJ68-BI68,"0")</f>
        <v/>
      </c>
      <c r="BM68" s="7" t="n">
        <v>0</v>
      </c>
      <c r="BN68" s="7" t="n">
        <v>0</v>
      </c>
      <c r="BO68" s="7" t="n">
        <v>0</v>
      </c>
      <c r="BP68" s="9">
        <f>IF(BO68-BN68-BM68&gt;0,BO68-BN68-BM68,"0")</f>
        <v/>
      </c>
      <c r="BQ68" s="7" t="n">
        <v>0</v>
      </c>
      <c r="BR68" s="7" t="n">
        <v>0</v>
      </c>
      <c r="BS68" s="7" t="n">
        <v>0</v>
      </c>
      <c r="BT68" s="9">
        <f>IF(BS68-BR68-BQ68&gt;0,BS68-BR68-BQ68,"0")</f>
        <v/>
      </c>
      <c r="BU68" s="7" t="n">
        <v>0</v>
      </c>
      <c r="BV68" s="7" t="n">
        <v>0</v>
      </c>
      <c r="BW68" s="7" t="n">
        <v>0</v>
      </c>
      <c r="BX68" s="9">
        <f>IF(BW68-BV68-BU68&gt;0,BW68-BV68-BU68,"0")</f>
        <v/>
      </c>
      <c r="BY68" s="7" t="inlineStr">
        <is>
          <t>VF</t>
        </is>
      </c>
      <c r="BZ68" s="7" t="inlineStr">
        <is>
          <t>Active</t>
        </is>
      </c>
      <c r="CA68" s="7" t="inlineStr">
        <is>
          <t>644Z</t>
        </is>
      </c>
      <c r="CB68" s="7" t="inlineStr">
        <is>
          <t>Ride On</t>
        </is>
      </c>
      <c r="CC68" s="7">
        <f>E68+I68+M68+Q68+U68+Y68+AC68+AG68+AK68+AO68+AS68+AW68</f>
        <v/>
      </c>
      <c r="CD68" s="7">
        <f>F68+J68+N68+R68+V68+Z68+AD68+AH68+AL68+AP68+AT68+AX68</f>
        <v/>
      </c>
      <c r="CE68" s="7">
        <f>G68+K68+O68+S68+W68+AA68+AE68+AI68+AM68+AQ68+AU68+AY68</f>
        <v/>
      </c>
      <c r="CF68" s="7">
        <f>AJ68+AN68+AR68+AV68+AZ68</f>
        <v/>
      </c>
      <c r="CG68" s="7">
        <f>BA68+BE68+BI68+BM68+BQ68+BU68</f>
        <v/>
      </c>
      <c r="CH68" s="7">
        <f>BB68+BF68+BJ68+BN68+BR68+BV68</f>
        <v/>
      </c>
      <c r="CI68" s="7">
        <f>BC68+BG68+BK68+BO68+BS68+BW68</f>
        <v/>
      </c>
      <c r="CJ68" s="7">
        <f>BD68+BH68+BL68+BP68+BT68+BX68</f>
        <v/>
      </c>
      <c r="CK68" s="7" t="inlineStr">
        <is>
          <t>NO NEED</t>
        </is>
      </c>
      <c r="CL68" s="7" t="inlineStr"/>
      <c r="CM68" s="7" t="inlineStr"/>
      <c r="CN68" s="7" t="n">
        <v>0</v>
      </c>
      <c r="CO68" s="7" t="inlineStr">
        <is>
          <t>N</t>
        </is>
      </c>
      <c r="CP68" s="7" t="n">
        <v>0</v>
      </c>
      <c r="CQ68" s="7" t="n">
        <v>0</v>
      </c>
      <c r="CR68" s="7" t="n">
        <v>0</v>
      </c>
      <c r="CS68" s="7" t="inlineStr">
        <is>
          <t>Meghan</t>
        </is>
      </c>
      <c r="CT68" s="7" t="inlineStr">
        <is>
          <t>INT'L</t>
        </is>
      </c>
      <c r="CU68" s="7" t="inlineStr">
        <is>
          <t>Jane</t>
        </is>
      </c>
    </row>
    <row r="69">
      <c r="A69" s="7" t="inlineStr">
        <is>
          <t xml:space="preserve">          SZ</t>
        </is>
      </c>
      <c r="B69" s="7" t="inlineStr">
        <is>
          <t>66666666</t>
        </is>
      </c>
      <c r="C69" s="7" t="inlineStr">
        <is>
          <t>DEMANTRA NON-VOLUME INT</t>
        </is>
      </c>
      <c r="D69" s="8" t="inlineStr">
        <is>
          <t>655AU</t>
        </is>
      </c>
      <c r="E69" s="7" t="n">
        <v>0</v>
      </c>
      <c r="F69" s="7" t="n">
        <v>0</v>
      </c>
      <c r="G69" s="7" t="n">
        <v>0</v>
      </c>
      <c r="H69" s="9">
        <f>IF(G69-F69-E69&gt;0,G69-F69-E69,"0")</f>
        <v/>
      </c>
      <c r="I69" s="7" t="n">
        <v>0</v>
      </c>
      <c r="J69" s="7" t="n">
        <v>0</v>
      </c>
      <c r="K69" s="7" t="n">
        <v>0</v>
      </c>
      <c r="L69" s="9">
        <f>IF(K69-J69-I69&gt;0,K69-J69-I69,"0")</f>
        <v/>
      </c>
      <c r="M69" s="7" t="n">
        <v>0</v>
      </c>
      <c r="N69" s="7" t="n">
        <v>0</v>
      </c>
      <c r="O69" s="7" t="n">
        <v>0</v>
      </c>
      <c r="P69" s="9">
        <f>IF(O69-N69-M69&gt;0,O69-N69-M69,"0")</f>
        <v/>
      </c>
      <c r="Q69" s="7" t="n">
        <v>0</v>
      </c>
      <c r="R69" s="7" t="n">
        <v>0</v>
      </c>
      <c r="S69" s="7" t="n">
        <v>0</v>
      </c>
      <c r="T69" s="9">
        <f>IF(S69-R69-Q69&gt;0,S69-R69-Q69,"0")</f>
        <v/>
      </c>
      <c r="U69" s="7" t="n">
        <v>0</v>
      </c>
      <c r="V69" s="7" t="n">
        <v>0</v>
      </c>
      <c r="W69" s="7" t="n">
        <v>0</v>
      </c>
      <c r="X69" s="9">
        <f>IF(W69-V69-U69&gt;0,W69-V69-U69,"0")</f>
        <v/>
      </c>
      <c r="Y69" s="7" t="n">
        <v>0</v>
      </c>
      <c r="Z69" s="7" t="n">
        <v>0</v>
      </c>
      <c r="AA69" s="7" t="n">
        <v>0</v>
      </c>
      <c r="AB69" s="9">
        <f>IF(AA69-Z69-Y69&gt;0,AA69-Z69-Y69,"0")</f>
        <v/>
      </c>
      <c r="AC69" s="7" t="n">
        <v>0</v>
      </c>
      <c r="AD69" s="7" t="n">
        <v>0</v>
      </c>
      <c r="AE69" s="7" t="n">
        <v>0</v>
      </c>
      <c r="AF69" s="9">
        <f>IF(AE69-AD69-AC69&gt;0,AE69-AD69-AC69,"0")</f>
        <v/>
      </c>
      <c r="AG69" s="7" t="n">
        <v>0</v>
      </c>
      <c r="AH69" s="7" t="n">
        <v>0</v>
      </c>
      <c r="AI69" s="7" t="n">
        <v>0</v>
      </c>
      <c r="AJ69" s="9">
        <f>IF(AI69-AH69-AG69&gt;0,AI69-AH69-AG69,"0")</f>
        <v/>
      </c>
      <c r="AK69" s="7" t="n">
        <v>0</v>
      </c>
      <c r="AL69" s="7" t="n">
        <v>0</v>
      </c>
      <c r="AM69" s="7" t="n">
        <v>0</v>
      </c>
      <c r="AN69" s="9">
        <f>IF(AM69-AL69-AK69&gt;0,AM69-AL69-AK69,"0")</f>
        <v/>
      </c>
      <c r="AO69" s="7" t="n">
        <v>0</v>
      </c>
      <c r="AP69" s="7" t="n">
        <v>0</v>
      </c>
      <c r="AQ69" s="7" t="n">
        <v>125</v>
      </c>
      <c r="AR69" s="9">
        <f>IF(AQ69-AP69-AO69&gt;0,AQ69-AP69-AO69,"0")</f>
        <v/>
      </c>
      <c r="AS69" s="7" t="n">
        <v>0</v>
      </c>
      <c r="AT69" s="7" t="n">
        <v>0</v>
      </c>
      <c r="AU69" s="7" t="n">
        <v>0</v>
      </c>
      <c r="AV69" s="9">
        <f>IF(AU69-AT69-AS69&gt;0,AU69-AT69-AS69,"0")</f>
        <v/>
      </c>
      <c r="AW69" s="7" t="n">
        <v>0</v>
      </c>
      <c r="AX69" s="7" t="n">
        <v>0</v>
      </c>
      <c r="AY69" s="7" t="n">
        <v>0</v>
      </c>
      <c r="AZ69" s="9">
        <f>IF(AY69-AX69-AW69&gt;0,AY69-AX69-AW69,"0")</f>
        <v/>
      </c>
      <c r="BA69" s="7" t="n">
        <v>0</v>
      </c>
      <c r="BB69" s="7" t="n">
        <v>0</v>
      </c>
      <c r="BC69" s="7" t="n">
        <v>0</v>
      </c>
      <c r="BD69" s="9">
        <f>IF(BC69-BB69-BA69&gt;0,BC69-BB69-BA69,"0")</f>
        <v/>
      </c>
      <c r="BE69" s="7" t="n">
        <v>0</v>
      </c>
      <c r="BF69" s="7" t="n">
        <v>0</v>
      </c>
      <c r="BG69" s="7" t="n">
        <v>0</v>
      </c>
      <c r="BH69" s="9">
        <f>IF(BG69-BF69-BE69&gt;0,BG69-BF69-BE69,"0")</f>
        <v/>
      </c>
      <c r="BI69" s="7" t="n">
        <v>0</v>
      </c>
      <c r="BJ69" s="7" t="n">
        <v>0</v>
      </c>
      <c r="BK69" s="7" t="n">
        <v>0</v>
      </c>
      <c r="BL69" s="9">
        <f>IF(BK69-BJ69-BI69&gt;0,BK69-BJ69-BI69,"0")</f>
        <v/>
      </c>
      <c r="BM69" s="7" t="n">
        <v>0</v>
      </c>
      <c r="BN69" s="7" t="n">
        <v>0</v>
      </c>
      <c r="BO69" s="7" t="n">
        <v>0</v>
      </c>
      <c r="BP69" s="9">
        <f>IF(BO69-BN69-BM69&gt;0,BO69-BN69-BM69,"0")</f>
        <v/>
      </c>
      <c r="BQ69" s="7" t="n">
        <v>0</v>
      </c>
      <c r="BR69" s="7" t="n">
        <v>0</v>
      </c>
      <c r="BS69" s="7" t="n">
        <v>0</v>
      </c>
      <c r="BT69" s="9">
        <f>IF(BS69-BR69-BQ69&gt;0,BS69-BR69-BQ69,"0")</f>
        <v/>
      </c>
      <c r="BU69" s="7" t="n">
        <v>0</v>
      </c>
      <c r="BV69" s="7" t="n">
        <v>0</v>
      </c>
      <c r="BW69" s="7" t="n">
        <v>0</v>
      </c>
      <c r="BX69" s="9">
        <f>IF(BW69-BV69-BU69&gt;0,BW69-BV69-BU69,"0")</f>
        <v/>
      </c>
      <c r="BY69" s="7" t="inlineStr">
        <is>
          <t>YH</t>
        </is>
      </c>
      <c r="BZ69" s="7" t="inlineStr">
        <is>
          <t>Active</t>
        </is>
      </c>
      <c r="CA69" s="7" t="inlineStr">
        <is>
          <t>655</t>
        </is>
      </c>
      <c r="CB69" s="7" t="inlineStr">
        <is>
          <t>Others</t>
        </is>
      </c>
      <c r="CC69" s="7">
        <f>E69+I69+M69+Q69+U69+Y69+AC69+AG69+AK69+AO69+AS69+AW69</f>
        <v/>
      </c>
      <c r="CD69" s="7">
        <f>F69+J69+N69+R69+V69+Z69+AD69+AH69+AL69+AP69+AT69+AX69</f>
        <v/>
      </c>
      <c r="CE69" s="7">
        <f>G69+K69+O69+S69+W69+AA69+AE69+AI69+AM69+AQ69+AU69+AY69</f>
        <v/>
      </c>
      <c r="CF69" s="7">
        <f>AJ69+AN69+AR69+AV69+AZ69</f>
        <v/>
      </c>
      <c r="CG69" s="7">
        <f>BA69+BE69+BI69+BM69+BQ69+BU69</f>
        <v/>
      </c>
      <c r="CH69" s="7">
        <f>BB69+BF69+BJ69+BN69+BR69+BV69</f>
        <v/>
      </c>
      <c r="CI69" s="7">
        <f>BC69+BG69+BK69+BO69+BS69+BW69</f>
        <v/>
      </c>
      <c r="CJ69" s="7">
        <f>BD69+BH69+BL69+BP69+BT69+BX69</f>
        <v/>
      </c>
      <c r="CK69" s="7" t="inlineStr">
        <is>
          <t>NO NEED</t>
        </is>
      </c>
      <c r="CL69" s="7" t="inlineStr"/>
      <c r="CM69" s="7" t="inlineStr"/>
      <c r="CN69" s="7" t="n">
        <v>0</v>
      </c>
      <c r="CO69" s="7" t="inlineStr">
        <is>
          <t>N</t>
        </is>
      </c>
      <c r="CP69" s="7" t="n">
        <v>0</v>
      </c>
      <c r="CQ69" s="7" t="n">
        <v>0</v>
      </c>
      <c r="CR69" s="7" t="n">
        <v>0</v>
      </c>
      <c r="CS69" s="7" t="inlineStr">
        <is>
          <t>Meghan</t>
        </is>
      </c>
      <c r="CT69" s="7" t="inlineStr">
        <is>
          <t>INT'L</t>
        </is>
      </c>
      <c r="CU69" s="7" t="inlineStr">
        <is>
          <t>Jane</t>
        </is>
      </c>
    </row>
    <row r="70">
      <c r="A70" s="7" t="inlineStr">
        <is>
          <t xml:space="preserve">          SZ</t>
        </is>
      </c>
      <c r="B70" s="7" t="inlineStr">
        <is>
          <t>66666666</t>
        </is>
      </c>
      <c r="C70" s="7" t="inlineStr">
        <is>
          <t>DEMANTRA NON-VOLUME INT</t>
        </is>
      </c>
      <c r="D70" s="8" t="inlineStr">
        <is>
          <t>655Z</t>
        </is>
      </c>
      <c r="E70" s="7" t="n">
        <v>0</v>
      </c>
      <c r="F70" s="7" t="n">
        <v>100</v>
      </c>
      <c r="G70" s="7" t="n">
        <v>100</v>
      </c>
      <c r="H70" s="9">
        <f>IF(G70-F70-E70&gt;0,G70-F70-E70,"0")</f>
        <v/>
      </c>
      <c r="I70" s="7" t="n">
        <v>0</v>
      </c>
      <c r="J70" s="7" t="n">
        <v>0</v>
      </c>
      <c r="K70" s="7" t="n">
        <v>0</v>
      </c>
      <c r="L70" s="9">
        <f>IF(K70-J70-I70&gt;0,K70-J70-I70,"0")</f>
        <v/>
      </c>
      <c r="M70" s="7" t="n">
        <v>0</v>
      </c>
      <c r="N70" s="7" t="n">
        <v>0</v>
      </c>
      <c r="O70" s="7" t="n">
        <v>0</v>
      </c>
      <c r="P70" s="9">
        <f>IF(O70-N70-M70&gt;0,O70-N70-M70,"0")</f>
        <v/>
      </c>
      <c r="Q70" s="7" t="n">
        <v>0</v>
      </c>
      <c r="R70" s="7" t="n">
        <v>0</v>
      </c>
      <c r="S70" s="7" t="n">
        <v>0</v>
      </c>
      <c r="T70" s="9">
        <f>IF(S70-R70-Q70&gt;0,S70-R70-Q70,"0")</f>
        <v/>
      </c>
      <c r="U70" s="7" t="n">
        <v>0</v>
      </c>
      <c r="V70" s="7" t="n">
        <v>0</v>
      </c>
      <c r="W70" s="7" t="n">
        <v>0</v>
      </c>
      <c r="X70" s="9">
        <f>IF(W70-V70-U70&gt;0,W70-V70-U70,"0")</f>
        <v/>
      </c>
      <c r="Y70" s="7" t="n">
        <v>0</v>
      </c>
      <c r="Z70" s="7" t="n">
        <v>0</v>
      </c>
      <c r="AA70" s="7" t="n">
        <v>0</v>
      </c>
      <c r="AB70" s="9">
        <f>IF(AA70-Z70-Y70&gt;0,AA70-Z70-Y70,"0")</f>
        <v/>
      </c>
      <c r="AC70" s="7" t="n">
        <v>0</v>
      </c>
      <c r="AD70" s="7" t="n">
        <v>0</v>
      </c>
      <c r="AE70" s="7" t="n">
        <v>0</v>
      </c>
      <c r="AF70" s="9">
        <f>IF(AE70-AD70-AC70&gt;0,AE70-AD70-AC70,"0")</f>
        <v/>
      </c>
      <c r="AG70" s="7" t="n">
        <v>0</v>
      </c>
      <c r="AH70" s="7" t="n">
        <v>0</v>
      </c>
      <c r="AI70" s="7" t="n">
        <v>0</v>
      </c>
      <c r="AJ70" s="9">
        <f>IF(AI70-AH70-AG70&gt;0,AI70-AH70-AG70,"0")</f>
        <v/>
      </c>
      <c r="AK70" s="7" t="n">
        <v>0</v>
      </c>
      <c r="AL70" s="7" t="n">
        <v>0</v>
      </c>
      <c r="AM70" s="7" t="n">
        <v>50</v>
      </c>
      <c r="AN70" s="9">
        <f>IF(AM70-AL70-AK70&gt;0,AM70-AL70-AK70,"0")</f>
        <v/>
      </c>
      <c r="AO70" s="7" t="n">
        <v>0</v>
      </c>
      <c r="AP70" s="7" t="n">
        <v>0</v>
      </c>
      <c r="AQ70" s="7" t="n">
        <v>0</v>
      </c>
      <c r="AR70" s="9">
        <f>IF(AQ70-AP70-AO70&gt;0,AQ70-AP70-AO70,"0")</f>
        <v/>
      </c>
      <c r="AS70" s="7" t="n">
        <v>0</v>
      </c>
      <c r="AT70" s="7" t="n">
        <v>0</v>
      </c>
      <c r="AU70" s="7" t="n">
        <v>0</v>
      </c>
      <c r="AV70" s="9">
        <f>IF(AU70-AT70-AS70&gt;0,AU70-AT70-AS70,"0")</f>
        <v/>
      </c>
      <c r="AW70" s="7" t="n">
        <v>0</v>
      </c>
      <c r="AX70" s="7" t="n">
        <v>0</v>
      </c>
      <c r="AY70" s="7" t="n">
        <v>0</v>
      </c>
      <c r="AZ70" s="9">
        <f>IF(AY70-AX70-AW70&gt;0,AY70-AX70-AW70,"0")</f>
        <v/>
      </c>
      <c r="BA70" s="7" t="n">
        <v>0</v>
      </c>
      <c r="BB70" s="7" t="n">
        <v>0</v>
      </c>
      <c r="BC70" s="7" t="n">
        <v>0</v>
      </c>
      <c r="BD70" s="9">
        <f>IF(BC70-BB70-BA70&gt;0,BC70-BB70-BA70,"0")</f>
        <v/>
      </c>
      <c r="BE70" s="7" t="n">
        <v>0</v>
      </c>
      <c r="BF70" s="7" t="n">
        <v>0</v>
      </c>
      <c r="BG70" s="7" t="n">
        <v>0</v>
      </c>
      <c r="BH70" s="9">
        <f>IF(BG70-BF70-BE70&gt;0,BG70-BF70-BE70,"0")</f>
        <v/>
      </c>
      <c r="BI70" s="7" t="n">
        <v>0</v>
      </c>
      <c r="BJ70" s="7" t="n">
        <v>0</v>
      </c>
      <c r="BK70" s="7" t="n">
        <v>0</v>
      </c>
      <c r="BL70" s="9">
        <f>IF(BK70-BJ70-BI70&gt;0,BK70-BJ70-BI70,"0")</f>
        <v/>
      </c>
      <c r="BM70" s="7" t="n">
        <v>0</v>
      </c>
      <c r="BN70" s="7" t="n">
        <v>0</v>
      </c>
      <c r="BO70" s="7" t="n">
        <v>0</v>
      </c>
      <c r="BP70" s="9">
        <f>IF(BO70-BN70-BM70&gt;0,BO70-BN70-BM70,"0")</f>
        <v/>
      </c>
      <c r="BQ70" s="7" t="n">
        <v>0</v>
      </c>
      <c r="BR70" s="7" t="n">
        <v>0</v>
      </c>
      <c r="BS70" s="7" t="n">
        <v>0</v>
      </c>
      <c r="BT70" s="9">
        <f>IF(BS70-BR70-BQ70&gt;0,BS70-BR70-BQ70,"0")</f>
        <v/>
      </c>
      <c r="BU70" s="7" t="n">
        <v>0</v>
      </c>
      <c r="BV70" s="7" t="n">
        <v>0</v>
      </c>
      <c r="BW70" s="7" t="n">
        <v>0</v>
      </c>
      <c r="BX70" s="9">
        <f>IF(BW70-BV70-BU70&gt;0,BW70-BV70-BU70,"0")</f>
        <v/>
      </c>
      <c r="BY70" s="7" t="inlineStr">
        <is>
          <t>YH</t>
        </is>
      </c>
      <c r="BZ70" s="7" t="inlineStr">
        <is>
          <t>Active</t>
        </is>
      </c>
      <c r="CA70" s="7" t="inlineStr">
        <is>
          <t>655</t>
        </is>
      </c>
      <c r="CB70" s="7" t="inlineStr">
        <is>
          <t>Others</t>
        </is>
      </c>
      <c r="CC70" s="7">
        <f>E70+I70+M70+Q70+U70+Y70+AC70+AG70+AK70+AO70+AS70+AW70</f>
        <v/>
      </c>
      <c r="CD70" s="7">
        <f>F70+J70+N70+R70+V70+Z70+AD70+AH70+AL70+AP70+AT70+AX70</f>
        <v/>
      </c>
      <c r="CE70" s="7">
        <f>G70+K70+O70+S70+W70+AA70+AE70+AI70+AM70+AQ70+AU70+AY70</f>
        <v/>
      </c>
      <c r="CF70" s="7">
        <f>AJ70+AN70+AR70+AV70+AZ70</f>
        <v/>
      </c>
      <c r="CG70" s="7">
        <f>BA70+BE70+BI70+BM70+BQ70+BU70</f>
        <v/>
      </c>
      <c r="CH70" s="7">
        <f>BB70+BF70+BJ70+BN70+BR70+BV70</f>
        <v/>
      </c>
      <c r="CI70" s="7">
        <f>BC70+BG70+BK70+BO70+BS70+BW70</f>
        <v/>
      </c>
      <c r="CJ70" s="7">
        <f>BD70+BH70+BL70+BP70+BT70+BX70</f>
        <v/>
      </c>
      <c r="CK70" s="7" t="inlineStr">
        <is>
          <t>NO NEED</t>
        </is>
      </c>
      <c r="CL70" s="7" t="inlineStr"/>
      <c r="CM70" s="7" t="inlineStr"/>
      <c r="CN70" s="7" t="n">
        <v>0</v>
      </c>
      <c r="CO70" s="7" t="inlineStr">
        <is>
          <t>N</t>
        </is>
      </c>
      <c r="CP70" s="7" t="n">
        <v>0</v>
      </c>
      <c r="CQ70" s="7" t="n">
        <v>0</v>
      </c>
      <c r="CR70" s="7" t="n">
        <v>0</v>
      </c>
      <c r="CS70" s="7" t="inlineStr">
        <is>
          <t>Meghan</t>
        </is>
      </c>
      <c r="CT70" s="7" t="inlineStr">
        <is>
          <t>INT'L</t>
        </is>
      </c>
      <c r="CU70" s="7" t="inlineStr">
        <is>
          <t>Jane</t>
        </is>
      </c>
    </row>
    <row r="71">
      <c r="A71" s="7" t="inlineStr">
        <is>
          <t xml:space="preserve">          SZ</t>
        </is>
      </c>
      <c r="B71" s="7" t="inlineStr">
        <is>
          <t>66666666</t>
        </is>
      </c>
      <c r="C71" s="7" t="inlineStr">
        <is>
          <t>DEMANTRA NON-VOLUME INT</t>
        </is>
      </c>
      <c r="D71" s="8" t="inlineStr">
        <is>
          <t>660Z</t>
        </is>
      </c>
      <c r="E71" s="7" t="n">
        <v>0</v>
      </c>
      <c r="F71" s="7" t="n">
        <v>0</v>
      </c>
      <c r="G71" s="7" t="n">
        <v>0</v>
      </c>
      <c r="H71" s="9">
        <f>IF(G71-F71-E71&gt;0,G71-F71-E71,"0")</f>
        <v/>
      </c>
      <c r="I71" s="7" t="n">
        <v>0</v>
      </c>
      <c r="J71" s="7" t="n">
        <v>0</v>
      </c>
      <c r="K71" s="7" t="n">
        <v>0</v>
      </c>
      <c r="L71" s="9">
        <f>IF(K71-J71-I71&gt;0,K71-J71-I71,"0")</f>
        <v/>
      </c>
      <c r="M71" s="7" t="n">
        <v>0</v>
      </c>
      <c r="N71" s="7" t="n">
        <v>0</v>
      </c>
      <c r="O71" s="7" t="n">
        <v>0</v>
      </c>
      <c r="P71" s="9">
        <f>IF(O71-N71-M71&gt;0,O71-N71-M71,"0")</f>
        <v/>
      </c>
      <c r="Q71" s="7" t="n">
        <v>0</v>
      </c>
      <c r="R71" s="7" t="n">
        <v>0</v>
      </c>
      <c r="S71" s="7" t="n">
        <v>0</v>
      </c>
      <c r="T71" s="9">
        <f>IF(S71-R71-Q71&gt;0,S71-R71-Q71,"0")</f>
        <v/>
      </c>
      <c r="U71" s="7" t="n">
        <v>0</v>
      </c>
      <c r="V71" s="7" t="n">
        <v>0</v>
      </c>
      <c r="W71" s="7" t="n">
        <v>50</v>
      </c>
      <c r="X71" s="9">
        <f>IF(W71-V71-U71&gt;0,W71-V71-U71,"0")</f>
        <v/>
      </c>
      <c r="Y71" s="7" t="n">
        <v>0</v>
      </c>
      <c r="Z71" s="7" t="n">
        <v>50</v>
      </c>
      <c r="AA71" s="7" t="n">
        <v>0</v>
      </c>
      <c r="AB71" s="9">
        <f>IF(AA71-Z71-Y71&gt;0,AA71-Z71-Y71,"0")</f>
        <v/>
      </c>
      <c r="AC71" s="7" t="n">
        <v>0</v>
      </c>
      <c r="AD71" s="7" t="n">
        <v>0</v>
      </c>
      <c r="AE71" s="7" t="n">
        <v>0</v>
      </c>
      <c r="AF71" s="9">
        <f>IF(AE71-AD71-AC71&gt;0,AE71-AD71-AC71,"0")</f>
        <v/>
      </c>
      <c r="AG71" s="7" t="n">
        <v>0</v>
      </c>
      <c r="AH71" s="7" t="n">
        <v>0</v>
      </c>
      <c r="AI71" s="7" t="n">
        <v>0</v>
      </c>
      <c r="AJ71" s="9">
        <f>IF(AI71-AH71-AG71&gt;0,AI71-AH71-AG71,"0")</f>
        <v/>
      </c>
      <c r="AK71" s="7" t="n">
        <v>0</v>
      </c>
      <c r="AL71" s="7" t="n">
        <v>0</v>
      </c>
      <c r="AM71" s="7" t="n">
        <v>0</v>
      </c>
      <c r="AN71" s="9">
        <f>IF(AM71-AL71-AK71&gt;0,AM71-AL71-AK71,"0")</f>
        <v/>
      </c>
      <c r="AO71" s="7" t="n">
        <v>0</v>
      </c>
      <c r="AP71" s="7" t="n">
        <v>0</v>
      </c>
      <c r="AQ71" s="7" t="n">
        <v>0</v>
      </c>
      <c r="AR71" s="9">
        <f>IF(AQ71-AP71-AO71&gt;0,AQ71-AP71-AO71,"0")</f>
        <v/>
      </c>
      <c r="AS71" s="7" t="n">
        <v>0</v>
      </c>
      <c r="AT71" s="7" t="n">
        <v>0</v>
      </c>
      <c r="AU71" s="7" t="n">
        <v>0</v>
      </c>
      <c r="AV71" s="9">
        <f>IF(AU71-AT71-AS71&gt;0,AU71-AT71-AS71,"0")</f>
        <v/>
      </c>
      <c r="AW71" s="7" t="n">
        <v>0</v>
      </c>
      <c r="AX71" s="7" t="n">
        <v>0</v>
      </c>
      <c r="AY71" s="7" t="n">
        <v>0</v>
      </c>
      <c r="AZ71" s="9">
        <f>IF(AY71-AX71-AW71&gt;0,AY71-AX71-AW71,"0")</f>
        <v/>
      </c>
      <c r="BA71" s="7" t="n">
        <v>0</v>
      </c>
      <c r="BB71" s="7" t="n">
        <v>0</v>
      </c>
      <c r="BC71" s="7" t="n">
        <v>0</v>
      </c>
      <c r="BD71" s="9">
        <f>IF(BC71-BB71-BA71&gt;0,BC71-BB71-BA71,"0")</f>
        <v/>
      </c>
      <c r="BE71" s="7" t="n">
        <v>0</v>
      </c>
      <c r="BF71" s="7" t="n">
        <v>0</v>
      </c>
      <c r="BG71" s="7" t="n">
        <v>0</v>
      </c>
      <c r="BH71" s="9">
        <f>IF(BG71-BF71-BE71&gt;0,BG71-BF71-BE71,"0")</f>
        <v/>
      </c>
      <c r="BI71" s="7" t="n">
        <v>0</v>
      </c>
      <c r="BJ71" s="7" t="n">
        <v>0</v>
      </c>
      <c r="BK71" s="7" t="n">
        <v>0</v>
      </c>
      <c r="BL71" s="9">
        <f>IF(BK71-BJ71-BI71&gt;0,BK71-BJ71-BI71,"0")</f>
        <v/>
      </c>
      <c r="BM71" s="7" t="n">
        <v>0</v>
      </c>
      <c r="BN71" s="7" t="n">
        <v>0</v>
      </c>
      <c r="BO71" s="7" t="n">
        <v>0</v>
      </c>
      <c r="BP71" s="9">
        <f>IF(BO71-BN71-BM71&gt;0,BO71-BN71-BM71,"0")</f>
        <v/>
      </c>
      <c r="BQ71" s="7" t="n">
        <v>0</v>
      </c>
      <c r="BR71" s="7" t="n">
        <v>0</v>
      </c>
      <c r="BS71" s="7" t="n">
        <v>0</v>
      </c>
      <c r="BT71" s="9">
        <f>IF(BS71-BR71-BQ71&gt;0,BS71-BR71-BQ71,"0")</f>
        <v/>
      </c>
      <c r="BU71" s="7" t="n">
        <v>0</v>
      </c>
      <c r="BV71" s="7" t="n">
        <v>0</v>
      </c>
      <c r="BW71" s="7" t="n">
        <v>0</v>
      </c>
      <c r="BX71" s="9">
        <f>IF(BW71-BV71-BU71&gt;0,BW71-BV71-BU71,"0")</f>
        <v/>
      </c>
      <c r="BY71" s="7" t="inlineStr">
        <is>
          <t>CW</t>
        </is>
      </c>
      <c r="BZ71" s="7" t="inlineStr">
        <is>
          <t>Active</t>
        </is>
      </c>
      <c r="CA71" s="7" t="inlineStr">
        <is>
          <t>660Z</t>
        </is>
      </c>
      <c r="CB71" s="7" t="inlineStr">
        <is>
          <t>Ride On</t>
        </is>
      </c>
      <c r="CC71" s="7">
        <f>E71+I71+M71+Q71+U71+Y71+AC71+AG71+AK71+AO71+AS71+AW71</f>
        <v/>
      </c>
      <c r="CD71" s="7">
        <f>F71+J71+N71+R71+V71+Z71+AD71+AH71+AL71+AP71+AT71+AX71</f>
        <v/>
      </c>
      <c r="CE71" s="7">
        <f>G71+K71+O71+S71+W71+AA71+AE71+AI71+AM71+AQ71+AU71+AY71</f>
        <v/>
      </c>
      <c r="CF71" s="7">
        <f>AJ71+AN71+AR71+AV71+AZ71</f>
        <v/>
      </c>
      <c r="CG71" s="7">
        <f>BA71+BE71+BI71+BM71+BQ71+BU71</f>
        <v/>
      </c>
      <c r="CH71" s="7">
        <f>BB71+BF71+BJ71+BN71+BR71+BV71</f>
        <v/>
      </c>
      <c r="CI71" s="7">
        <f>BC71+BG71+BK71+BO71+BS71+BW71</f>
        <v/>
      </c>
      <c r="CJ71" s="7">
        <f>BD71+BH71+BL71+BP71+BT71+BX71</f>
        <v/>
      </c>
      <c r="CK71" s="7" t="inlineStr">
        <is>
          <t>NO NEED</t>
        </is>
      </c>
      <c r="CL71" s="7" t="inlineStr"/>
      <c r="CM71" s="7" t="inlineStr"/>
      <c r="CN71" s="7" t="n">
        <v>0</v>
      </c>
      <c r="CO71" s="7" t="inlineStr">
        <is>
          <t>N</t>
        </is>
      </c>
      <c r="CP71" s="7" t="n">
        <v>0</v>
      </c>
      <c r="CQ71" s="7" t="n">
        <v>0</v>
      </c>
      <c r="CR71" s="7" t="n">
        <v>0</v>
      </c>
      <c r="CS71" s="7" t="inlineStr">
        <is>
          <t>Meghan</t>
        </is>
      </c>
      <c r="CT71" s="7" t="inlineStr">
        <is>
          <t>INT'L</t>
        </is>
      </c>
      <c r="CU71" s="7" t="inlineStr">
        <is>
          <t>Jane</t>
        </is>
      </c>
    </row>
    <row r="72">
      <c r="A72" s="7" t="inlineStr">
        <is>
          <t xml:space="preserve">          SZ</t>
        </is>
      </c>
      <c r="B72" s="7" t="inlineStr">
        <is>
          <t>66666666</t>
        </is>
      </c>
      <c r="C72" s="7" t="inlineStr">
        <is>
          <t>DEMANTRA NON-VOLUME INT</t>
        </is>
      </c>
      <c r="D72" s="8" t="inlineStr">
        <is>
          <t>673</t>
        </is>
      </c>
      <c r="E72" s="7" t="n">
        <v>0</v>
      </c>
      <c r="F72" s="7" t="n">
        <v>0</v>
      </c>
      <c r="G72" s="7" t="n">
        <v>0</v>
      </c>
      <c r="H72" s="9">
        <f>IF(G72-F72-E72&gt;0,G72-F72-E72,"0")</f>
        <v/>
      </c>
      <c r="I72" s="7" t="n">
        <v>0</v>
      </c>
      <c r="J72" s="7" t="n">
        <v>0</v>
      </c>
      <c r="K72" s="7" t="n">
        <v>0</v>
      </c>
      <c r="L72" s="9">
        <f>IF(K72-J72-I72&gt;0,K72-J72-I72,"0")</f>
        <v/>
      </c>
      <c r="M72" s="7" t="n">
        <v>0</v>
      </c>
      <c r="N72" s="7" t="n">
        <v>0</v>
      </c>
      <c r="O72" s="7" t="n">
        <v>0</v>
      </c>
      <c r="P72" s="9">
        <f>IF(O72-N72-M72&gt;0,O72-N72-M72,"0")</f>
        <v/>
      </c>
      <c r="Q72" s="7" t="n">
        <v>0</v>
      </c>
      <c r="R72" s="7" t="n">
        <v>0</v>
      </c>
      <c r="S72" s="7" t="n">
        <v>0</v>
      </c>
      <c r="T72" s="9">
        <f>IF(S72-R72-Q72&gt;0,S72-R72-Q72,"0")</f>
        <v/>
      </c>
      <c r="U72" s="7" t="n">
        <v>0</v>
      </c>
      <c r="V72" s="7" t="n">
        <v>50</v>
      </c>
      <c r="W72" s="7" t="n">
        <v>50</v>
      </c>
      <c r="X72" s="9">
        <f>IF(W72-V72-U72&gt;0,W72-V72-U72,"0")</f>
        <v/>
      </c>
      <c r="Y72" s="7" t="n">
        <v>0</v>
      </c>
      <c r="Z72" s="7" t="n">
        <v>0</v>
      </c>
      <c r="AA72" s="7" t="n">
        <v>0</v>
      </c>
      <c r="AB72" s="9">
        <f>IF(AA72-Z72-Y72&gt;0,AA72-Z72-Y72,"0")</f>
        <v/>
      </c>
      <c r="AC72" s="7" t="n">
        <v>0</v>
      </c>
      <c r="AD72" s="7" t="n">
        <v>0</v>
      </c>
      <c r="AE72" s="7" t="n">
        <v>0</v>
      </c>
      <c r="AF72" s="9">
        <f>IF(AE72-AD72-AC72&gt;0,AE72-AD72-AC72,"0")</f>
        <v/>
      </c>
      <c r="AG72" s="7" t="n">
        <v>0</v>
      </c>
      <c r="AH72" s="7" t="n">
        <v>0</v>
      </c>
      <c r="AI72" s="7" t="n">
        <v>0</v>
      </c>
      <c r="AJ72" s="9">
        <f>IF(AI72-AH72-AG72&gt;0,AI72-AH72-AG72,"0")</f>
        <v/>
      </c>
      <c r="AK72" s="7" t="n">
        <v>0</v>
      </c>
      <c r="AL72" s="7" t="n">
        <v>0</v>
      </c>
      <c r="AM72" s="7" t="n">
        <v>0</v>
      </c>
      <c r="AN72" s="9">
        <f>IF(AM72-AL72-AK72&gt;0,AM72-AL72-AK72,"0")</f>
        <v/>
      </c>
      <c r="AO72" s="7" t="n">
        <v>0</v>
      </c>
      <c r="AP72" s="7" t="n">
        <v>0</v>
      </c>
      <c r="AQ72" s="7" t="n">
        <v>100</v>
      </c>
      <c r="AR72" s="9">
        <f>IF(AQ72-AP72-AO72&gt;0,AQ72-AP72-AO72,"0")</f>
        <v/>
      </c>
      <c r="AS72" s="7" t="n">
        <v>0</v>
      </c>
      <c r="AT72" s="7" t="n">
        <v>0</v>
      </c>
      <c r="AU72" s="7" t="n">
        <v>0</v>
      </c>
      <c r="AV72" s="9">
        <f>IF(AU72-AT72-AS72&gt;0,AU72-AT72-AS72,"0")</f>
        <v/>
      </c>
      <c r="AW72" s="7" t="n">
        <v>0</v>
      </c>
      <c r="AX72" s="7" t="n">
        <v>0</v>
      </c>
      <c r="AY72" s="7" t="n">
        <v>0</v>
      </c>
      <c r="AZ72" s="9">
        <f>IF(AY72-AX72-AW72&gt;0,AY72-AX72-AW72,"0")</f>
        <v/>
      </c>
      <c r="BA72" s="7" t="n">
        <v>0</v>
      </c>
      <c r="BB72" s="7" t="n">
        <v>0</v>
      </c>
      <c r="BC72" s="7" t="n">
        <v>0</v>
      </c>
      <c r="BD72" s="9">
        <f>IF(BC72-BB72-BA72&gt;0,BC72-BB72-BA72,"0")</f>
        <v/>
      </c>
      <c r="BE72" s="7" t="n">
        <v>0</v>
      </c>
      <c r="BF72" s="7" t="n">
        <v>0</v>
      </c>
      <c r="BG72" s="7" t="n">
        <v>0</v>
      </c>
      <c r="BH72" s="9">
        <f>IF(BG72-BF72-BE72&gt;0,BG72-BF72-BE72,"0")</f>
        <v/>
      </c>
      <c r="BI72" s="7" t="n">
        <v>0</v>
      </c>
      <c r="BJ72" s="7" t="n">
        <v>0</v>
      </c>
      <c r="BK72" s="7" t="n">
        <v>0</v>
      </c>
      <c r="BL72" s="9">
        <f>IF(BK72-BJ72-BI72&gt;0,BK72-BJ72-BI72,"0")</f>
        <v/>
      </c>
      <c r="BM72" s="7" t="n">
        <v>0</v>
      </c>
      <c r="BN72" s="7" t="n">
        <v>0</v>
      </c>
      <c r="BO72" s="7" t="n">
        <v>0</v>
      </c>
      <c r="BP72" s="9">
        <f>IF(BO72-BN72-BM72&gt;0,BO72-BN72-BM72,"0")</f>
        <v/>
      </c>
      <c r="BQ72" s="7" t="n">
        <v>0</v>
      </c>
      <c r="BR72" s="7" t="n">
        <v>0</v>
      </c>
      <c r="BS72" s="7" t="n">
        <v>0</v>
      </c>
      <c r="BT72" s="9">
        <f>IF(BS72-BR72-BQ72&gt;0,BS72-BR72-BQ72,"0")</f>
        <v/>
      </c>
      <c r="BU72" s="7" t="n">
        <v>0</v>
      </c>
      <c r="BV72" s="7" t="n">
        <v>0</v>
      </c>
      <c r="BW72" s="7" t="n">
        <v>0</v>
      </c>
      <c r="BX72" s="9">
        <f>IF(BW72-BV72-BU72&gt;0,BW72-BV72-BU72,"0")</f>
        <v/>
      </c>
      <c r="BY72" s="7" t="inlineStr">
        <is>
          <t>VF</t>
        </is>
      </c>
      <c r="BZ72" s="7" t="inlineStr">
        <is>
          <t>Active</t>
        </is>
      </c>
      <c r="CA72" s="7" t="inlineStr">
        <is>
          <t>673</t>
        </is>
      </c>
      <c r="CB72" s="7" t="inlineStr">
        <is>
          <t>Ride On</t>
        </is>
      </c>
      <c r="CC72" s="7">
        <f>E72+I72+M72+Q72+U72+Y72+AC72+AG72+AK72+AO72+AS72+AW72</f>
        <v/>
      </c>
      <c r="CD72" s="7">
        <f>F72+J72+N72+R72+V72+Z72+AD72+AH72+AL72+AP72+AT72+AX72</f>
        <v/>
      </c>
      <c r="CE72" s="7">
        <f>G72+K72+O72+S72+W72+AA72+AE72+AI72+AM72+AQ72+AU72+AY72</f>
        <v/>
      </c>
      <c r="CF72" s="7">
        <f>AJ72+AN72+AR72+AV72+AZ72</f>
        <v/>
      </c>
      <c r="CG72" s="7">
        <f>BA72+BE72+BI72+BM72+BQ72+BU72</f>
        <v/>
      </c>
      <c r="CH72" s="7">
        <f>BB72+BF72+BJ72+BN72+BR72+BV72</f>
        <v/>
      </c>
      <c r="CI72" s="7">
        <f>BC72+BG72+BK72+BO72+BS72+BW72</f>
        <v/>
      </c>
      <c r="CJ72" s="7">
        <f>BD72+BH72+BL72+BP72+BT72+BX72</f>
        <v/>
      </c>
      <c r="CK72" s="7" t="inlineStr">
        <is>
          <t>NO NEED</t>
        </is>
      </c>
      <c r="CL72" s="7" t="inlineStr"/>
      <c r="CM72" s="7" t="inlineStr"/>
      <c r="CN72" s="7" t="n">
        <v>0</v>
      </c>
      <c r="CO72" s="7" t="inlineStr">
        <is>
          <t>N</t>
        </is>
      </c>
      <c r="CP72" s="7" t="n">
        <v>0</v>
      </c>
      <c r="CQ72" s="7" t="n">
        <v>0</v>
      </c>
      <c r="CR72" s="7" t="n">
        <v>0</v>
      </c>
      <c r="CS72" s="7" t="inlineStr">
        <is>
          <t>Meghan</t>
        </is>
      </c>
      <c r="CT72" s="7" t="inlineStr">
        <is>
          <t>INT'L</t>
        </is>
      </c>
      <c r="CU72" s="7" t="inlineStr">
        <is>
          <t>Jane</t>
        </is>
      </c>
    </row>
    <row r="73">
      <c r="A73" s="7" t="inlineStr">
        <is>
          <t xml:space="preserve">          SZ</t>
        </is>
      </c>
      <c r="B73" s="7" t="inlineStr">
        <is>
          <t>66666666</t>
        </is>
      </c>
      <c r="C73" s="7" t="inlineStr">
        <is>
          <t>DEMANTRA NON-VOLUME INT</t>
        </is>
      </c>
      <c r="D73" s="8" t="inlineStr">
        <is>
          <t>673AZ</t>
        </is>
      </c>
      <c r="E73" s="7" t="n">
        <v>0</v>
      </c>
      <c r="F73" s="7" t="n">
        <v>0</v>
      </c>
      <c r="G73" s="7" t="n">
        <v>0</v>
      </c>
      <c r="H73" s="9">
        <f>IF(G73-F73-E73&gt;0,G73-F73-E73,"0")</f>
        <v/>
      </c>
      <c r="I73" s="7" t="n">
        <v>0</v>
      </c>
      <c r="J73" s="7" t="n">
        <v>0</v>
      </c>
      <c r="K73" s="7" t="n">
        <v>0</v>
      </c>
      <c r="L73" s="9">
        <f>IF(K73-J73-I73&gt;0,K73-J73-I73,"0")</f>
        <v/>
      </c>
      <c r="M73" s="7" t="n">
        <v>0</v>
      </c>
      <c r="N73" s="7" t="n">
        <v>0</v>
      </c>
      <c r="O73" s="7" t="n">
        <v>0</v>
      </c>
      <c r="P73" s="9">
        <f>IF(O73-N73-M73&gt;0,O73-N73-M73,"0")</f>
        <v/>
      </c>
      <c r="Q73" s="7" t="n">
        <v>0</v>
      </c>
      <c r="R73" s="7" t="n">
        <v>0</v>
      </c>
      <c r="S73" s="7" t="n">
        <v>0</v>
      </c>
      <c r="T73" s="9">
        <f>IF(S73-R73-Q73&gt;0,S73-R73-Q73,"0")</f>
        <v/>
      </c>
      <c r="U73" s="7" t="n">
        <v>0</v>
      </c>
      <c r="V73" s="7" t="n">
        <v>0</v>
      </c>
      <c r="W73" s="7" t="n">
        <v>0</v>
      </c>
      <c r="X73" s="9">
        <f>IF(W73-V73-U73&gt;0,W73-V73-U73,"0")</f>
        <v/>
      </c>
      <c r="Y73" s="7" t="n">
        <v>0</v>
      </c>
      <c r="Z73" s="7" t="n">
        <v>0</v>
      </c>
      <c r="AA73" s="7" t="n">
        <v>0</v>
      </c>
      <c r="AB73" s="9">
        <f>IF(AA73-Z73-Y73&gt;0,AA73-Z73-Y73,"0")</f>
        <v/>
      </c>
      <c r="AC73" s="7" t="n">
        <v>0</v>
      </c>
      <c r="AD73" s="7" t="n">
        <v>0</v>
      </c>
      <c r="AE73" s="7" t="n">
        <v>0</v>
      </c>
      <c r="AF73" s="9">
        <f>IF(AE73-AD73-AC73&gt;0,AE73-AD73-AC73,"0")</f>
        <v/>
      </c>
      <c r="AG73" s="7" t="n">
        <v>0</v>
      </c>
      <c r="AH73" s="7" t="n">
        <v>0</v>
      </c>
      <c r="AI73" s="7" t="n">
        <v>0</v>
      </c>
      <c r="AJ73" s="9">
        <f>IF(AI73-AH73-AG73&gt;0,AI73-AH73-AG73,"0")</f>
        <v/>
      </c>
      <c r="AK73" s="7" t="n">
        <v>0</v>
      </c>
      <c r="AL73" s="7" t="n">
        <v>0</v>
      </c>
      <c r="AM73" s="7" t="n">
        <v>50</v>
      </c>
      <c r="AN73" s="9">
        <f>IF(AM73-AL73-AK73&gt;0,AM73-AL73-AK73,"0")</f>
        <v/>
      </c>
      <c r="AO73" s="7" t="n">
        <v>0</v>
      </c>
      <c r="AP73" s="7" t="n">
        <v>0</v>
      </c>
      <c r="AQ73" s="7" t="n">
        <v>0</v>
      </c>
      <c r="AR73" s="9">
        <f>IF(AQ73-AP73-AO73&gt;0,AQ73-AP73-AO73,"0")</f>
        <v/>
      </c>
      <c r="AS73" s="7" t="n">
        <v>0</v>
      </c>
      <c r="AT73" s="7" t="n">
        <v>0</v>
      </c>
      <c r="AU73" s="7" t="n">
        <v>0</v>
      </c>
      <c r="AV73" s="9">
        <f>IF(AU73-AT73-AS73&gt;0,AU73-AT73-AS73,"0")</f>
        <v/>
      </c>
      <c r="AW73" s="7" t="n">
        <v>0</v>
      </c>
      <c r="AX73" s="7" t="n">
        <v>0</v>
      </c>
      <c r="AY73" s="7" t="n">
        <v>0</v>
      </c>
      <c r="AZ73" s="9">
        <f>IF(AY73-AX73-AW73&gt;0,AY73-AX73-AW73,"0")</f>
        <v/>
      </c>
      <c r="BA73" s="7" t="n">
        <v>0</v>
      </c>
      <c r="BB73" s="7" t="n">
        <v>0</v>
      </c>
      <c r="BC73" s="7" t="n">
        <v>0</v>
      </c>
      <c r="BD73" s="9">
        <f>IF(BC73-BB73-BA73&gt;0,BC73-BB73-BA73,"0")</f>
        <v/>
      </c>
      <c r="BE73" s="7" t="n">
        <v>0</v>
      </c>
      <c r="BF73" s="7" t="n">
        <v>0</v>
      </c>
      <c r="BG73" s="7" t="n">
        <v>0</v>
      </c>
      <c r="BH73" s="9">
        <f>IF(BG73-BF73-BE73&gt;0,BG73-BF73-BE73,"0")</f>
        <v/>
      </c>
      <c r="BI73" s="7" t="n">
        <v>0</v>
      </c>
      <c r="BJ73" s="7" t="n">
        <v>0</v>
      </c>
      <c r="BK73" s="7" t="n">
        <v>0</v>
      </c>
      <c r="BL73" s="9">
        <f>IF(BK73-BJ73-BI73&gt;0,BK73-BJ73-BI73,"0")</f>
        <v/>
      </c>
      <c r="BM73" s="7" t="n">
        <v>0</v>
      </c>
      <c r="BN73" s="7" t="n">
        <v>0</v>
      </c>
      <c r="BO73" s="7" t="n">
        <v>0</v>
      </c>
      <c r="BP73" s="9">
        <f>IF(BO73-BN73-BM73&gt;0,BO73-BN73-BM73,"0")</f>
        <v/>
      </c>
      <c r="BQ73" s="7" t="n">
        <v>0</v>
      </c>
      <c r="BR73" s="7" t="n">
        <v>0</v>
      </c>
      <c r="BS73" s="7" t="n">
        <v>0</v>
      </c>
      <c r="BT73" s="9">
        <f>IF(BS73-BR73-BQ73&gt;0,BS73-BR73-BQ73,"0")</f>
        <v/>
      </c>
      <c r="BU73" s="7" t="n">
        <v>0</v>
      </c>
      <c r="BV73" s="7" t="n">
        <v>0</v>
      </c>
      <c r="BW73" s="7" t="n">
        <v>0</v>
      </c>
      <c r="BX73" s="9">
        <f>IF(BW73-BV73-BU73&gt;0,BW73-BV73-BU73,"0")</f>
        <v/>
      </c>
      <c r="BY73" s="7" t="inlineStr">
        <is>
          <t>VF</t>
        </is>
      </c>
      <c r="BZ73" s="7" t="inlineStr">
        <is>
          <t>Active</t>
        </is>
      </c>
      <c r="CA73" s="7" t="inlineStr">
        <is>
          <t>673</t>
        </is>
      </c>
      <c r="CB73" s="7" t="inlineStr">
        <is>
          <t>Ride On</t>
        </is>
      </c>
      <c r="CC73" s="7">
        <f>E73+I73+M73+Q73+U73+Y73+AC73+AG73+AK73+AO73+AS73+AW73</f>
        <v/>
      </c>
      <c r="CD73" s="7">
        <f>F73+J73+N73+R73+V73+Z73+AD73+AH73+AL73+AP73+AT73+AX73</f>
        <v/>
      </c>
      <c r="CE73" s="7">
        <f>G73+K73+O73+S73+W73+AA73+AE73+AI73+AM73+AQ73+AU73+AY73</f>
        <v/>
      </c>
      <c r="CF73" s="7">
        <f>AJ73+AN73+AR73+AV73+AZ73</f>
        <v/>
      </c>
      <c r="CG73" s="7">
        <f>BA73+BE73+BI73+BM73+BQ73+BU73</f>
        <v/>
      </c>
      <c r="CH73" s="7">
        <f>BB73+BF73+BJ73+BN73+BR73+BV73</f>
        <v/>
      </c>
      <c r="CI73" s="7">
        <f>BC73+BG73+BK73+BO73+BS73+BW73</f>
        <v/>
      </c>
      <c r="CJ73" s="7">
        <f>BD73+BH73+BL73+BP73+BT73+BX73</f>
        <v/>
      </c>
      <c r="CK73" s="7" t="inlineStr">
        <is>
          <t>NO NEED</t>
        </is>
      </c>
      <c r="CL73" s="7" t="inlineStr"/>
      <c r="CM73" s="7" t="inlineStr"/>
      <c r="CN73" s="7" t="n">
        <v>0</v>
      </c>
      <c r="CO73" s="7" t="inlineStr">
        <is>
          <t>N</t>
        </is>
      </c>
      <c r="CP73" s="7" t="n">
        <v>0</v>
      </c>
      <c r="CQ73" s="7" t="n">
        <v>0</v>
      </c>
      <c r="CR73" s="7" t="n">
        <v>0</v>
      </c>
      <c r="CS73" s="7" t="inlineStr">
        <is>
          <t>Meghan</t>
        </is>
      </c>
      <c r="CT73" s="7" t="inlineStr">
        <is>
          <t>INT'L</t>
        </is>
      </c>
      <c r="CU73" s="7" t="inlineStr">
        <is>
          <t>Jane</t>
        </is>
      </c>
    </row>
    <row r="74">
      <c r="A74" s="7" t="inlineStr">
        <is>
          <t xml:space="preserve">          SZ</t>
        </is>
      </c>
      <c r="B74" s="7" t="inlineStr">
        <is>
          <t>66666666</t>
        </is>
      </c>
      <c r="C74" s="7" t="inlineStr">
        <is>
          <t>DEMANTRA NON-VOLUME INT</t>
        </is>
      </c>
      <c r="D74" s="8" t="inlineStr">
        <is>
          <t>674AU</t>
        </is>
      </c>
      <c r="E74" s="7" t="n">
        <v>0</v>
      </c>
      <c r="F74" s="7" t="n">
        <v>0</v>
      </c>
      <c r="G74" s="7" t="n">
        <v>0</v>
      </c>
      <c r="H74" s="9">
        <f>IF(G74-F74-E74&gt;0,G74-F74-E74,"0")</f>
        <v/>
      </c>
      <c r="I74" s="7" t="n">
        <v>0</v>
      </c>
      <c r="J74" s="7" t="n">
        <v>0</v>
      </c>
      <c r="K74" s="7" t="n">
        <v>0</v>
      </c>
      <c r="L74" s="9">
        <f>IF(K74-J74-I74&gt;0,K74-J74-I74,"0")</f>
        <v/>
      </c>
      <c r="M74" s="7" t="n">
        <v>0</v>
      </c>
      <c r="N74" s="7" t="n">
        <v>0</v>
      </c>
      <c r="O74" s="7" t="n">
        <v>0</v>
      </c>
      <c r="P74" s="9">
        <f>IF(O74-N74-M74&gt;0,O74-N74-M74,"0")</f>
        <v/>
      </c>
      <c r="Q74" s="7" t="n">
        <v>0</v>
      </c>
      <c r="R74" s="7" t="n">
        <v>0</v>
      </c>
      <c r="S74" s="7" t="n">
        <v>0</v>
      </c>
      <c r="T74" s="9">
        <f>IF(S74-R74-Q74&gt;0,S74-R74-Q74,"0")</f>
        <v/>
      </c>
      <c r="U74" s="7" t="n">
        <v>0</v>
      </c>
      <c r="V74" s="7" t="n">
        <v>0</v>
      </c>
      <c r="W74" s="7" t="n">
        <v>0</v>
      </c>
      <c r="X74" s="9">
        <f>IF(W74-V74-U74&gt;0,W74-V74-U74,"0")</f>
        <v/>
      </c>
      <c r="Y74" s="7" t="n">
        <v>0</v>
      </c>
      <c r="Z74" s="7" t="n">
        <v>0</v>
      </c>
      <c r="AA74" s="7" t="n">
        <v>0</v>
      </c>
      <c r="AB74" s="9">
        <f>IF(AA74-Z74-Y74&gt;0,AA74-Z74-Y74,"0")</f>
        <v/>
      </c>
      <c r="AC74" s="7" t="n">
        <v>0</v>
      </c>
      <c r="AD74" s="7" t="n">
        <v>0</v>
      </c>
      <c r="AE74" s="7" t="n">
        <v>0</v>
      </c>
      <c r="AF74" s="9">
        <f>IF(AE74-AD74-AC74&gt;0,AE74-AD74-AC74,"0")</f>
        <v/>
      </c>
      <c r="AG74" s="7" t="n">
        <v>0</v>
      </c>
      <c r="AH74" s="7" t="n">
        <v>0</v>
      </c>
      <c r="AI74" s="7" t="n">
        <v>0</v>
      </c>
      <c r="AJ74" s="9">
        <f>IF(AI74-AH74-AG74&gt;0,AI74-AH74-AG74,"0")</f>
        <v/>
      </c>
      <c r="AK74" s="7" t="n">
        <v>0</v>
      </c>
      <c r="AL74" s="7" t="n">
        <v>0</v>
      </c>
      <c r="AM74" s="7" t="n">
        <v>0</v>
      </c>
      <c r="AN74" s="9">
        <f>IF(AM74-AL74-AK74&gt;0,AM74-AL74-AK74,"0")</f>
        <v/>
      </c>
      <c r="AO74" s="7" t="n">
        <v>0</v>
      </c>
      <c r="AP74" s="7" t="n">
        <v>0</v>
      </c>
      <c r="AQ74" s="7" t="n">
        <v>100</v>
      </c>
      <c r="AR74" s="9">
        <f>IF(AQ74-AP74-AO74&gt;0,AQ74-AP74-AO74,"0")</f>
        <v/>
      </c>
      <c r="AS74" s="7" t="n">
        <v>0</v>
      </c>
      <c r="AT74" s="7" t="n">
        <v>0</v>
      </c>
      <c r="AU74" s="7" t="n">
        <v>0</v>
      </c>
      <c r="AV74" s="9">
        <f>IF(AU74-AT74-AS74&gt;0,AU74-AT74-AS74,"0")</f>
        <v/>
      </c>
      <c r="AW74" s="7" t="n">
        <v>0</v>
      </c>
      <c r="AX74" s="7" t="n">
        <v>0</v>
      </c>
      <c r="AY74" s="7" t="n">
        <v>0</v>
      </c>
      <c r="AZ74" s="9">
        <f>IF(AY74-AX74-AW74&gt;0,AY74-AX74-AW74,"0")</f>
        <v/>
      </c>
      <c r="BA74" s="7" t="n">
        <v>0</v>
      </c>
      <c r="BB74" s="7" t="n">
        <v>0</v>
      </c>
      <c r="BC74" s="7" t="n">
        <v>0</v>
      </c>
      <c r="BD74" s="9">
        <f>IF(BC74-BB74-BA74&gt;0,BC74-BB74-BA74,"0")</f>
        <v/>
      </c>
      <c r="BE74" s="7" t="n">
        <v>0</v>
      </c>
      <c r="BF74" s="7" t="n">
        <v>0</v>
      </c>
      <c r="BG74" s="7" t="n">
        <v>0</v>
      </c>
      <c r="BH74" s="9">
        <f>IF(BG74-BF74-BE74&gt;0,BG74-BF74-BE74,"0")</f>
        <v/>
      </c>
      <c r="BI74" s="7" t="n">
        <v>0</v>
      </c>
      <c r="BJ74" s="7" t="n">
        <v>0</v>
      </c>
      <c r="BK74" s="7" t="n">
        <v>0</v>
      </c>
      <c r="BL74" s="9">
        <f>IF(BK74-BJ74-BI74&gt;0,BK74-BJ74-BI74,"0")</f>
        <v/>
      </c>
      <c r="BM74" s="7" t="n">
        <v>0</v>
      </c>
      <c r="BN74" s="7" t="n">
        <v>0</v>
      </c>
      <c r="BO74" s="7" t="n">
        <v>0</v>
      </c>
      <c r="BP74" s="9">
        <f>IF(BO74-BN74-BM74&gt;0,BO74-BN74-BM74,"0")</f>
        <v/>
      </c>
      <c r="BQ74" s="7" t="n">
        <v>0</v>
      </c>
      <c r="BR74" s="7" t="n">
        <v>0</v>
      </c>
      <c r="BS74" s="7" t="n">
        <v>0</v>
      </c>
      <c r="BT74" s="9">
        <f>IF(BS74-BR74-BQ74&gt;0,BS74-BR74-BQ74,"0")</f>
        <v/>
      </c>
      <c r="BU74" s="7" t="n">
        <v>0</v>
      </c>
      <c r="BV74" s="7" t="n">
        <v>0</v>
      </c>
      <c r="BW74" s="7" t="n">
        <v>0</v>
      </c>
      <c r="BX74" s="9">
        <f>IF(BW74-BV74-BU74&gt;0,BW74-BV74-BU74,"0")</f>
        <v/>
      </c>
      <c r="BY74" s="7" t="inlineStr">
        <is>
          <t>VF</t>
        </is>
      </c>
      <c r="BZ74" s="7" t="inlineStr">
        <is>
          <t>Active</t>
        </is>
      </c>
      <c r="CA74" s="7" t="inlineStr">
        <is>
          <t>674Z</t>
        </is>
      </c>
      <c r="CB74" s="7" t="inlineStr">
        <is>
          <t>Ride On</t>
        </is>
      </c>
      <c r="CC74" s="7">
        <f>E74+I74+M74+Q74+U74+Y74+AC74+AG74+AK74+AO74+AS74+AW74</f>
        <v/>
      </c>
      <c r="CD74" s="7">
        <f>F74+J74+N74+R74+V74+Z74+AD74+AH74+AL74+AP74+AT74+AX74</f>
        <v/>
      </c>
      <c r="CE74" s="7">
        <f>G74+K74+O74+S74+W74+AA74+AE74+AI74+AM74+AQ74+AU74+AY74</f>
        <v/>
      </c>
      <c r="CF74" s="7">
        <f>AJ74+AN74+AR74+AV74+AZ74</f>
        <v/>
      </c>
      <c r="CG74" s="7">
        <f>BA74+BE74+BI74+BM74+BQ74+BU74</f>
        <v/>
      </c>
      <c r="CH74" s="7">
        <f>BB74+BF74+BJ74+BN74+BR74+BV74</f>
        <v/>
      </c>
      <c r="CI74" s="7">
        <f>BC74+BG74+BK74+BO74+BS74+BW74</f>
        <v/>
      </c>
      <c r="CJ74" s="7">
        <f>BD74+BH74+BL74+BP74+BT74+BX74</f>
        <v/>
      </c>
      <c r="CK74" s="7" t="inlineStr">
        <is>
          <t>NO NEED</t>
        </is>
      </c>
      <c r="CL74" s="7" t="inlineStr"/>
      <c r="CM74" s="7" t="inlineStr"/>
      <c r="CN74" s="7" t="n">
        <v>0</v>
      </c>
      <c r="CO74" s="7" t="inlineStr">
        <is>
          <t>N</t>
        </is>
      </c>
      <c r="CP74" s="7" t="n">
        <v>0</v>
      </c>
      <c r="CQ74" s="7" t="n">
        <v>0</v>
      </c>
      <c r="CR74" s="7" t="n">
        <v>0</v>
      </c>
      <c r="CS74" s="7" t="inlineStr">
        <is>
          <t>Meghan</t>
        </is>
      </c>
      <c r="CT74" s="7" t="inlineStr">
        <is>
          <t>INT'L</t>
        </is>
      </c>
      <c r="CU74" s="7" t="inlineStr">
        <is>
          <t>Jane</t>
        </is>
      </c>
    </row>
    <row r="75">
      <c r="A75" s="7" t="inlineStr">
        <is>
          <t xml:space="preserve">          SZ</t>
        </is>
      </c>
      <c r="B75" s="7" t="inlineStr">
        <is>
          <t>66666666</t>
        </is>
      </c>
      <c r="C75" s="7" t="inlineStr">
        <is>
          <t>DEMANTRA NON-VOLUME INT</t>
        </is>
      </c>
      <c r="D75" s="8" t="inlineStr">
        <is>
          <t>674Z</t>
        </is>
      </c>
      <c r="E75" s="7" t="n">
        <v>0</v>
      </c>
      <c r="F75" s="7" t="n">
        <v>0</v>
      </c>
      <c r="G75" s="7" t="n">
        <v>0</v>
      </c>
      <c r="H75" s="9">
        <f>IF(G75-F75-E75&gt;0,G75-F75-E75,"0")</f>
        <v/>
      </c>
      <c r="I75" s="7" t="n">
        <v>0</v>
      </c>
      <c r="J75" s="7" t="n">
        <v>0</v>
      </c>
      <c r="K75" s="7" t="n">
        <v>0</v>
      </c>
      <c r="L75" s="9">
        <f>IF(K75-J75-I75&gt;0,K75-J75-I75,"0")</f>
        <v/>
      </c>
      <c r="M75" s="7" t="n">
        <v>0</v>
      </c>
      <c r="N75" s="7" t="n">
        <v>0</v>
      </c>
      <c r="O75" s="7" t="n">
        <v>0</v>
      </c>
      <c r="P75" s="9">
        <f>IF(O75-N75-M75&gt;0,O75-N75-M75,"0")</f>
        <v/>
      </c>
      <c r="Q75" s="7" t="n">
        <v>0</v>
      </c>
      <c r="R75" s="7" t="n">
        <v>0</v>
      </c>
      <c r="S75" s="7" t="n">
        <v>0</v>
      </c>
      <c r="T75" s="9">
        <f>IF(S75-R75-Q75&gt;0,S75-R75-Q75,"0")</f>
        <v/>
      </c>
      <c r="U75" s="7" t="n">
        <v>0</v>
      </c>
      <c r="V75" s="7" t="n">
        <v>50</v>
      </c>
      <c r="W75" s="7" t="n">
        <v>50</v>
      </c>
      <c r="X75" s="9">
        <f>IF(W75-V75-U75&gt;0,W75-V75-U75,"0")</f>
        <v/>
      </c>
      <c r="Y75" s="7" t="n">
        <v>0</v>
      </c>
      <c r="Z75" s="7" t="n">
        <v>0</v>
      </c>
      <c r="AA75" s="7" t="n">
        <v>0</v>
      </c>
      <c r="AB75" s="9">
        <f>IF(AA75-Z75-Y75&gt;0,AA75-Z75-Y75,"0")</f>
        <v/>
      </c>
      <c r="AC75" s="7" t="n">
        <v>0</v>
      </c>
      <c r="AD75" s="7" t="n">
        <v>0</v>
      </c>
      <c r="AE75" s="7" t="n">
        <v>0</v>
      </c>
      <c r="AF75" s="9">
        <f>IF(AE75-AD75-AC75&gt;0,AE75-AD75-AC75,"0")</f>
        <v/>
      </c>
      <c r="AG75" s="7" t="n">
        <v>0</v>
      </c>
      <c r="AH75" s="7" t="n">
        <v>0</v>
      </c>
      <c r="AI75" s="7" t="n">
        <v>0</v>
      </c>
      <c r="AJ75" s="9">
        <f>IF(AI75-AH75-AG75&gt;0,AI75-AH75-AG75,"0")</f>
        <v/>
      </c>
      <c r="AK75" s="7" t="n">
        <v>0</v>
      </c>
      <c r="AL75" s="7" t="n">
        <v>0</v>
      </c>
      <c r="AM75" s="7" t="n">
        <v>0</v>
      </c>
      <c r="AN75" s="9">
        <f>IF(AM75-AL75-AK75&gt;0,AM75-AL75-AK75,"0")</f>
        <v/>
      </c>
      <c r="AO75" s="7" t="n">
        <v>0</v>
      </c>
      <c r="AP75" s="7" t="n">
        <v>0</v>
      </c>
      <c r="AQ75" s="7" t="n">
        <v>0</v>
      </c>
      <c r="AR75" s="9">
        <f>IF(AQ75-AP75-AO75&gt;0,AQ75-AP75-AO75,"0")</f>
        <v/>
      </c>
      <c r="AS75" s="7" t="n">
        <v>0</v>
      </c>
      <c r="AT75" s="7" t="n">
        <v>0</v>
      </c>
      <c r="AU75" s="7" t="n">
        <v>0</v>
      </c>
      <c r="AV75" s="9">
        <f>IF(AU75-AT75-AS75&gt;0,AU75-AT75-AS75,"0")</f>
        <v/>
      </c>
      <c r="AW75" s="7" t="n">
        <v>0</v>
      </c>
      <c r="AX75" s="7" t="n">
        <v>0</v>
      </c>
      <c r="AY75" s="7" t="n">
        <v>0</v>
      </c>
      <c r="AZ75" s="9">
        <f>IF(AY75-AX75-AW75&gt;0,AY75-AX75-AW75,"0")</f>
        <v/>
      </c>
      <c r="BA75" s="7" t="n">
        <v>0</v>
      </c>
      <c r="BB75" s="7" t="n">
        <v>0</v>
      </c>
      <c r="BC75" s="7" t="n">
        <v>0</v>
      </c>
      <c r="BD75" s="9">
        <f>IF(BC75-BB75-BA75&gt;0,BC75-BB75-BA75,"0")</f>
        <v/>
      </c>
      <c r="BE75" s="7" t="n">
        <v>0</v>
      </c>
      <c r="BF75" s="7" t="n">
        <v>0</v>
      </c>
      <c r="BG75" s="7" t="n">
        <v>0</v>
      </c>
      <c r="BH75" s="9">
        <f>IF(BG75-BF75-BE75&gt;0,BG75-BF75-BE75,"0")</f>
        <v/>
      </c>
      <c r="BI75" s="7" t="n">
        <v>0</v>
      </c>
      <c r="BJ75" s="7" t="n">
        <v>0</v>
      </c>
      <c r="BK75" s="7" t="n">
        <v>0</v>
      </c>
      <c r="BL75" s="9">
        <f>IF(BK75-BJ75-BI75&gt;0,BK75-BJ75-BI75,"0")</f>
        <v/>
      </c>
      <c r="BM75" s="7" t="n">
        <v>0</v>
      </c>
      <c r="BN75" s="7" t="n">
        <v>0</v>
      </c>
      <c r="BO75" s="7" t="n">
        <v>0</v>
      </c>
      <c r="BP75" s="9">
        <f>IF(BO75-BN75-BM75&gt;0,BO75-BN75-BM75,"0")</f>
        <v/>
      </c>
      <c r="BQ75" s="7" t="n">
        <v>0</v>
      </c>
      <c r="BR75" s="7" t="n">
        <v>0</v>
      </c>
      <c r="BS75" s="7" t="n">
        <v>0</v>
      </c>
      <c r="BT75" s="9">
        <f>IF(BS75-BR75-BQ75&gt;0,BS75-BR75-BQ75,"0")</f>
        <v/>
      </c>
      <c r="BU75" s="7" t="n">
        <v>0</v>
      </c>
      <c r="BV75" s="7" t="n">
        <v>0</v>
      </c>
      <c r="BW75" s="7" t="n">
        <v>0</v>
      </c>
      <c r="BX75" s="9">
        <f>IF(BW75-BV75-BU75&gt;0,BW75-BV75-BU75,"0")</f>
        <v/>
      </c>
      <c r="BY75" s="7" t="inlineStr">
        <is>
          <t>VF</t>
        </is>
      </c>
      <c r="BZ75" s="7" t="inlineStr">
        <is>
          <t>Active</t>
        </is>
      </c>
      <c r="CA75" s="7" t="inlineStr">
        <is>
          <t>674Z</t>
        </is>
      </c>
      <c r="CB75" s="7" t="inlineStr">
        <is>
          <t>Ride On</t>
        </is>
      </c>
      <c r="CC75" s="7">
        <f>E75+I75+M75+Q75+U75+Y75+AC75+AG75+AK75+AO75+AS75+AW75</f>
        <v/>
      </c>
      <c r="CD75" s="7">
        <f>F75+J75+N75+R75+V75+Z75+AD75+AH75+AL75+AP75+AT75+AX75</f>
        <v/>
      </c>
      <c r="CE75" s="7">
        <f>G75+K75+O75+S75+W75+AA75+AE75+AI75+AM75+AQ75+AU75+AY75</f>
        <v/>
      </c>
      <c r="CF75" s="7">
        <f>AJ75+AN75+AR75+AV75+AZ75</f>
        <v/>
      </c>
      <c r="CG75" s="7">
        <f>BA75+BE75+BI75+BM75+BQ75+BU75</f>
        <v/>
      </c>
      <c r="CH75" s="7">
        <f>BB75+BF75+BJ75+BN75+BR75+BV75</f>
        <v/>
      </c>
      <c r="CI75" s="7">
        <f>BC75+BG75+BK75+BO75+BS75+BW75</f>
        <v/>
      </c>
      <c r="CJ75" s="7">
        <f>BD75+BH75+BL75+BP75+BT75+BX75</f>
        <v/>
      </c>
      <c r="CK75" s="7" t="inlineStr">
        <is>
          <t>NO NEED</t>
        </is>
      </c>
      <c r="CL75" s="7" t="inlineStr"/>
      <c r="CM75" s="7" t="inlineStr"/>
      <c r="CN75" s="7" t="n">
        <v>0</v>
      </c>
      <c r="CO75" s="7" t="inlineStr">
        <is>
          <t>N</t>
        </is>
      </c>
      <c r="CP75" s="7" t="n">
        <v>0</v>
      </c>
      <c r="CQ75" s="7" t="n">
        <v>0</v>
      </c>
      <c r="CR75" s="7" t="n">
        <v>0</v>
      </c>
      <c r="CS75" s="7" t="inlineStr">
        <is>
          <t>Meghan</t>
        </is>
      </c>
      <c r="CT75" s="7" t="inlineStr">
        <is>
          <t>INT'L</t>
        </is>
      </c>
      <c r="CU75" s="7" t="inlineStr">
        <is>
          <t>Jane</t>
        </is>
      </c>
    </row>
    <row r="76">
      <c r="A76" s="7" t="inlineStr">
        <is>
          <t xml:space="preserve">          SZ</t>
        </is>
      </c>
      <c r="B76" s="7" t="inlineStr">
        <is>
          <t>66666666</t>
        </is>
      </c>
      <c r="C76" s="7" t="inlineStr">
        <is>
          <t>DEMANTRA NON-VOLUME INT</t>
        </is>
      </c>
      <c r="D76" s="8" t="inlineStr">
        <is>
          <t>68</t>
        </is>
      </c>
      <c r="E76" s="7" t="n">
        <v>0</v>
      </c>
      <c r="F76" s="7" t="n">
        <v>0</v>
      </c>
      <c r="G76" s="7" t="n">
        <v>0</v>
      </c>
      <c r="H76" s="9">
        <f>IF(G76-F76-E76&gt;0,G76-F76-E76,"0")</f>
        <v/>
      </c>
      <c r="I76" s="7" t="n">
        <v>0</v>
      </c>
      <c r="J76" s="7" t="n">
        <v>0</v>
      </c>
      <c r="K76" s="7" t="n">
        <v>0</v>
      </c>
      <c r="L76" s="9">
        <f>IF(K76-J76-I76&gt;0,K76-J76-I76,"0")</f>
        <v/>
      </c>
      <c r="M76" s="7" t="n">
        <v>0</v>
      </c>
      <c r="N76" s="7" t="n">
        <v>0</v>
      </c>
      <c r="O76" s="7" t="n">
        <v>0</v>
      </c>
      <c r="P76" s="9">
        <f>IF(O76-N76-M76&gt;0,O76-N76-M76,"0")</f>
        <v/>
      </c>
      <c r="Q76" s="7" t="n">
        <v>0</v>
      </c>
      <c r="R76" s="7" t="n">
        <v>0</v>
      </c>
      <c r="S76" s="7" t="n">
        <v>0</v>
      </c>
      <c r="T76" s="9">
        <f>IF(S76-R76-Q76&gt;0,S76-R76-Q76,"0")</f>
        <v/>
      </c>
      <c r="U76" s="7" t="n">
        <v>0</v>
      </c>
      <c r="V76" s="7" t="n">
        <v>100</v>
      </c>
      <c r="W76" s="7" t="n">
        <v>100</v>
      </c>
      <c r="X76" s="9">
        <f>IF(W76-V76-U76&gt;0,W76-V76-U76,"0")</f>
        <v/>
      </c>
      <c r="Y76" s="7" t="n">
        <v>0</v>
      </c>
      <c r="Z76" s="7" t="n">
        <v>0</v>
      </c>
      <c r="AA76" s="7" t="n">
        <v>0</v>
      </c>
      <c r="AB76" s="9">
        <f>IF(AA76-Z76-Y76&gt;0,AA76-Z76-Y76,"0")</f>
        <v/>
      </c>
      <c r="AC76" s="7" t="n">
        <v>0</v>
      </c>
      <c r="AD76" s="7" t="n">
        <v>0</v>
      </c>
      <c r="AE76" s="7" t="n">
        <v>0</v>
      </c>
      <c r="AF76" s="9">
        <f>IF(AE76-AD76-AC76&gt;0,AE76-AD76-AC76,"0")</f>
        <v/>
      </c>
      <c r="AG76" s="7" t="n">
        <v>0</v>
      </c>
      <c r="AH76" s="7" t="n">
        <v>0</v>
      </c>
      <c r="AI76" s="7" t="n">
        <v>0</v>
      </c>
      <c r="AJ76" s="9">
        <f>IF(AI76-AH76-AG76&gt;0,AI76-AH76-AG76,"0")</f>
        <v/>
      </c>
      <c r="AK76" s="7" t="n">
        <v>0</v>
      </c>
      <c r="AL76" s="7" t="n">
        <v>0</v>
      </c>
      <c r="AM76" s="7" t="n">
        <v>0</v>
      </c>
      <c r="AN76" s="9">
        <f>IF(AM76-AL76-AK76&gt;0,AM76-AL76-AK76,"0")</f>
        <v/>
      </c>
      <c r="AO76" s="7" t="n">
        <v>0</v>
      </c>
      <c r="AP76" s="7" t="n">
        <v>0</v>
      </c>
      <c r="AQ76" s="7" t="n">
        <v>0</v>
      </c>
      <c r="AR76" s="9">
        <f>IF(AQ76-AP76-AO76&gt;0,AQ76-AP76-AO76,"0")</f>
        <v/>
      </c>
      <c r="AS76" s="7" t="n">
        <v>0</v>
      </c>
      <c r="AT76" s="7" t="n">
        <v>0</v>
      </c>
      <c r="AU76" s="7" t="n">
        <v>0</v>
      </c>
      <c r="AV76" s="9">
        <f>IF(AU76-AT76-AS76&gt;0,AU76-AT76-AS76,"0")</f>
        <v/>
      </c>
      <c r="AW76" s="7" t="n">
        <v>0</v>
      </c>
      <c r="AX76" s="7" t="n">
        <v>0</v>
      </c>
      <c r="AY76" s="7" t="n">
        <v>0</v>
      </c>
      <c r="AZ76" s="9">
        <f>IF(AY76-AX76-AW76&gt;0,AY76-AX76-AW76,"0")</f>
        <v/>
      </c>
      <c r="BA76" s="7" t="n">
        <v>0</v>
      </c>
      <c r="BB76" s="7" t="n">
        <v>0</v>
      </c>
      <c r="BC76" s="7" t="n">
        <v>0</v>
      </c>
      <c r="BD76" s="9">
        <f>IF(BC76-BB76-BA76&gt;0,BC76-BB76-BA76,"0")</f>
        <v/>
      </c>
      <c r="BE76" s="7" t="n">
        <v>0</v>
      </c>
      <c r="BF76" s="7" t="n">
        <v>0</v>
      </c>
      <c r="BG76" s="7" t="n">
        <v>0</v>
      </c>
      <c r="BH76" s="9">
        <f>IF(BG76-BF76-BE76&gt;0,BG76-BF76-BE76,"0")</f>
        <v/>
      </c>
      <c r="BI76" s="7" t="n">
        <v>0</v>
      </c>
      <c r="BJ76" s="7" t="n">
        <v>0</v>
      </c>
      <c r="BK76" s="7" t="n">
        <v>0</v>
      </c>
      <c r="BL76" s="9">
        <f>IF(BK76-BJ76-BI76&gt;0,BK76-BJ76-BI76,"0")</f>
        <v/>
      </c>
      <c r="BM76" s="7" t="n">
        <v>0</v>
      </c>
      <c r="BN76" s="7" t="n">
        <v>0</v>
      </c>
      <c r="BO76" s="7" t="n">
        <v>0</v>
      </c>
      <c r="BP76" s="9">
        <f>IF(BO76-BN76-BM76&gt;0,BO76-BN76-BM76,"0")</f>
        <v/>
      </c>
      <c r="BQ76" s="7" t="n">
        <v>0</v>
      </c>
      <c r="BR76" s="7" t="n">
        <v>0</v>
      </c>
      <c r="BS76" s="7" t="n">
        <v>0</v>
      </c>
      <c r="BT76" s="9">
        <f>IF(BS76-BR76-BQ76&gt;0,BS76-BR76-BQ76,"0")</f>
        <v/>
      </c>
      <c r="BU76" s="7" t="n">
        <v>0</v>
      </c>
      <c r="BV76" s="7" t="n">
        <v>0</v>
      </c>
      <c r="BW76" s="7" t="n">
        <v>0</v>
      </c>
      <c r="BX76" s="9">
        <f>IF(BW76-BV76-BU76&gt;0,BW76-BV76-BU76,"0")</f>
        <v/>
      </c>
      <c r="BY76" s="7" t="inlineStr">
        <is>
          <t>QH</t>
        </is>
      </c>
      <c r="BZ76" s="7" t="inlineStr">
        <is>
          <t>Discontinued 2023</t>
        </is>
      </c>
      <c r="CA76" s="7" t="inlineStr">
        <is>
          <t>68</t>
        </is>
      </c>
      <c r="CB76" s="7" t="inlineStr">
        <is>
          <t>Ride On</t>
        </is>
      </c>
      <c r="CC76" s="7">
        <f>E76+I76+M76+Q76+U76+Y76+AC76+AG76+AK76+AO76+AS76+AW76</f>
        <v/>
      </c>
      <c r="CD76" s="7">
        <f>F76+J76+N76+R76+V76+Z76+AD76+AH76+AL76+AP76+AT76+AX76</f>
        <v/>
      </c>
      <c r="CE76" s="7">
        <f>G76+K76+O76+S76+W76+AA76+AE76+AI76+AM76+AQ76+AU76+AY76</f>
        <v/>
      </c>
      <c r="CF76" s="7">
        <f>AJ76+AN76+AR76+AV76+AZ76</f>
        <v/>
      </c>
      <c r="CG76" s="7">
        <f>BA76+BE76+BI76+BM76+BQ76+BU76</f>
        <v/>
      </c>
      <c r="CH76" s="7">
        <f>BB76+BF76+BJ76+BN76+BR76+BV76</f>
        <v/>
      </c>
      <c r="CI76" s="7">
        <f>BC76+BG76+BK76+BO76+BS76+BW76</f>
        <v/>
      </c>
      <c r="CJ76" s="7">
        <f>BD76+BH76+BL76+BP76+BT76+BX76</f>
        <v/>
      </c>
      <c r="CK76" s="7" t="inlineStr">
        <is>
          <t>Tinnerman</t>
        </is>
      </c>
      <c r="CL76" s="7" t="inlineStr">
        <is>
          <t>102116</t>
        </is>
      </c>
      <c r="CM76" s="7" t="inlineStr"/>
      <c r="CN76" s="7" t="n">
        <v>2</v>
      </c>
      <c r="CO76" s="7" t="inlineStr">
        <is>
          <t>N</t>
        </is>
      </c>
      <c r="CP76" s="7" t="n">
        <v>0</v>
      </c>
      <c r="CQ76" s="7" t="n">
        <v>0</v>
      </c>
      <c r="CR76" s="7" t="n">
        <v>0</v>
      </c>
      <c r="CS76" s="7" t="inlineStr">
        <is>
          <t>Meghan</t>
        </is>
      </c>
      <c r="CT76" s="7" t="inlineStr">
        <is>
          <t>INT'L</t>
        </is>
      </c>
      <c r="CU76" s="7" t="inlineStr">
        <is>
          <t>Jane</t>
        </is>
      </c>
    </row>
    <row r="77">
      <c r="A77" s="7" t="inlineStr">
        <is>
          <t xml:space="preserve">          SZ</t>
        </is>
      </c>
      <c r="B77" s="7" t="inlineStr">
        <is>
          <t>66666666</t>
        </is>
      </c>
      <c r="C77" s="7" t="inlineStr">
        <is>
          <t>DEMANTRA NON-VOLUME INT</t>
        </is>
      </c>
      <c r="D77" s="8" t="inlineStr">
        <is>
          <t>688AU</t>
        </is>
      </c>
      <c r="E77" s="7" t="n">
        <v>0</v>
      </c>
      <c r="F77" s="7" t="n">
        <v>0</v>
      </c>
      <c r="G77" s="7" t="n">
        <v>0</v>
      </c>
      <c r="H77" s="9">
        <f>IF(G77-F77-E77&gt;0,G77-F77-E77,"0")</f>
        <v/>
      </c>
      <c r="I77" s="7" t="n">
        <v>0</v>
      </c>
      <c r="J77" s="7" t="n">
        <v>0</v>
      </c>
      <c r="K77" s="7" t="n">
        <v>0</v>
      </c>
      <c r="L77" s="9">
        <f>IF(K77-J77-I77&gt;0,K77-J77-I77,"0")</f>
        <v/>
      </c>
      <c r="M77" s="7" t="n">
        <v>0</v>
      </c>
      <c r="N77" s="7" t="n">
        <v>0</v>
      </c>
      <c r="O77" s="7" t="n">
        <v>0</v>
      </c>
      <c r="P77" s="9">
        <f>IF(O77-N77-M77&gt;0,O77-N77-M77,"0")</f>
        <v/>
      </c>
      <c r="Q77" s="7" t="n">
        <v>0</v>
      </c>
      <c r="R77" s="7" t="n">
        <v>0</v>
      </c>
      <c r="S77" s="7" t="n">
        <v>0</v>
      </c>
      <c r="T77" s="9">
        <f>IF(S77-R77-Q77&gt;0,S77-R77-Q77,"0")</f>
        <v/>
      </c>
      <c r="U77" s="7" t="n">
        <v>0</v>
      </c>
      <c r="V77" s="7" t="n">
        <v>0</v>
      </c>
      <c r="W77" s="7" t="n">
        <v>0</v>
      </c>
      <c r="X77" s="9">
        <f>IF(W77-V77-U77&gt;0,W77-V77-U77,"0")</f>
        <v/>
      </c>
      <c r="Y77" s="7" t="n">
        <v>0</v>
      </c>
      <c r="Z77" s="7" t="n">
        <v>45</v>
      </c>
      <c r="AA77" s="7" t="n">
        <v>0</v>
      </c>
      <c r="AB77" s="9">
        <f>IF(AA77-Z77-Y77&gt;0,AA77-Z77-Y77,"0")</f>
        <v/>
      </c>
      <c r="AC77" s="7" t="n">
        <v>0</v>
      </c>
      <c r="AD77" s="7" t="n">
        <v>0</v>
      </c>
      <c r="AE77" s="7" t="n">
        <v>0</v>
      </c>
      <c r="AF77" s="9">
        <f>IF(AE77-AD77-AC77&gt;0,AE77-AD77-AC77,"0")</f>
        <v/>
      </c>
      <c r="AG77" s="7" t="n">
        <v>0</v>
      </c>
      <c r="AH77" s="7" t="n">
        <v>0</v>
      </c>
      <c r="AI77" s="7" t="n">
        <v>0</v>
      </c>
      <c r="AJ77" s="9">
        <f>IF(AI77-AH77-AG77&gt;0,AI77-AH77-AG77,"0")</f>
        <v/>
      </c>
      <c r="AK77" s="7" t="n">
        <v>0</v>
      </c>
      <c r="AL77" s="7" t="n">
        <v>0</v>
      </c>
      <c r="AM77" s="7" t="n">
        <v>45</v>
      </c>
      <c r="AN77" s="9">
        <f>IF(AM77-AL77-AK77&gt;0,AM77-AL77-AK77,"0")</f>
        <v/>
      </c>
      <c r="AO77" s="7" t="n">
        <v>0</v>
      </c>
      <c r="AP77" s="7" t="n">
        <v>0</v>
      </c>
      <c r="AQ77" s="7" t="n">
        <v>50</v>
      </c>
      <c r="AR77" s="9">
        <f>IF(AQ77-AP77-AO77&gt;0,AQ77-AP77-AO77,"0")</f>
        <v/>
      </c>
      <c r="AS77" s="7" t="n">
        <v>0</v>
      </c>
      <c r="AT77" s="7" t="n">
        <v>0</v>
      </c>
      <c r="AU77" s="7" t="n">
        <v>0</v>
      </c>
      <c r="AV77" s="9">
        <f>IF(AU77-AT77-AS77&gt;0,AU77-AT77-AS77,"0")</f>
        <v/>
      </c>
      <c r="AW77" s="7" t="n">
        <v>0</v>
      </c>
      <c r="AX77" s="7" t="n">
        <v>0</v>
      </c>
      <c r="AY77" s="7" t="n">
        <v>0</v>
      </c>
      <c r="AZ77" s="9">
        <f>IF(AY77-AX77-AW77&gt;0,AY77-AX77-AW77,"0")</f>
        <v/>
      </c>
      <c r="BA77" s="7" t="n">
        <v>0</v>
      </c>
      <c r="BB77" s="7" t="n">
        <v>0</v>
      </c>
      <c r="BC77" s="7" t="n">
        <v>0</v>
      </c>
      <c r="BD77" s="9">
        <f>IF(BC77-BB77-BA77&gt;0,BC77-BB77-BA77,"0")</f>
        <v/>
      </c>
      <c r="BE77" s="7" t="n">
        <v>0</v>
      </c>
      <c r="BF77" s="7" t="n">
        <v>0</v>
      </c>
      <c r="BG77" s="7" t="n">
        <v>0</v>
      </c>
      <c r="BH77" s="9">
        <f>IF(BG77-BF77-BE77&gt;0,BG77-BF77-BE77,"0")</f>
        <v/>
      </c>
      <c r="BI77" s="7" t="n">
        <v>0</v>
      </c>
      <c r="BJ77" s="7" t="n">
        <v>0</v>
      </c>
      <c r="BK77" s="7" t="n">
        <v>0</v>
      </c>
      <c r="BL77" s="9">
        <f>IF(BK77-BJ77-BI77&gt;0,BK77-BJ77-BI77,"0")</f>
        <v/>
      </c>
      <c r="BM77" s="7" t="n">
        <v>0</v>
      </c>
      <c r="BN77" s="7" t="n">
        <v>0</v>
      </c>
      <c r="BO77" s="7" t="n">
        <v>0</v>
      </c>
      <c r="BP77" s="9">
        <f>IF(BO77-BN77-BM77&gt;0,BO77-BN77-BM77,"0")</f>
        <v/>
      </c>
      <c r="BQ77" s="7" t="n">
        <v>0</v>
      </c>
      <c r="BR77" s="7" t="n">
        <v>0</v>
      </c>
      <c r="BS77" s="7" t="n">
        <v>0</v>
      </c>
      <c r="BT77" s="9">
        <f>IF(BS77-BR77-BQ77&gt;0,BS77-BR77-BQ77,"0")</f>
        <v/>
      </c>
      <c r="BU77" s="7" t="n">
        <v>0</v>
      </c>
      <c r="BV77" s="7" t="n">
        <v>0</v>
      </c>
      <c r="BW77" s="7" t="n">
        <v>0</v>
      </c>
      <c r="BX77" s="9">
        <f>IF(BW77-BV77-BU77&gt;0,BW77-BV77-BU77,"0")</f>
        <v/>
      </c>
      <c r="BY77" s="7" t="inlineStr">
        <is>
          <t>CW</t>
        </is>
      </c>
      <c r="BZ77" s="7" t="inlineStr">
        <is>
          <t>Active</t>
        </is>
      </c>
      <c r="CA77" s="7" t="inlineStr">
        <is>
          <t>688Z</t>
        </is>
      </c>
      <c r="CB77" s="7" t="inlineStr">
        <is>
          <t>Ride On</t>
        </is>
      </c>
      <c r="CC77" s="7">
        <f>E77+I77+M77+Q77+U77+Y77+AC77+AG77+AK77+AO77+AS77+AW77</f>
        <v/>
      </c>
      <c r="CD77" s="7">
        <f>F77+J77+N77+R77+V77+Z77+AD77+AH77+AL77+AP77+AT77+AX77</f>
        <v/>
      </c>
      <c r="CE77" s="7">
        <f>G77+K77+O77+S77+W77+AA77+AE77+AI77+AM77+AQ77+AU77+AY77</f>
        <v/>
      </c>
      <c r="CF77" s="7">
        <f>AJ77+AN77+AR77+AV77+AZ77</f>
        <v/>
      </c>
      <c r="CG77" s="7">
        <f>BA77+BE77+BI77+BM77+BQ77+BU77</f>
        <v/>
      </c>
      <c r="CH77" s="7">
        <f>BB77+BF77+BJ77+BN77+BR77+BV77</f>
        <v/>
      </c>
      <c r="CI77" s="7">
        <f>BC77+BG77+BK77+BO77+BS77+BW77</f>
        <v/>
      </c>
      <c r="CJ77" s="7">
        <f>BD77+BH77+BL77+BP77+BT77+BX77</f>
        <v/>
      </c>
      <c r="CK77" s="7" t="inlineStr">
        <is>
          <t>NO NEED</t>
        </is>
      </c>
      <c r="CL77" s="7" t="inlineStr"/>
      <c r="CM77" s="7" t="inlineStr"/>
      <c r="CN77" s="7" t="n">
        <v>0</v>
      </c>
      <c r="CO77" s="7" t="inlineStr">
        <is>
          <t>Yes-others</t>
        </is>
      </c>
      <c r="CP77" s="7" t="n">
        <v>0</v>
      </c>
      <c r="CQ77" s="7" t="n">
        <v>0</v>
      </c>
      <c r="CR77" s="7" t="n">
        <v>0</v>
      </c>
      <c r="CS77" s="7" t="inlineStr">
        <is>
          <t>Meghan</t>
        </is>
      </c>
      <c r="CT77" s="7" t="inlineStr">
        <is>
          <t>INT'L</t>
        </is>
      </c>
      <c r="CU77" s="7" t="inlineStr">
        <is>
          <t>Jane</t>
        </is>
      </c>
    </row>
    <row r="78">
      <c r="A78" s="7" t="inlineStr">
        <is>
          <t xml:space="preserve">          SZ</t>
        </is>
      </c>
      <c r="B78" s="7" t="inlineStr">
        <is>
          <t>66666666</t>
        </is>
      </c>
      <c r="C78" s="7" t="inlineStr">
        <is>
          <t>DEMANTRA NON-VOLUME INT</t>
        </is>
      </c>
      <c r="D78" s="8" t="inlineStr">
        <is>
          <t>688Z</t>
        </is>
      </c>
      <c r="E78" s="7" t="n">
        <v>0</v>
      </c>
      <c r="F78" s="7" t="n">
        <v>0</v>
      </c>
      <c r="G78" s="7" t="n">
        <v>0</v>
      </c>
      <c r="H78" s="9">
        <f>IF(G78-F78-E78&gt;0,G78-F78-E78,"0")</f>
        <v/>
      </c>
      <c r="I78" s="7" t="n">
        <v>0</v>
      </c>
      <c r="J78" s="7" t="n">
        <v>0</v>
      </c>
      <c r="K78" s="7" t="n">
        <v>0</v>
      </c>
      <c r="L78" s="9">
        <f>IF(K78-J78-I78&gt;0,K78-J78-I78,"0")</f>
        <v/>
      </c>
      <c r="M78" s="7" t="n">
        <v>0</v>
      </c>
      <c r="N78" s="7" t="n">
        <v>150</v>
      </c>
      <c r="O78" s="7" t="n">
        <v>150</v>
      </c>
      <c r="P78" s="9">
        <f>IF(O78-N78-M78&gt;0,O78-N78-M78,"0")</f>
        <v/>
      </c>
      <c r="Q78" s="7" t="n">
        <v>0</v>
      </c>
      <c r="R78" s="7" t="n">
        <v>0</v>
      </c>
      <c r="S78" s="7" t="n">
        <v>0</v>
      </c>
      <c r="T78" s="9">
        <f>IF(S78-R78-Q78&gt;0,S78-R78-Q78,"0")</f>
        <v/>
      </c>
      <c r="U78" s="7" t="n">
        <v>0</v>
      </c>
      <c r="V78" s="7" t="n">
        <v>0</v>
      </c>
      <c r="W78" s="7" t="n">
        <v>0</v>
      </c>
      <c r="X78" s="9">
        <f>IF(W78-V78-U78&gt;0,W78-V78-U78,"0")</f>
        <v/>
      </c>
      <c r="Y78" s="7" t="n">
        <v>0</v>
      </c>
      <c r="Z78" s="7" t="n">
        <v>0</v>
      </c>
      <c r="AA78" s="7" t="n">
        <v>0</v>
      </c>
      <c r="AB78" s="9">
        <f>IF(AA78-Z78-Y78&gt;0,AA78-Z78-Y78,"0")</f>
        <v/>
      </c>
      <c r="AC78" s="7" t="n">
        <v>0</v>
      </c>
      <c r="AD78" s="7" t="n">
        <v>0</v>
      </c>
      <c r="AE78" s="7" t="n">
        <v>0</v>
      </c>
      <c r="AF78" s="9">
        <f>IF(AE78-AD78-AC78&gt;0,AE78-AD78-AC78,"0")</f>
        <v/>
      </c>
      <c r="AG78" s="7" t="n">
        <v>0</v>
      </c>
      <c r="AH78" s="7" t="n">
        <v>0</v>
      </c>
      <c r="AI78" s="7" t="n">
        <v>0</v>
      </c>
      <c r="AJ78" s="9">
        <f>IF(AI78-AH78-AG78&gt;0,AI78-AH78-AG78,"0")</f>
        <v/>
      </c>
      <c r="AK78" s="7" t="n">
        <v>0</v>
      </c>
      <c r="AL78" s="7" t="n">
        <v>0</v>
      </c>
      <c r="AM78" s="7" t="n">
        <v>0</v>
      </c>
      <c r="AN78" s="9">
        <f>IF(AM78-AL78-AK78&gt;0,AM78-AL78-AK78,"0")</f>
        <v/>
      </c>
      <c r="AO78" s="7" t="n">
        <v>0</v>
      </c>
      <c r="AP78" s="7" t="n">
        <v>0</v>
      </c>
      <c r="AQ78" s="7" t="n">
        <v>0</v>
      </c>
      <c r="AR78" s="9">
        <f>IF(AQ78-AP78-AO78&gt;0,AQ78-AP78-AO78,"0")</f>
        <v/>
      </c>
      <c r="AS78" s="7" t="n">
        <v>0</v>
      </c>
      <c r="AT78" s="7" t="n">
        <v>0</v>
      </c>
      <c r="AU78" s="7" t="n">
        <v>0</v>
      </c>
      <c r="AV78" s="9">
        <f>IF(AU78-AT78-AS78&gt;0,AU78-AT78-AS78,"0")</f>
        <v/>
      </c>
      <c r="AW78" s="7" t="n">
        <v>0</v>
      </c>
      <c r="AX78" s="7" t="n">
        <v>0</v>
      </c>
      <c r="AY78" s="7" t="n">
        <v>0</v>
      </c>
      <c r="AZ78" s="9">
        <f>IF(AY78-AX78-AW78&gt;0,AY78-AX78-AW78,"0")</f>
        <v/>
      </c>
      <c r="BA78" s="7" t="n">
        <v>0</v>
      </c>
      <c r="BB78" s="7" t="n">
        <v>0</v>
      </c>
      <c r="BC78" s="7" t="n">
        <v>0</v>
      </c>
      <c r="BD78" s="9">
        <f>IF(BC78-BB78-BA78&gt;0,BC78-BB78-BA78,"0")</f>
        <v/>
      </c>
      <c r="BE78" s="7" t="n">
        <v>0</v>
      </c>
      <c r="BF78" s="7" t="n">
        <v>0</v>
      </c>
      <c r="BG78" s="7" t="n">
        <v>0</v>
      </c>
      <c r="BH78" s="9">
        <f>IF(BG78-BF78-BE78&gt;0,BG78-BF78-BE78,"0")</f>
        <v/>
      </c>
      <c r="BI78" s="7" t="n">
        <v>0</v>
      </c>
      <c r="BJ78" s="7" t="n">
        <v>0</v>
      </c>
      <c r="BK78" s="7" t="n">
        <v>0</v>
      </c>
      <c r="BL78" s="9">
        <f>IF(BK78-BJ78-BI78&gt;0,BK78-BJ78-BI78,"0")</f>
        <v/>
      </c>
      <c r="BM78" s="7" t="n">
        <v>0</v>
      </c>
      <c r="BN78" s="7" t="n">
        <v>0</v>
      </c>
      <c r="BO78" s="7" t="n">
        <v>0</v>
      </c>
      <c r="BP78" s="9">
        <f>IF(BO78-BN78-BM78&gt;0,BO78-BN78-BM78,"0")</f>
        <v/>
      </c>
      <c r="BQ78" s="7" t="n">
        <v>0</v>
      </c>
      <c r="BR78" s="7" t="n">
        <v>0</v>
      </c>
      <c r="BS78" s="7" t="n">
        <v>0</v>
      </c>
      <c r="BT78" s="9">
        <f>IF(BS78-BR78-BQ78&gt;0,BS78-BR78-BQ78,"0")</f>
        <v/>
      </c>
      <c r="BU78" s="7" t="n">
        <v>0</v>
      </c>
      <c r="BV78" s="7" t="n">
        <v>0</v>
      </c>
      <c r="BW78" s="7" t="n">
        <v>0</v>
      </c>
      <c r="BX78" s="9">
        <f>IF(BW78-BV78-BU78&gt;0,BW78-BV78-BU78,"0")</f>
        <v/>
      </c>
      <c r="BY78" s="7" t="inlineStr">
        <is>
          <t>CW</t>
        </is>
      </c>
      <c r="BZ78" s="7" t="inlineStr">
        <is>
          <t>Active</t>
        </is>
      </c>
      <c r="CA78" s="7" t="inlineStr">
        <is>
          <t>688Z</t>
        </is>
      </c>
      <c r="CB78" s="7" t="inlineStr">
        <is>
          <t>Ride On</t>
        </is>
      </c>
      <c r="CC78" s="7">
        <f>E78+I78+M78+Q78+U78+Y78+AC78+AG78+AK78+AO78+AS78+AW78</f>
        <v/>
      </c>
      <c r="CD78" s="7">
        <f>F78+J78+N78+R78+V78+Z78+AD78+AH78+AL78+AP78+AT78+AX78</f>
        <v/>
      </c>
      <c r="CE78" s="7">
        <f>G78+K78+O78+S78+W78+AA78+AE78+AI78+AM78+AQ78+AU78+AY78</f>
        <v/>
      </c>
      <c r="CF78" s="7">
        <f>AJ78+AN78+AR78+AV78+AZ78</f>
        <v/>
      </c>
      <c r="CG78" s="7">
        <f>BA78+BE78+BI78+BM78+BQ78+BU78</f>
        <v/>
      </c>
      <c r="CH78" s="7">
        <f>BB78+BF78+BJ78+BN78+BR78+BV78</f>
        <v/>
      </c>
      <c r="CI78" s="7">
        <f>BC78+BG78+BK78+BO78+BS78+BW78</f>
        <v/>
      </c>
      <c r="CJ78" s="7">
        <f>BD78+BH78+BL78+BP78+BT78+BX78</f>
        <v/>
      </c>
      <c r="CK78" s="7" t="inlineStr">
        <is>
          <t>NO NEED</t>
        </is>
      </c>
      <c r="CL78" s="7" t="inlineStr"/>
      <c r="CM78" s="7" t="inlineStr"/>
      <c r="CN78" s="7" t="n">
        <v>0</v>
      </c>
      <c r="CO78" s="7" t="inlineStr">
        <is>
          <t>Yes-others</t>
        </is>
      </c>
      <c r="CP78" s="7" t="n">
        <v>0</v>
      </c>
      <c r="CQ78" s="7" t="n">
        <v>0</v>
      </c>
      <c r="CR78" s="7" t="n">
        <v>0</v>
      </c>
      <c r="CS78" s="7" t="inlineStr">
        <is>
          <t>Meghan</t>
        </is>
      </c>
      <c r="CT78" s="7" t="inlineStr">
        <is>
          <t>INT'L</t>
        </is>
      </c>
      <c r="CU78" s="7" t="inlineStr">
        <is>
          <t>Jane</t>
        </is>
      </c>
    </row>
    <row r="79">
      <c r="A79" s="7" t="inlineStr">
        <is>
          <t xml:space="preserve">          SZ</t>
        </is>
      </c>
      <c r="B79" s="7" t="inlineStr">
        <is>
          <t>66666666</t>
        </is>
      </c>
      <c r="C79" s="7" t="inlineStr">
        <is>
          <t>DEMANTRA NON-VOLUME INT</t>
        </is>
      </c>
      <c r="D79" s="8" t="inlineStr">
        <is>
          <t>689Z</t>
        </is>
      </c>
      <c r="E79" s="7" t="n">
        <v>0</v>
      </c>
      <c r="F79" s="7" t="n">
        <v>0</v>
      </c>
      <c r="G79" s="7" t="n">
        <v>0</v>
      </c>
      <c r="H79" s="9">
        <f>IF(G79-F79-E79&gt;0,G79-F79-E79,"0")</f>
        <v/>
      </c>
      <c r="I79" s="7" t="n">
        <v>0</v>
      </c>
      <c r="J79" s="7" t="n">
        <v>0</v>
      </c>
      <c r="K79" s="7" t="n">
        <v>0</v>
      </c>
      <c r="L79" s="9">
        <f>IF(K79-J79-I79&gt;0,K79-J79-I79,"0")</f>
        <v/>
      </c>
      <c r="M79" s="7" t="n">
        <v>0</v>
      </c>
      <c r="N79" s="7" t="n">
        <v>150</v>
      </c>
      <c r="O79" s="7" t="n">
        <v>150</v>
      </c>
      <c r="P79" s="9">
        <f>IF(O79-N79-M79&gt;0,O79-N79-M79,"0")</f>
        <v/>
      </c>
      <c r="Q79" s="7" t="n">
        <v>0</v>
      </c>
      <c r="R79" s="7" t="n">
        <v>0</v>
      </c>
      <c r="S79" s="7" t="n">
        <v>0</v>
      </c>
      <c r="T79" s="9">
        <f>IF(S79-R79-Q79&gt;0,S79-R79-Q79,"0")</f>
        <v/>
      </c>
      <c r="U79" s="7" t="n">
        <v>0</v>
      </c>
      <c r="V79" s="7" t="n">
        <v>0</v>
      </c>
      <c r="W79" s="7" t="n">
        <v>0</v>
      </c>
      <c r="X79" s="9">
        <f>IF(W79-V79-U79&gt;0,W79-V79-U79,"0")</f>
        <v/>
      </c>
      <c r="Y79" s="7" t="n">
        <v>0</v>
      </c>
      <c r="Z79" s="7" t="n">
        <v>0</v>
      </c>
      <c r="AA79" s="7" t="n">
        <v>0</v>
      </c>
      <c r="AB79" s="9">
        <f>IF(AA79-Z79-Y79&gt;0,AA79-Z79-Y79,"0")</f>
        <v/>
      </c>
      <c r="AC79" s="7" t="n">
        <v>0</v>
      </c>
      <c r="AD79" s="7" t="n">
        <v>0</v>
      </c>
      <c r="AE79" s="7" t="n">
        <v>0</v>
      </c>
      <c r="AF79" s="9">
        <f>IF(AE79-AD79-AC79&gt;0,AE79-AD79-AC79,"0")</f>
        <v/>
      </c>
      <c r="AG79" s="7" t="n">
        <v>0</v>
      </c>
      <c r="AH79" s="7" t="n">
        <v>0</v>
      </c>
      <c r="AI79" s="7" t="n">
        <v>0</v>
      </c>
      <c r="AJ79" s="9">
        <f>IF(AI79-AH79-AG79&gt;0,AI79-AH79-AG79,"0")</f>
        <v/>
      </c>
      <c r="AK79" s="7" t="n">
        <v>0</v>
      </c>
      <c r="AL79" s="7" t="n">
        <v>0</v>
      </c>
      <c r="AM79" s="7" t="n">
        <v>0</v>
      </c>
      <c r="AN79" s="9">
        <f>IF(AM79-AL79-AK79&gt;0,AM79-AL79-AK79,"0")</f>
        <v/>
      </c>
      <c r="AO79" s="7" t="n">
        <v>0</v>
      </c>
      <c r="AP79" s="7" t="n">
        <v>0</v>
      </c>
      <c r="AQ79" s="7" t="n">
        <v>0</v>
      </c>
      <c r="AR79" s="9">
        <f>IF(AQ79-AP79-AO79&gt;0,AQ79-AP79-AO79,"0")</f>
        <v/>
      </c>
      <c r="AS79" s="7" t="n">
        <v>0</v>
      </c>
      <c r="AT79" s="7" t="n">
        <v>0</v>
      </c>
      <c r="AU79" s="7" t="n">
        <v>0</v>
      </c>
      <c r="AV79" s="9">
        <f>IF(AU79-AT79-AS79&gt;0,AU79-AT79-AS79,"0")</f>
        <v/>
      </c>
      <c r="AW79" s="7" t="n">
        <v>0</v>
      </c>
      <c r="AX79" s="7" t="n">
        <v>0</v>
      </c>
      <c r="AY79" s="7" t="n">
        <v>0</v>
      </c>
      <c r="AZ79" s="9">
        <f>IF(AY79-AX79-AW79&gt;0,AY79-AX79-AW79,"0")</f>
        <v/>
      </c>
      <c r="BA79" s="7" t="n">
        <v>0</v>
      </c>
      <c r="BB79" s="7" t="n">
        <v>0</v>
      </c>
      <c r="BC79" s="7" t="n">
        <v>0</v>
      </c>
      <c r="BD79" s="9">
        <f>IF(BC79-BB79-BA79&gt;0,BC79-BB79-BA79,"0")</f>
        <v/>
      </c>
      <c r="BE79" s="7" t="n">
        <v>0</v>
      </c>
      <c r="BF79" s="7" t="n">
        <v>0</v>
      </c>
      <c r="BG79" s="7" t="n">
        <v>0</v>
      </c>
      <c r="BH79" s="9">
        <f>IF(BG79-BF79-BE79&gt;0,BG79-BF79-BE79,"0")</f>
        <v/>
      </c>
      <c r="BI79" s="7" t="n">
        <v>0</v>
      </c>
      <c r="BJ79" s="7" t="n">
        <v>0</v>
      </c>
      <c r="BK79" s="7" t="n">
        <v>0</v>
      </c>
      <c r="BL79" s="9">
        <f>IF(BK79-BJ79-BI79&gt;0,BK79-BJ79-BI79,"0")</f>
        <v/>
      </c>
      <c r="BM79" s="7" t="n">
        <v>0</v>
      </c>
      <c r="BN79" s="7" t="n">
        <v>0</v>
      </c>
      <c r="BO79" s="7" t="n">
        <v>0</v>
      </c>
      <c r="BP79" s="9">
        <f>IF(BO79-BN79-BM79&gt;0,BO79-BN79-BM79,"0")</f>
        <v/>
      </c>
      <c r="BQ79" s="7" t="n">
        <v>0</v>
      </c>
      <c r="BR79" s="7" t="n">
        <v>0</v>
      </c>
      <c r="BS79" s="7" t="n">
        <v>0</v>
      </c>
      <c r="BT79" s="9">
        <f>IF(BS79-BR79-BQ79&gt;0,BS79-BR79-BQ79,"0")</f>
        <v/>
      </c>
      <c r="BU79" s="7" t="n">
        <v>0</v>
      </c>
      <c r="BV79" s="7" t="n">
        <v>0</v>
      </c>
      <c r="BW79" s="7" t="n">
        <v>0</v>
      </c>
      <c r="BX79" s="9">
        <f>IF(BW79-BV79-BU79&gt;0,BW79-BV79-BU79,"0")</f>
        <v/>
      </c>
      <c r="BY79" s="7" t="inlineStr">
        <is>
          <t>CW</t>
        </is>
      </c>
      <c r="BZ79" s="7" t="inlineStr">
        <is>
          <t>Active</t>
        </is>
      </c>
      <c r="CA79" s="7" t="inlineStr">
        <is>
          <t>689Z</t>
        </is>
      </c>
      <c r="CB79" s="7" t="inlineStr">
        <is>
          <t>Ride On</t>
        </is>
      </c>
      <c r="CC79" s="7">
        <f>E79+I79+M79+Q79+U79+Y79+AC79+AG79+AK79+AO79+AS79+AW79</f>
        <v/>
      </c>
      <c r="CD79" s="7">
        <f>F79+J79+N79+R79+V79+Z79+AD79+AH79+AL79+AP79+AT79+AX79</f>
        <v/>
      </c>
      <c r="CE79" s="7">
        <f>G79+K79+O79+S79+W79+AA79+AE79+AI79+AM79+AQ79+AU79+AY79</f>
        <v/>
      </c>
      <c r="CF79" s="7">
        <f>AJ79+AN79+AR79+AV79+AZ79</f>
        <v/>
      </c>
      <c r="CG79" s="7">
        <f>BA79+BE79+BI79+BM79+BQ79+BU79</f>
        <v/>
      </c>
      <c r="CH79" s="7">
        <f>BB79+BF79+BJ79+BN79+BR79+BV79</f>
        <v/>
      </c>
      <c r="CI79" s="7">
        <f>BC79+BG79+BK79+BO79+BS79+BW79</f>
        <v/>
      </c>
      <c r="CJ79" s="7">
        <f>BD79+BH79+BL79+BP79+BT79+BX79</f>
        <v/>
      </c>
      <c r="CK79" s="7" t="inlineStr">
        <is>
          <t>NO NEED</t>
        </is>
      </c>
      <c r="CL79" s="7" t="inlineStr"/>
      <c r="CM79" s="7" t="inlineStr"/>
      <c r="CN79" s="7" t="n">
        <v>0</v>
      </c>
      <c r="CO79" s="7" t="inlineStr">
        <is>
          <t>Yes-others</t>
        </is>
      </c>
      <c r="CP79" s="7" t="n">
        <v>0</v>
      </c>
      <c r="CQ79" s="7" t="n">
        <v>0</v>
      </c>
      <c r="CR79" s="7" t="n">
        <v>0</v>
      </c>
      <c r="CS79" s="7" t="inlineStr">
        <is>
          <t>Meghan</t>
        </is>
      </c>
      <c r="CT79" s="7" t="inlineStr">
        <is>
          <t>INT'L</t>
        </is>
      </c>
      <c r="CU79" s="7" t="inlineStr">
        <is>
          <t>Jane</t>
        </is>
      </c>
    </row>
    <row r="80">
      <c r="A80" s="7" t="inlineStr">
        <is>
          <t xml:space="preserve">          SZ</t>
        </is>
      </c>
      <c r="B80" s="7" t="inlineStr">
        <is>
          <t>66666666</t>
        </is>
      </c>
      <c r="C80" s="7" t="inlineStr">
        <is>
          <t>DEMANTRA NON-VOLUME INT</t>
        </is>
      </c>
      <c r="D80" s="8" t="inlineStr">
        <is>
          <t>690</t>
        </is>
      </c>
      <c r="E80" s="7" t="n">
        <v>0</v>
      </c>
      <c r="F80" s="7" t="n">
        <v>0</v>
      </c>
      <c r="G80" s="7" t="n">
        <v>0</v>
      </c>
      <c r="H80" s="9">
        <f>IF(G80-F80-E80&gt;0,G80-F80-E80,"0")</f>
        <v/>
      </c>
      <c r="I80" s="7" t="n">
        <v>0</v>
      </c>
      <c r="J80" s="7" t="n">
        <v>0</v>
      </c>
      <c r="K80" s="7" t="n">
        <v>0</v>
      </c>
      <c r="L80" s="9">
        <f>IF(K80-J80-I80&gt;0,K80-J80-I80,"0")</f>
        <v/>
      </c>
      <c r="M80" s="7" t="n">
        <v>0</v>
      </c>
      <c r="N80" s="7" t="n">
        <v>120</v>
      </c>
      <c r="O80" s="7" t="n">
        <v>120</v>
      </c>
      <c r="P80" s="9">
        <f>IF(O80-N80-M80&gt;0,O80-N80-M80,"0")</f>
        <v/>
      </c>
      <c r="Q80" s="7" t="n">
        <v>0</v>
      </c>
      <c r="R80" s="7" t="n">
        <v>0</v>
      </c>
      <c r="S80" s="7" t="n">
        <v>0</v>
      </c>
      <c r="T80" s="9">
        <f>IF(S80-R80-Q80&gt;0,S80-R80-Q80,"0")</f>
        <v/>
      </c>
      <c r="U80" s="7" t="n">
        <v>0</v>
      </c>
      <c r="V80" s="7" t="n">
        <v>60</v>
      </c>
      <c r="W80" s="7" t="n">
        <v>60</v>
      </c>
      <c r="X80" s="9">
        <f>IF(W80-V80-U80&gt;0,W80-V80-U80,"0")</f>
        <v/>
      </c>
      <c r="Y80" s="7" t="n">
        <v>0</v>
      </c>
      <c r="Z80" s="7" t="n">
        <v>0</v>
      </c>
      <c r="AA80" s="7" t="n">
        <v>0</v>
      </c>
      <c r="AB80" s="9">
        <f>IF(AA80-Z80-Y80&gt;0,AA80-Z80-Y80,"0")</f>
        <v/>
      </c>
      <c r="AC80" s="7" t="n">
        <v>0</v>
      </c>
      <c r="AD80" s="7" t="n">
        <v>0</v>
      </c>
      <c r="AE80" s="7" t="n">
        <v>0</v>
      </c>
      <c r="AF80" s="9">
        <f>IF(AE80-AD80-AC80&gt;0,AE80-AD80-AC80,"0")</f>
        <v/>
      </c>
      <c r="AG80" s="7" t="n">
        <v>0</v>
      </c>
      <c r="AH80" s="7" t="n">
        <v>0</v>
      </c>
      <c r="AI80" s="7" t="n">
        <v>0</v>
      </c>
      <c r="AJ80" s="9">
        <f>IF(AI80-AH80-AG80&gt;0,AI80-AH80-AG80,"0")</f>
        <v/>
      </c>
      <c r="AK80" s="7" t="n">
        <v>0</v>
      </c>
      <c r="AL80" s="7" t="n">
        <v>0</v>
      </c>
      <c r="AM80" s="7" t="n">
        <v>0</v>
      </c>
      <c r="AN80" s="9">
        <f>IF(AM80-AL80-AK80&gt;0,AM80-AL80-AK80,"0")</f>
        <v/>
      </c>
      <c r="AO80" s="7" t="n">
        <v>0</v>
      </c>
      <c r="AP80" s="7" t="n">
        <v>0</v>
      </c>
      <c r="AQ80" s="7" t="n">
        <v>0</v>
      </c>
      <c r="AR80" s="9">
        <f>IF(AQ80-AP80-AO80&gt;0,AQ80-AP80-AO80,"0")</f>
        <v/>
      </c>
      <c r="AS80" s="7" t="n">
        <v>0</v>
      </c>
      <c r="AT80" s="7" t="n">
        <v>0</v>
      </c>
      <c r="AU80" s="7" t="n">
        <v>0</v>
      </c>
      <c r="AV80" s="9">
        <f>IF(AU80-AT80-AS80&gt;0,AU80-AT80-AS80,"0")</f>
        <v/>
      </c>
      <c r="AW80" s="7" t="n">
        <v>0</v>
      </c>
      <c r="AX80" s="7" t="n">
        <v>0</v>
      </c>
      <c r="AY80" s="7" t="n">
        <v>0</v>
      </c>
      <c r="AZ80" s="9">
        <f>IF(AY80-AX80-AW80&gt;0,AY80-AX80-AW80,"0")</f>
        <v/>
      </c>
      <c r="BA80" s="7" t="n">
        <v>0</v>
      </c>
      <c r="BB80" s="7" t="n">
        <v>0</v>
      </c>
      <c r="BC80" s="7" t="n">
        <v>0</v>
      </c>
      <c r="BD80" s="9">
        <f>IF(BC80-BB80-BA80&gt;0,BC80-BB80-BA80,"0")</f>
        <v/>
      </c>
      <c r="BE80" s="7" t="n">
        <v>0</v>
      </c>
      <c r="BF80" s="7" t="n">
        <v>0</v>
      </c>
      <c r="BG80" s="7" t="n">
        <v>0</v>
      </c>
      <c r="BH80" s="9">
        <f>IF(BG80-BF80-BE80&gt;0,BG80-BF80-BE80,"0")</f>
        <v/>
      </c>
      <c r="BI80" s="7" t="n">
        <v>0</v>
      </c>
      <c r="BJ80" s="7" t="n">
        <v>0</v>
      </c>
      <c r="BK80" s="7" t="n">
        <v>0</v>
      </c>
      <c r="BL80" s="9">
        <f>IF(BK80-BJ80-BI80&gt;0,BK80-BJ80-BI80,"0")</f>
        <v/>
      </c>
      <c r="BM80" s="7" t="n">
        <v>0</v>
      </c>
      <c r="BN80" s="7" t="n">
        <v>0</v>
      </c>
      <c r="BO80" s="7" t="n">
        <v>0</v>
      </c>
      <c r="BP80" s="9">
        <f>IF(BO80-BN80-BM80&gt;0,BO80-BN80-BM80,"0")</f>
        <v/>
      </c>
      <c r="BQ80" s="7" t="n">
        <v>0</v>
      </c>
      <c r="BR80" s="7" t="n">
        <v>0</v>
      </c>
      <c r="BS80" s="7" t="n">
        <v>0</v>
      </c>
      <c r="BT80" s="9">
        <f>IF(BS80-BR80-BQ80&gt;0,BS80-BR80-BQ80,"0")</f>
        <v/>
      </c>
      <c r="BU80" s="7" t="n">
        <v>0</v>
      </c>
      <c r="BV80" s="7" t="n">
        <v>0</v>
      </c>
      <c r="BW80" s="7" t="n">
        <v>0</v>
      </c>
      <c r="BX80" s="9">
        <f>IF(BW80-BV80-BU80&gt;0,BW80-BV80-BU80,"0")</f>
        <v/>
      </c>
      <c r="BY80" s="7" t="inlineStr">
        <is>
          <t>CW</t>
        </is>
      </c>
      <c r="BZ80" s="7" t="inlineStr">
        <is>
          <t>Active</t>
        </is>
      </c>
      <c r="CA80" s="7" t="inlineStr">
        <is>
          <t>690</t>
        </is>
      </c>
      <c r="CB80" s="7" t="inlineStr">
        <is>
          <t>Ride On</t>
        </is>
      </c>
      <c r="CC80" s="7">
        <f>E80+I80+M80+Q80+U80+Y80+AC80+AG80+AK80+AO80+AS80+AW80</f>
        <v/>
      </c>
      <c r="CD80" s="7">
        <f>F80+J80+N80+R80+V80+Z80+AD80+AH80+AL80+AP80+AT80+AX80</f>
        <v/>
      </c>
      <c r="CE80" s="7">
        <f>G80+K80+O80+S80+W80+AA80+AE80+AI80+AM80+AQ80+AU80+AY80</f>
        <v/>
      </c>
      <c r="CF80" s="7">
        <f>AJ80+AN80+AR80+AV80+AZ80</f>
        <v/>
      </c>
      <c r="CG80" s="7">
        <f>BA80+BE80+BI80+BM80+BQ80+BU80</f>
        <v/>
      </c>
      <c r="CH80" s="7">
        <f>BB80+BF80+BJ80+BN80+BR80+BV80</f>
        <v/>
      </c>
      <c r="CI80" s="7">
        <f>BC80+BG80+BK80+BO80+BS80+BW80</f>
        <v/>
      </c>
      <c r="CJ80" s="7">
        <f>BD80+BH80+BL80+BP80+BT80+BX80</f>
        <v/>
      </c>
      <c r="CK80" s="7" t="inlineStr">
        <is>
          <t>NO NEED</t>
        </is>
      </c>
      <c r="CL80" s="7" t="inlineStr"/>
      <c r="CM80" s="7" t="inlineStr"/>
      <c r="CN80" s="7" t="n">
        <v>0</v>
      </c>
      <c r="CO80" s="7" t="inlineStr">
        <is>
          <t>Yes-others</t>
        </is>
      </c>
      <c r="CP80" s="7" t="n">
        <v>0</v>
      </c>
      <c r="CQ80" s="7" t="n">
        <v>0</v>
      </c>
      <c r="CR80" s="7" t="n">
        <v>0</v>
      </c>
      <c r="CS80" s="7" t="inlineStr">
        <is>
          <t>Meghan</t>
        </is>
      </c>
      <c r="CT80" s="7" t="inlineStr">
        <is>
          <t>INT'L</t>
        </is>
      </c>
      <c r="CU80" s="7" t="inlineStr">
        <is>
          <t>Jane</t>
        </is>
      </c>
    </row>
    <row r="81">
      <c r="A81" s="7" t="inlineStr">
        <is>
          <t xml:space="preserve">          SZ</t>
        </is>
      </c>
      <c r="B81" s="7" t="inlineStr">
        <is>
          <t>66666666</t>
        </is>
      </c>
      <c r="C81" s="7" t="inlineStr">
        <is>
          <t>DEMANTRA NON-VOLUME INT</t>
        </is>
      </c>
      <c r="D81" s="8" t="inlineStr">
        <is>
          <t>691AU</t>
        </is>
      </c>
      <c r="E81" s="7" t="n">
        <v>0</v>
      </c>
      <c r="F81" s="7" t="n">
        <v>0</v>
      </c>
      <c r="G81" s="7" t="n">
        <v>0</v>
      </c>
      <c r="H81" s="9">
        <f>IF(G81-F81-E81&gt;0,G81-F81-E81,"0")</f>
        <v/>
      </c>
      <c r="I81" s="7" t="n">
        <v>0</v>
      </c>
      <c r="J81" s="7" t="n">
        <v>0</v>
      </c>
      <c r="K81" s="7" t="n">
        <v>0</v>
      </c>
      <c r="L81" s="9">
        <f>IF(K81-J81-I81&gt;0,K81-J81-I81,"0")</f>
        <v/>
      </c>
      <c r="M81" s="7" t="n">
        <v>0</v>
      </c>
      <c r="N81" s="7" t="n">
        <v>0</v>
      </c>
      <c r="O81" s="7" t="n">
        <v>0</v>
      </c>
      <c r="P81" s="9">
        <f>IF(O81-N81-M81&gt;0,O81-N81-M81,"0")</f>
        <v/>
      </c>
      <c r="Q81" s="7" t="n">
        <v>0</v>
      </c>
      <c r="R81" s="7" t="n">
        <v>0</v>
      </c>
      <c r="S81" s="7" t="n">
        <v>0</v>
      </c>
      <c r="T81" s="9">
        <f>IF(S81-R81-Q81&gt;0,S81-R81-Q81,"0")</f>
        <v/>
      </c>
      <c r="U81" s="7" t="n">
        <v>0</v>
      </c>
      <c r="V81" s="7" t="n">
        <v>0</v>
      </c>
      <c r="W81" s="7" t="n">
        <v>0</v>
      </c>
      <c r="X81" s="9">
        <f>IF(W81-V81-U81&gt;0,W81-V81-U81,"0")</f>
        <v/>
      </c>
      <c r="Y81" s="7" t="n">
        <v>0</v>
      </c>
      <c r="Z81" s="7" t="n">
        <v>48</v>
      </c>
      <c r="AA81" s="7" t="n">
        <v>0</v>
      </c>
      <c r="AB81" s="9">
        <f>IF(AA81-Z81-Y81&gt;0,AA81-Z81-Y81,"0")</f>
        <v/>
      </c>
      <c r="AC81" s="7" t="n">
        <v>0</v>
      </c>
      <c r="AD81" s="7" t="n">
        <v>0</v>
      </c>
      <c r="AE81" s="7" t="n">
        <v>0</v>
      </c>
      <c r="AF81" s="9">
        <f>IF(AE81-AD81-AC81&gt;0,AE81-AD81-AC81,"0")</f>
        <v/>
      </c>
      <c r="AG81" s="7" t="n">
        <v>0</v>
      </c>
      <c r="AH81" s="7" t="n">
        <v>0</v>
      </c>
      <c r="AI81" s="7" t="n">
        <v>0</v>
      </c>
      <c r="AJ81" s="9">
        <f>IF(AI81-AH81-AG81&gt;0,AI81-AH81-AG81,"0")</f>
        <v/>
      </c>
      <c r="AK81" s="7" t="n">
        <v>0</v>
      </c>
      <c r="AL81" s="7" t="n">
        <v>0</v>
      </c>
      <c r="AM81" s="7" t="n">
        <v>48</v>
      </c>
      <c r="AN81" s="9">
        <f>IF(AM81-AL81-AK81&gt;0,AM81-AL81-AK81,"0")</f>
        <v/>
      </c>
      <c r="AO81" s="7" t="n">
        <v>0</v>
      </c>
      <c r="AP81" s="7" t="n">
        <v>0</v>
      </c>
      <c r="AQ81" s="7" t="n">
        <v>50</v>
      </c>
      <c r="AR81" s="9">
        <f>IF(AQ81-AP81-AO81&gt;0,AQ81-AP81-AO81,"0")</f>
        <v/>
      </c>
      <c r="AS81" s="7" t="n">
        <v>0</v>
      </c>
      <c r="AT81" s="7" t="n">
        <v>0</v>
      </c>
      <c r="AU81" s="7" t="n">
        <v>0</v>
      </c>
      <c r="AV81" s="9">
        <f>IF(AU81-AT81-AS81&gt;0,AU81-AT81-AS81,"0")</f>
        <v/>
      </c>
      <c r="AW81" s="7" t="n">
        <v>0</v>
      </c>
      <c r="AX81" s="7" t="n">
        <v>0</v>
      </c>
      <c r="AY81" s="7" t="n">
        <v>0</v>
      </c>
      <c r="AZ81" s="9">
        <f>IF(AY81-AX81-AW81&gt;0,AY81-AX81-AW81,"0")</f>
        <v/>
      </c>
      <c r="BA81" s="7" t="n">
        <v>0</v>
      </c>
      <c r="BB81" s="7" t="n">
        <v>0</v>
      </c>
      <c r="BC81" s="7" t="n">
        <v>0</v>
      </c>
      <c r="BD81" s="9">
        <f>IF(BC81-BB81-BA81&gt;0,BC81-BB81-BA81,"0")</f>
        <v/>
      </c>
      <c r="BE81" s="7" t="n">
        <v>0</v>
      </c>
      <c r="BF81" s="7" t="n">
        <v>0</v>
      </c>
      <c r="BG81" s="7" t="n">
        <v>0</v>
      </c>
      <c r="BH81" s="9">
        <f>IF(BG81-BF81-BE81&gt;0,BG81-BF81-BE81,"0")</f>
        <v/>
      </c>
      <c r="BI81" s="7" t="n">
        <v>0</v>
      </c>
      <c r="BJ81" s="7" t="n">
        <v>0</v>
      </c>
      <c r="BK81" s="7" t="n">
        <v>0</v>
      </c>
      <c r="BL81" s="9">
        <f>IF(BK81-BJ81-BI81&gt;0,BK81-BJ81-BI81,"0")</f>
        <v/>
      </c>
      <c r="BM81" s="7" t="n">
        <v>0</v>
      </c>
      <c r="BN81" s="7" t="n">
        <v>0</v>
      </c>
      <c r="BO81" s="7" t="n">
        <v>0</v>
      </c>
      <c r="BP81" s="9">
        <f>IF(BO81-BN81-BM81&gt;0,BO81-BN81-BM81,"0")</f>
        <v/>
      </c>
      <c r="BQ81" s="7" t="n">
        <v>0</v>
      </c>
      <c r="BR81" s="7" t="n">
        <v>0</v>
      </c>
      <c r="BS81" s="7" t="n">
        <v>0</v>
      </c>
      <c r="BT81" s="9">
        <f>IF(BS81-BR81-BQ81&gt;0,BS81-BR81-BQ81,"0")</f>
        <v/>
      </c>
      <c r="BU81" s="7" t="n">
        <v>0</v>
      </c>
      <c r="BV81" s="7" t="n">
        <v>0</v>
      </c>
      <c r="BW81" s="7" t="n">
        <v>0</v>
      </c>
      <c r="BX81" s="9">
        <f>IF(BW81-BV81-BU81&gt;0,BW81-BV81-BU81,"0")</f>
        <v/>
      </c>
      <c r="BY81" s="7" t="inlineStr">
        <is>
          <t>CW</t>
        </is>
      </c>
      <c r="BZ81" s="7" t="inlineStr">
        <is>
          <t>Active</t>
        </is>
      </c>
      <c r="CA81" s="7" t="inlineStr">
        <is>
          <t>691</t>
        </is>
      </c>
      <c r="CB81" s="7" t="inlineStr">
        <is>
          <t>Ride On</t>
        </is>
      </c>
      <c r="CC81" s="7">
        <f>E81+I81+M81+Q81+U81+Y81+AC81+AG81+AK81+AO81+AS81+AW81</f>
        <v/>
      </c>
      <c r="CD81" s="7">
        <f>F81+J81+N81+R81+V81+Z81+AD81+AH81+AL81+AP81+AT81+AX81</f>
        <v/>
      </c>
      <c r="CE81" s="7">
        <f>G81+K81+O81+S81+W81+AA81+AE81+AI81+AM81+AQ81+AU81+AY81</f>
        <v/>
      </c>
      <c r="CF81" s="7">
        <f>AJ81+AN81+AR81+AV81+AZ81</f>
        <v/>
      </c>
      <c r="CG81" s="7">
        <f>BA81+BE81+BI81+BM81+BQ81+BU81</f>
        <v/>
      </c>
      <c r="CH81" s="7">
        <f>BB81+BF81+BJ81+BN81+BR81+BV81</f>
        <v/>
      </c>
      <c r="CI81" s="7">
        <f>BC81+BG81+BK81+BO81+BS81+BW81</f>
        <v/>
      </c>
      <c r="CJ81" s="7">
        <f>BD81+BH81+BL81+BP81+BT81+BX81</f>
        <v/>
      </c>
      <c r="CK81" s="7" t="inlineStr">
        <is>
          <t>NO NEED</t>
        </is>
      </c>
      <c r="CL81" s="7" t="inlineStr"/>
      <c r="CM81" s="7" t="inlineStr"/>
      <c r="CN81" s="7" t="n">
        <v>0</v>
      </c>
      <c r="CO81" s="7" t="inlineStr">
        <is>
          <t>Yes-others</t>
        </is>
      </c>
      <c r="CP81" s="7" t="n">
        <v>0</v>
      </c>
      <c r="CQ81" s="7" t="n">
        <v>0</v>
      </c>
      <c r="CR81" s="7" t="n">
        <v>0</v>
      </c>
      <c r="CS81" s="7" t="inlineStr">
        <is>
          <t>Meghan</t>
        </is>
      </c>
      <c r="CT81" s="7" t="inlineStr">
        <is>
          <t>INT'L</t>
        </is>
      </c>
      <c r="CU81" s="7" t="inlineStr">
        <is>
          <t>Jane</t>
        </is>
      </c>
    </row>
    <row r="82">
      <c r="A82" s="7" t="inlineStr">
        <is>
          <t xml:space="preserve">          SZ</t>
        </is>
      </c>
      <c r="B82" s="7" t="inlineStr">
        <is>
          <t>66666666</t>
        </is>
      </c>
      <c r="C82" s="7" t="inlineStr">
        <is>
          <t>DEMANTRA NON-VOLUME INT</t>
        </is>
      </c>
      <c r="D82" s="8" t="inlineStr">
        <is>
          <t>691Z</t>
        </is>
      </c>
      <c r="E82" s="7" t="n">
        <v>0</v>
      </c>
      <c r="F82" s="7" t="n">
        <v>0</v>
      </c>
      <c r="G82" s="7" t="n">
        <v>0</v>
      </c>
      <c r="H82" s="9">
        <f>IF(G82-F82-E82&gt;0,G82-F82-E82,"0")</f>
        <v/>
      </c>
      <c r="I82" s="7" t="n">
        <v>0</v>
      </c>
      <c r="J82" s="7" t="n">
        <v>0</v>
      </c>
      <c r="K82" s="7" t="n">
        <v>0</v>
      </c>
      <c r="L82" s="9">
        <f>IF(K82-J82-I82&gt;0,K82-J82-I82,"0")</f>
        <v/>
      </c>
      <c r="M82" s="7" t="n">
        <v>0</v>
      </c>
      <c r="N82" s="7" t="n">
        <v>120</v>
      </c>
      <c r="O82" s="7" t="n">
        <v>120</v>
      </c>
      <c r="P82" s="9">
        <f>IF(O82-N82-M82&gt;0,O82-N82-M82,"0")</f>
        <v/>
      </c>
      <c r="Q82" s="7" t="n">
        <v>0</v>
      </c>
      <c r="R82" s="7" t="n">
        <v>0</v>
      </c>
      <c r="S82" s="7" t="n">
        <v>0</v>
      </c>
      <c r="T82" s="9">
        <f>IF(S82-R82-Q82&gt;0,S82-R82-Q82,"0")</f>
        <v/>
      </c>
      <c r="U82" s="7" t="n">
        <v>0</v>
      </c>
      <c r="V82" s="7" t="n">
        <v>60</v>
      </c>
      <c r="W82" s="7" t="n">
        <v>60</v>
      </c>
      <c r="X82" s="9">
        <f>IF(W82-V82-U82&gt;0,W82-V82-U82,"0")</f>
        <v/>
      </c>
      <c r="Y82" s="7" t="n">
        <v>0</v>
      </c>
      <c r="Z82" s="7" t="n">
        <v>0</v>
      </c>
      <c r="AA82" s="7" t="n">
        <v>0</v>
      </c>
      <c r="AB82" s="9">
        <f>IF(AA82-Z82-Y82&gt;0,AA82-Z82-Y82,"0")</f>
        <v/>
      </c>
      <c r="AC82" s="7" t="n">
        <v>0</v>
      </c>
      <c r="AD82" s="7" t="n">
        <v>0</v>
      </c>
      <c r="AE82" s="7" t="n">
        <v>0</v>
      </c>
      <c r="AF82" s="9">
        <f>IF(AE82-AD82-AC82&gt;0,AE82-AD82-AC82,"0")</f>
        <v/>
      </c>
      <c r="AG82" s="7" t="n">
        <v>0</v>
      </c>
      <c r="AH82" s="7" t="n">
        <v>0</v>
      </c>
      <c r="AI82" s="7" t="n">
        <v>0</v>
      </c>
      <c r="AJ82" s="9">
        <f>IF(AI82-AH82-AG82&gt;0,AI82-AH82-AG82,"0")</f>
        <v/>
      </c>
      <c r="AK82" s="7" t="n">
        <v>0</v>
      </c>
      <c r="AL82" s="7" t="n">
        <v>0</v>
      </c>
      <c r="AM82" s="7" t="n">
        <v>0</v>
      </c>
      <c r="AN82" s="9">
        <f>IF(AM82-AL82-AK82&gt;0,AM82-AL82-AK82,"0")</f>
        <v/>
      </c>
      <c r="AO82" s="7" t="n">
        <v>0</v>
      </c>
      <c r="AP82" s="7" t="n">
        <v>0</v>
      </c>
      <c r="AQ82" s="7" t="n">
        <v>0</v>
      </c>
      <c r="AR82" s="9">
        <f>IF(AQ82-AP82-AO82&gt;0,AQ82-AP82-AO82,"0")</f>
        <v/>
      </c>
      <c r="AS82" s="7" t="n">
        <v>0</v>
      </c>
      <c r="AT82" s="7" t="n">
        <v>0</v>
      </c>
      <c r="AU82" s="7" t="n">
        <v>0</v>
      </c>
      <c r="AV82" s="9">
        <f>IF(AU82-AT82-AS82&gt;0,AU82-AT82-AS82,"0")</f>
        <v/>
      </c>
      <c r="AW82" s="7" t="n">
        <v>0</v>
      </c>
      <c r="AX82" s="7" t="n">
        <v>0</v>
      </c>
      <c r="AY82" s="7" t="n">
        <v>0</v>
      </c>
      <c r="AZ82" s="9">
        <f>IF(AY82-AX82-AW82&gt;0,AY82-AX82-AW82,"0")</f>
        <v/>
      </c>
      <c r="BA82" s="7" t="n">
        <v>0</v>
      </c>
      <c r="BB82" s="7" t="n">
        <v>0</v>
      </c>
      <c r="BC82" s="7" t="n">
        <v>0</v>
      </c>
      <c r="BD82" s="9">
        <f>IF(BC82-BB82-BA82&gt;0,BC82-BB82-BA82,"0")</f>
        <v/>
      </c>
      <c r="BE82" s="7" t="n">
        <v>0</v>
      </c>
      <c r="BF82" s="7" t="n">
        <v>0</v>
      </c>
      <c r="BG82" s="7" t="n">
        <v>0</v>
      </c>
      <c r="BH82" s="9">
        <f>IF(BG82-BF82-BE82&gt;0,BG82-BF82-BE82,"0")</f>
        <v/>
      </c>
      <c r="BI82" s="7" t="n">
        <v>0</v>
      </c>
      <c r="BJ82" s="7" t="n">
        <v>0</v>
      </c>
      <c r="BK82" s="7" t="n">
        <v>0</v>
      </c>
      <c r="BL82" s="9">
        <f>IF(BK82-BJ82-BI82&gt;0,BK82-BJ82-BI82,"0")</f>
        <v/>
      </c>
      <c r="BM82" s="7" t="n">
        <v>0</v>
      </c>
      <c r="BN82" s="7" t="n">
        <v>0</v>
      </c>
      <c r="BO82" s="7" t="n">
        <v>0</v>
      </c>
      <c r="BP82" s="9">
        <f>IF(BO82-BN82-BM82&gt;0,BO82-BN82-BM82,"0")</f>
        <v/>
      </c>
      <c r="BQ82" s="7" t="n">
        <v>0</v>
      </c>
      <c r="BR82" s="7" t="n">
        <v>0</v>
      </c>
      <c r="BS82" s="7" t="n">
        <v>0</v>
      </c>
      <c r="BT82" s="9">
        <f>IF(BS82-BR82-BQ82&gt;0,BS82-BR82-BQ82,"0")</f>
        <v/>
      </c>
      <c r="BU82" s="7" t="n">
        <v>0</v>
      </c>
      <c r="BV82" s="7" t="n">
        <v>0</v>
      </c>
      <c r="BW82" s="7" t="n">
        <v>0</v>
      </c>
      <c r="BX82" s="9">
        <f>IF(BW82-BV82-BU82&gt;0,BW82-BV82-BU82,"0")</f>
        <v/>
      </c>
      <c r="BY82" s="7" t="inlineStr">
        <is>
          <t>CW</t>
        </is>
      </c>
      <c r="BZ82" s="7" t="inlineStr">
        <is>
          <t>Active</t>
        </is>
      </c>
      <c r="CA82" s="7" t="inlineStr">
        <is>
          <t>691</t>
        </is>
      </c>
      <c r="CB82" s="7" t="inlineStr">
        <is>
          <t>Ride On</t>
        </is>
      </c>
      <c r="CC82" s="7">
        <f>E82+I82+M82+Q82+U82+Y82+AC82+AG82+AK82+AO82+AS82+AW82</f>
        <v/>
      </c>
      <c r="CD82" s="7">
        <f>F82+J82+N82+R82+V82+Z82+AD82+AH82+AL82+AP82+AT82+AX82</f>
        <v/>
      </c>
      <c r="CE82" s="7">
        <f>G82+K82+O82+S82+W82+AA82+AE82+AI82+AM82+AQ82+AU82+AY82</f>
        <v/>
      </c>
      <c r="CF82" s="7">
        <f>AJ82+AN82+AR82+AV82+AZ82</f>
        <v/>
      </c>
      <c r="CG82" s="7">
        <f>BA82+BE82+BI82+BM82+BQ82+BU82</f>
        <v/>
      </c>
      <c r="CH82" s="7">
        <f>BB82+BF82+BJ82+BN82+BR82+BV82</f>
        <v/>
      </c>
      <c r="CI82" s="7">
        <f>BC82+BG82+BK82+BO82+BS82+BW82</f>
        <v/>
      </c>
      <c r="CJ82" s="7">
        <f>BD82+BH82+BL82+BP82+BT82+BX82</f>
        <v/>
      </c>
      <c r="CK82" s="7" t="inlineStr">
        <is>
          <t>NO NEED</t>
        </is>
      </c>
      <c r="CL82" s="7" t="inlineStr"/>
      <c r="CM82" s="7" t="inlineStr"/>
      <c r="CN82" s="7" t="n">
        <v>0</v>
      </c>
      <c r="CO82" s="7" t="inlineStr">
        <is>
          <t>Yes-others</t>
        </is>
      </c>
      <c r="CP82" s="7" t="n">
        <v>0</v>
      </c>
      <c r="CQ82" s="7" t="n">
        <v>0</v>
      </c>
      <c r="CR82" s="7" t="n">
        <v>0</v>
      </c>
      <c r="CS82" s="7" t="inlineStr">
        <is>
          <t>Meghan</t>
        </is>
      </c>
      <c r="CT82" s="7" t="inlineStr">
        <is>
          <t>INT'L</t>
        </is>
      </c>
      <c r="CU82" s="7" t="inlineStr">
        <is>
          <t>Jane</t>
        </is>
      </c>
    </row>
    <row r="83">
      <c r="A83" s="7" t="inlineStr">
        <is>
          <t xml:space="preserve">          SZ</t>
        </is>
      </c>
      <c r="B83" s="7" t="inlineStr">
        <is>
          <t>66666666</t>
        </is>
      </c>
      <c r="C83" s="7" t="inlineStr">
        <is>
          <t>DEMANTRA NON-VOLUME INT</t>
        </is>
      </c>
      <c r="D83" s="8" t="inlineStr">
        <is>
          <t>692Z</t>
        </is>
      </c>
      <c r="E83" s="7" t="n">
        <v>0</v>
      </c>
      <c r="F83" s="7" t="n">
        <v>0</v>
      </c>
      <c r="G83" s="7" t="n">
        <v>0</v>
      </c>
      <c r="H83" s="9">
        <f>IF(G83-F83-E83&gt;0,G83-F83-E83,"0")</f>
        <v/>
      </c>
      <c r="I83" s="7" t="n">
        <v>0</v>
      </c>
      <c r="J83" s="7" t="n">
        <v>0</v>
      </c>
      <c r="K83" s="7" t="n">
        <v>0</v>
      </c>
      <c r="L83" s="9">
        <f>IF(K83-J83-I83&gt;0,K83-J83-I83,"0")</f>
        <v/>
      </c>
      <c r="M83" s="7" t="n">
        <v>0</v>
      </c>
      <c r="N83" s="7" t="n">
        <v>120</v>
      </c>
      <c r="O83" s="7" t="n">
        <v>120</v>
      </c>
      <c r="P83" s="9">
        <f>IF(O83-N83-M83&gt;0,O83-N83-M83,"0")</f>
        <v/>
      </c>
      <c r="Q83" s="7" t="n">
        <v>0</v>
      </c>
      <c r="R83" s="7" t="n">
        <v>0</v>
      </c>
      <c r="S83" s="7" t="n">
        <v>0</v>
      </c>
      <c r="T83" s="9">
        <f>IF(S83-R83-Q83&gt;0,S83-R83-Q83,"0")</f>
        <v/>
      </c>
      <c r="U83" s="7" t="n">
        <v>0</v>
      </c>
      <c r="V83" s="7" t="n">
        <v>0</v>
      </c>
      <c r="W83" s="7" t="n">
        <v>0</v>
      </c>
      <c r="X83" s="9">
        <f>IF(W83-V83-U83&gt;0,W83-V83-U83,"0")</f>
        <v/>
      </c>
      <c r="Y83" s="7" t="n">
        <v>0</v>
      </c>
      <c r="Z83" s="7" t="n">
        <v>0</v>
      </c>
      <c r="AA83" s="7" t="n">
        <v>0</v>
      </c>
      <c r="AB83" s="9">
        <f>IF(AA83-Z83-Y83&gt;0,AA83-Z83-Y83,"0")</f>
        <v/>
      </c>
      <c r="AC83" s="7" t="n">
        <v>0</v>
      </c>
      <c r="AD83" s="7" t="n">
        <v>0</v>
      </c>
      <c r="AE83" s="7" t="n">
        <v>0</v>
      </c>
      <c r="AF83" s="9">
        <f>IF(AE83-AD83-AC83&gt;0,AE83-AD83-AC83,"0")</f>
        <v/>
      </c>
      <c r="AG83" s="7" t="n">
        <v>0</v>
      </c>
      <c r="AH83" s="7" t="n">
        <v>0</v>
      </c>
      <c r="AI83" s="7" t="n">
        <v>0</v>
      </c>
      <c r="AJ83" s="9">
        <f>IF(AI83-AH83-AG83&gt;0,AI83-AH83-AG83,"0")</f>
        <v/>
      </c>
      <c r="AK83" s="7" t="n">
        <v>0</v>
      </c>
      <c r="AL83" s="7" t="n">
        <v>0</v>
      </c>
      <c r="AM83" s="7" t="n">
        <v>0</v>
      </c>
      <c r="AN83" s="9">
        <f>IF(AM83-AL83-AK83&gt;0,AM83-AL83-AK83,"0")</f>
        <v/>
      </c>
      <c r="AO83" s="7" t="n">
        <v>0</v>
      </c>
      <c r="AP83" s="7" t="n">
        <v>0</v>
      </c>
      <c r="AQ83" s="7" t="n">
        <v>0</v>
      </c>
      <c r="AR83" s="9">
        <f>IF(AQ83-AP83-AO83&gt;0,AQ83-AP83-AO83,"0")</f>
        <v/>
      </c>
      <c r="AS83" s="7" t="n">
        <v>0</v>
      </c>
      <c r="AT83" s="7" t="n">
        <v>0</v>
      </c>
      <c r="AU83" s="7" t="n">
        <v>0</v>
      </c>
      <c r="AV83" s="9">
        <f>IF(AU83-AT83-AS83&gt;0,AU83-AT83-AS83,"0")</f>
        <v/>
      </c>
      <c r="AW83" s="7" t="n">
        <v>0</v>
      </c>
      <c r="AX83" s="7" t="n">
        <v>0</v>
      </c>
      <c r="AY83" s="7" t="n">
        <v>0</v>
      </c>
      <c r="AZ83" s="9">
        <f>IF(AY83-AX83-AW83&gt;0,AY83-AX83-AW83,"0")</f>
        <v/>
      </c>
      <c r="BA83" s="7" t="n">
        <v>0</v>
      </c>
      <c r="BB83" s="7" t="n">
        <v>0</v>
      </c>
      <c r="BC83" s="7" t="n">
        <v>0</v>
      </c>
      <c r="BD83" s="9">
        <f>IF(BC83-BB83-BA83&gt;0,BC83-BB83-BA83,"0")</f>
        <v/>
      </c>
      <c r="BE83" s="7" t="n">
        <v>0</v>
      </c>
      <c r="BF83" s="7" t="n">
        <v>0</v>
      </c>
      <c r="BG83" s="7" t="n">
        <v>0</v>
      </c>
      <c r="BH83" s="9">
        <f>IF(BG83-BF83-BE83&gt;0,BG83-BF83-BE83,"0")</f>
        <v/>
      </c>
      <c r="BI83" s="7" t="n">
        <v>0</v>
      </c>
      <c r="BJ83" s="7" t="n">
        <v>0</v>
      </c>
      <c r="BK83" s="7" t="n">
        <v>0</v>
      </c>
      <c r="BL83" s="9">
        <f>IF(BK83-BJ83-BI83&gt;0,BK83-BJ83-BI83,"0")</f>
        <v/>
      </c>
      <c r="BM83" s="7" t="n">
        <v>0</v>
      </c>
      <c r="BN83" s="7" t="n">
        <v>0</v>
      </c>
      <c r="BO83" s="7" t="n">
        <v>0</v>
      </c>
      <c r="BP83" s="9">
        <f>IF(BO83-BN83-BM83&gt;0,BO83-BN83-BM83,"0")</f>
        <v/>
      </c>
      <c r="BQ83" s="7" t="n">
        <v>0</v>
      </c>
      <c r="BR83" s="7" t="n">
        <v>0</v>
      </c>
      <c r="BS83" s="7" t="n">
        <v>0</v>
      </c>
      <c r="BT83" s="9">
        <f>IF(BS83-BR83-BQ83&gt;0,BS83-BR83-BQ83,"0")</f>
        <v/>
      </c>
      <c r="BU83" s="7" t="n">
        <v>0</v>
      </c>
      <c r="BV83" s="7" t="n">
        <v>0</v>
      </c>
      <c r="BW83" s="7" t="n">
        <v>0</v>
      </c>
      <c r="BX83" s="9">
        <f>IF(BW83-BV83-BU83&gt;0,BW83-BV83-BU83,"0")</f>
        <v/>
      </c>
      <c r="BY83" s="7" t="inlineStr">
        <is>
          <t>CW</t>
        </is>
      </c>
      <c r="BZ83" s="7" t="inlineStr">
        <is>
          <t>Active</t>
        </is>
      </c>
      <c r="CA83" s="7" t="inlineStr">
        <is>
          <t>692</t>
        </is>
      </c>
      <c r="CB83" s="7" t="inlineStr">
        <is>
          <t>Ride On</t>
        </is>
      </c>
      <c r="CC83" s="7">
        <f>E83+I83+M83+Q83+U83+Y83+AC83+AG83+AK83+AO83+AS83+AW83</f>
        <v/>
      </c>
      <c r="CD83" s="7">
        <f>F83+J83+N83+R83+V83+Z83+AD83+AH83+AL83+AP83+AT83+AX83</f>
        <v/>
      </c>
      <c r="CE83" s="7">
        <f>G83+K83+O83+S83+W83+AA83+AE83+AI83+AM83+AQ83+AU83+AY83</f>
        <v/>
      </c>
      <c r="CF83" s="7">
        <f>AJ83+AN83+AR83+AV83+AZ83</f>
        <v/>
      </c>
      <c r="CG83" s="7">
        <f>BA83+BE83+BI83+BM83+BQ83+BU83</f>
        <v/>
      </c>
      <c r="CH83" s="7">
        <f>BB83+BF83+BJ83+BN83+BR83+BV83</f>
        <v/>
      </c>
      <c r="CI83" s="7">
        <f>BC83+BG83+BK83+BO83+BS83+BW83</f>
        <v/>
      </c>
      <c r="CJ83" s="7">
        <f>BD83+BH83+BL83+BP83+BT83+BX83</f>
        <v/>
      </c>
      <c r="CK83" s="7" t="inlineStr">
        <is>
          <t>NO NEED</t>
        </is>
      </c>
      <c r="CL83" s="7" t="inlineStr"/>
      <c r="CM83" s="7" t="inlineStr"/>
      <c r="CN83" s="7" t="n">
        <v>0</v>
      </c>
      <c r="CO83" s="7" t="inlineStr">
        <is>
          <t>Yes-others</t>
        </is>
      </c>
      <c r="CP83" s="7" t="n">
        <v>0</v>
      </c>
      <c r="CQ83" s="7" t="n">
        <v>0</v>
      </c>
      <c r="CR83" s="7" t="n">
        <v>0</v>
      </c>
      <c r="CS83" s="7" t="inlineStr">
        <is>
          <t>Meghan</t>
        </is>
      </c>
      <c r="CT83" s="7" t="inlineStr">
        <is>
          <t>INT'L</t>
        </is>
      </c>
      <c r="CU83" s="7" t="inlineStr">
        <is>
          <t>Jane</t>
        </is>
      </c>
    </row>
    <row r="84">
      <c r="A84" s="7" t="inlineStr">
        <is>
          <t xml:space="preserve">          SZ</t>
        </is>
      </c>
      <c r="B84" s="7" t="inlineStr">
        <is>
          <t>66666666</t>
        </is>
      </c>
      <c r="C84" s="7" t="inlineStr">
        <is>
          <t>DEMANTRA NON-VOLUME INT</t>
        </is>
      </c>
      <c r="D84" s="8" t="inlineStr">
        <is>
          <t>731AZ</t>
        </is>
      </c>
      <c r="E84" s="7" t="n">
        <v>0</v>
      </c>
      <c r="F84" s="7" t="n">
        <v>0</v>
      </c>
      <c r="G84" s="7" t="n">
        <v>0</v>
      </c>
      <c r="H84" s="9">
        <f>IF(G84-F84-E84&gt;0,G84-F84-E84,"0")</f>
        <v/>
      </c>
      <c r="I84" s="7" t="n">
        <v>0</v>
      </c>
      <c r="J84" s="7" t="n">
        <v>0</v>
      </c>
      <c r="K84" s="7" t="n">
        <v>0</v>
      </c>
      <c r="L84" s="9">
        <f>IF(K84-J84-I84&gt;0,K84-J84-I84,"0")</f>
        <v/>
      </c>
      <c r="M84" s="7" t="n">
        <v>0</v>
      </c>
      <c r="N84" s="7" t="n">
        <v>50</v>
      </c>
      <c r="O84" s="7" t="n">
        <v>50</v>
      </c>
      <c r="P84" s="9">
        <f>IF(O84-N84-M84&gt;0,O84-N84-M84,"0")</f>
        <v/>
      </c>
      <c r="Q84" s="7" t="n">
        <v>0</v>
      </c>
      <c r="R84" s="7" t="n">
        <v>0</v>
      </c>
      <c r="S84" s="7" t="n">
        <v>0</v>
      </c>
      <c r="T84" s="9">
        <f>IF(S84-R84-Q84&gt;0,S84-R84-Q84,"0")</f>
        <v/>
      </c>
      <c r="U84" s="7" t="n">
        <v>0</v>
      </c>
      <c r="V84" s="7" t="n">
        <v>0</v>
      </c>
      <c r="W84" s="7" t="n">
        <v>0</v>
      </c>
      <c r="X84" s="9">
        <f>IF(W84-V84-U84&gt;0,W84-V84-U84,"0")</f>
        <v/>
      </c>
      <c r="Y84" s="7" t="n">
        <v>0</v>
      </c>
      <c r="Z84" s="7" t="n">
        <v>0</v>
      </c>
      <c r="AA84" s="7" t="n">
        <v>0</v>
      </c>
      <c r="AB84" s="9">
        <f>IF(AA84-Z84-Y84&gt;0,AA84-Z84-Y84,"0")</f>
        <v/>
      </c>
      <c r="AC84" s="7" t="n">
        <v>0</v>
      </c>
      <c r="AD84" s="7" t="n">
        <v>0</v>
      </c>
      <c r="AE84" s="7" t="n">
        <v>0</v>
      </c>
      <c r="AF84" s="9">
        <f>IF(AE84-AD84-AC84&gt;0,AE84-AD84-AC84,"0")</f>
        <v/>
      </c>
      <c r="AG84" s="7" t="n">
        <v>0</v>
      </c>
      <c r="AH84" s="7" t="n">
        <v>0</v>
      </c>
      <c r="AI84" s="7" t="n">
        <v>0</v>
      </c>
      <c r="AJ84" s="9">
        <f>IF(AI84-AH84-AG84&gt;0,AI84-AH84-AG84,"0")</f>
        <v/>
      </c>
      <c r="AK84" s="7" t="n">
        <v>0</v>
      </c>
      <c r="AL84" s="7" t="n">
        <v>0</v>
      </c>
      <c r="AM84" s="7" t="n">
        <v>0</v>
      </c>
      <c r="AN84" s="9">
        <f>IF(AM84-AL84-AK84&gt;0,AM84-AL84-AK84,"0")</f>
        <v/>
      </c>
      <c r="AO84" s="7" t="n">
        <v>0</v>
      </c>
      <c r="AP84" s="7" t="n">
        <v>0</v>
      </c>
      <c r="AQ84" s="7" t="n">
        <v>0</v>
      </c>
      <c r="AR84" s="9">
        <f>IF(AQ84-AP84-AO84&gt;0,AQ84-AP84-AO84,"0")</f>
        <v/>
      </c>
      <c r="AS84" s="7" t="n">
        <v>0</v>
      </c>
      <c r="AT84" s="7" t="n">
        <v>0</v>
      </c>
      <c r="AU84" s="7" t="n">
        <v>0</v>
      </c>
      <c r="AV84" s="9">
        <f>IF(AU84-AT84-AS84&gt;0,AU84-AT84-AS84,"0")</f>
        <v/>
      </c>
      <c r="AW84" s="7" t="n">
        <v>0</v>
      </c>
      <c r="AX84" s="7" t="n">
        <v>0</v>
      </c>
      <c r="AY84" s="7" t="n">
        <v>0</v>
      </c>
      <c r="AZ84" s="9">
        <f>IF(AY84-AX84-AW84&gt;0,AY84-AX84-AW84,"0")</f>
        <v/>
      </c>
      <c r="BA84" s="7" t="n">
        <v>0</v>
      </c>
      <c r="BB84" s="7" t="n">
        <v>0</v>
      </c>
      <c r="BC84" s="7" t="n">
        <v>0</v>
      </c>
      <c r="BD84" s="9">
        <f>IF(BC84-BB84-BA84&gt;0,BC84-BB84-BA84,"0")</f>
        <v/>
      </c>
      <c r="BE84" s="7" t="n">
        <v>0</v>
      </c>
      <c r="BF84" s="7" t="n">
        <v>0</v>
      </c>
      <c r="BG84" s="7" t="n">
        <v>0</v>
      </c>
      <c r="BH84" s="9">
        <f>IF(BG84-BF84-BE84&gt;0,BG84-BF84-BE84,"0")</f>
        <v/>
      </c>
      <c r="BI84" s="7" t="n">
        <v>0</v>
      </c>
      <c r="BJ84" s="7" t="n">
        <v>0</v>
      </c>
      <c r="BK84" s="7" t="n">
        <v>0</v>
      </c>
      <c r="BL84" s="9">
        <f>IF(BK84-BJ84-BI84&gt;0,BK84-BJ84-BI84,"0")</f>
        <v/>
      </c>
      <c r="BM84" s="7" t="n">
        <v>0</v>
      </c>
      <c r="BN84" s="7" t="n">
        <v>0</v>
      </c>
      <c r="BO84" s="7" t="n">
        <v>0</v>
      </c>
      <c r="BP84" s="9">
        <f>IF(BO84-BN84-BM84&gt;0,BO84-BN84-BM84,"0")</f>
        <v/>
      </c>
      <c r="BQ84" s="7" t="n">
        <v>0</v>
      </c>
      <c r="BR84" s="7" t="n">
        <v>0</v>
      </c>
      <c r="BS84" s="7" t="n">
        <v>0</v>
      </c>
      <c r="BT84" s="9">
        <f>IF(BS84-BR84-BQ84&gt;0,BS84-BR84-BQ84,"0")</f>
        <v/>
      </c>
      <c r="BU84" s="7" t="n">
        <v>0</v>
      </c>
      <c r="BV84" s="7" t="n">
        <v>0</v>
      </c>
      <c r="BW84" s="7" t="n">
        <v>0</v>
      </c>
      <c r="BX84" s="9">
        <f>IF(BW84-BV84-BU84&gt;0,BW84-BV84-BU84,"0")</f>
        <v/>
      </c>
      <c r="BY84" s="7" t="inlineStr">
        <is>
          <t>CW</t>
        </is>
      </c>
      <c r="BZ84" s="7" t="inlineStr">
        <is>
          <t>Active</t>
        </is>
      </c>
      <c r="CA84" s="7" t="inlineStr">
        <is>
          <t>731</t>
        </is>
      </c>
      <c r="CB84" s="7" t="inlineStr">
        <is>
          <t>Others</t>
        </is>
      </c>
      <c r="CC84" s="7">
        <f>E84+I84+M84+Q84+U84+Y84+AC84+AG84+AK84+AO84+AS84+AW84</f>
        <v/>
      </c>
      <c r="CD84" s="7">
        <f>F84+J84+N84+R84+V84+Z84+AD84+AH84+AL84+AP84+AT84+AX84</f>
        <v/>
      </c>
      <c r="CE84" s="7">
        <f>G84+K84+O84+S84+W84+AA84+AE84+AI84+AM84+AQ84+AU84+AY84</f>
        <v/>
      </c>
      <c r="CF84" s="7">
        <f>AJ84+AN84+AR84+AV84+AZ84</f>
        <v/>
      </c>
      <c r="CG84" s="7">
        <f>BA84+BE84+BI84+BM84+BQ84+BU84</f>
        <v/>
      </c>
      <c r="CH84" s="7">
        <f>BB84+BF84+BJ84+BN84+BR84+BV84</f>
        <v/>
      </c>
      <c r="CI84" s="7">
        <f>BC84+BG84+BK84+BO84+BS84+BW84</f>
        <v/>
      </c>
      <c r="CJ84" s="7">
        <f>BD84+BH84+BL84+BP84+BT84+BX84</f>
        <v/>
      </c>
      <c r="CK84" s="7" t="inlineStr">
        <is>
          <t>NO NEED</t>
        </is>
      </c>
      <c r="CL84" s="7" t="inlineStr"/>
      <c r="CM84" s="7" t="inlineStr"/>
      <c r="CN84" s="7" t="n">
        <v>0</v>
      </c>
      <c r="CO84" s="7" t="inlineStr">
        <is>
          <t>Yes-XJH</t>
        </is>
      </c>
      <c r="CP84" s="7" t="n">
        <v>0</v>
      </c>
      <c r="CQ84" s="7" t="n">
        <v>0.47</v>
      </c>
      <c r="CR84" s="7" t="n">
        <v>0</v>
      </c>
      <c r="CS84" s="7" t="inlineStr">
        <is>
          <t>Meghan</t>
        </is>
      </c>
      <c r="CT84" s="7" t="inlineStr">
        <is>
          <t>INT'L</t>
        </is>
      </c>
      <c r="CU84" s="7" t="inlineStr">
        <is>
          <t>Jane</t>
        </is>
      </c>
    </row>
    <row r="85">
      <c r="A85" s="7" t="inlineStr">
        <is>
          <t xml:space="preserve">          SZ</t>
        </is>
      </c>
      <c r="B85" s="7" t="inlineStr">
        <is>
          <t>66666666</t>
        </is>
      </c>
      <c r="C85" s="7" t="inlineStr">
        <is>
          <t>DEMANTRA NON-VOLUME INT</t>
        </is>
      </c>
      <c r="D85" s="8" t="inlineStr">
        <is>
          <t>731Z</t>
        </is>
      </c>
      <c r="E85" s="7" t="n">
        <v>0</v>
      </c>
      <c r="F85" s="7" t="n">
        <v>0</v>
      </c>
      <c r="G85" s="7" t="n">
        <v>0</v>
      </c>
      <c r="H85" s="9">
        <f>IF(G85-F85-E85&gt;0,G85-F85-E85,"0")</f>
        <v/>
      </c>
      <c r="I85" s="7" t="n">
        <v>0</v>
      </c>
      <c r="J85" s="7" t="n">
        <v>0</v>
      </c>
      <c r="K85" s="7" t="n">
        <v>0</v>
      </c>
      <c r="L85" s="9">
        <f>IF(K85-J85-I85&gt;0,K85-J85-I85,"0")</f>
        <v/>
      </c>
      <c r="M85" s="7" t="n">
        <v>0</v>
      </c>
      <c r="N85" s="7" t="n">
        <v>0</v>
      </c>
      <c r="O85" s="7" t="n">
        <v>0</v>
      </c>
      <c r="P85" s="9">
        <f>IF(O85-N85-M85&gt;0,O85-N85-M85,"0")</f>
        <v/>
      </c>
      <c r="Q85" s="7" t="n">
        <v>0</v>
      </c>
      <c r="R85" s="7" t="n">
        <v>0</v>
      </c>
      <c r="S85" s="7" t="n">
        <v>0</v>
      </c>
      <c r="T85" s="9">
        <f>IF(S85-R85-Q85&gt;0,S85-R85-Q85,"0")</f>
        <v/>
      </c>
      <c r="U85" s="7" t="n">
        <v>0</v>
      </c>
      <c r="V85" s="7" t="n">
        <v>0</v>
      </c>
      <c r="W85" s="7" t="n">
        <v>50</v>
      </c>
      <c r="X85" s="9">
        <f>IF(W85-V85-U85&gt;0,W85-V85-U85,"0")</f>
        <v/>
      </c>
      <c r="Y85" s="7" t="n">
        <v>0</v>
      </c>
      <c r="Z85" s="7" t="n">
        <v>50</v>
      </c>
      <c r="AA85" s="7" t="n">
        <v>0</v>
      </c>
      <c r="AB85" s="9">
        <f>IF(AA85-Z85-Y85&gt;0,AA85-Z85-Y85,"0")</f>
        <v/>
      </c>
      <c r="AC85" s="7" t="n">
        <v>0</v>
      </c>
      <c r="AD85" s="7" t="n">
        <v>0</v>
      </c>
      <c r="AE85" s="7" t="n">
        <v>0</v>
      </c>
      <c r="AF85" s="9">
        <f>IF(AE85-AD85-AC85&gt;0,AE85-AD85-AC85,"0")</f>
        <v/>
      </c>
      <c r="AG85" s="7" t="n">
        <v>0</v>
      </c>
      <c r="AH85" s="7" t="n">
        <v>0</v>
      </c>
      <c r="AI85" s="7" t="n">
        <v>0</v>
      </c>
      <c r="AJ85" s="9">
        <f>IF(AI85-AH85-AG85&gt;0,AI85-AH85-AG85,"0")</f>
        <v/>
      </c>
      <c r="AK85" s="7" t="n">
        <v>0</v>
      </c>
      <c r="AL85" s="7" t="n">
        <v>0</v>
      </c>
      <c r="AM85" s="7" t="n">
        <v>0</v>
      </c>
      <c r="AN85" s="9">
        <f>IF(AM85-AL85-AK85&gt;0,AM85-AL85-AK85,"0")</f>
        <v/>
      </c>
      <c r="AO85" s="7" t="n">
        <v>0</v>
      </c>
      <c r="AP85" s="7" t="n">
        <v>0</v>
      </c>
      <c r="AQ85" s="7" t="n">
        <v>0</v>
      </c>
      <c r="AR85" s="9">
        <f>IF(AQ85-AP85-AO85&gt;0,AQ85-AP85-AO85,"0")</f>
        <v/>
      </c>
      <c r="AS85" s="7" t="n">
        <v>0</v>
      </c>
      <c r="AT85" s="7" t="n">
        <v>0</v>
      </c>
      <c r="AU85" s="7" t="n">
        <v>0</v>
      </c>
      <c r="AV85" s="9">
        <f>IF(AU85-AT85-AS85&gt;0,AU85-AT85-AS85,"0")</f>
        <v/>
      </c>
      <c r="AW85" s="7" t="n">
        <v>0</v>
      </c>
      <c r="AX85" s="7" t="n">
        <v>0</v>
      </c>
      <c r="AY85" s="7" t="n">
        <v>0</v>
      </c>
      <c r="AZ85" s="9">
        <f>IF(AY85-AX85-AW85&gt;0,AY85-AX85-AW85,"0")</f>
        <v/>
      </c>
      <c r="BA85" s="7" t="n">
        <v>0</v>
      </c>
      <c r="BB85" s="7" t="n">
        <v>0</v>
      </c>
      <c r="BC85" s="7" t="n">
        <v>0</v>
      </c>
      <c r="BD85" s="9">
        <f>IF(BC85-BB85-BA85&gt;0,BC85-BB85-BA85,"0")</f>
        <v/>
      </c>
      <c r="BE85" s="7" t="n">
        <v>0</v>
      </c>
      <c r="BF85" s="7" t="n">
        <v>0</v>
      </c>
      <c r="BG85" s="7" t="n">
        <v>0</v>
      </c>
      <c r="BH85" s="9">
        <f>IF(BG85-BF85-BE85&gt;0,BG85-BF85-BE85,"0")</f>
        <v/>
      </c>
      <c r="BI85" s="7" t="n">
        <v>0</v>
      </c>
      <c r="BJ85" s="7" t="n">
        <v>0</v>
      </c>
      <c r="BK85" s="7" t="n">
        <v>0</v>
      </c>
      <c r="BL85" s="9">
        <f>IF(BK85-BJ85-BI85&gt;0,BK85-BJ85-BI85,"0")</f>
        <v/>
      </c>
      <c r="BM85" s="7" t="n">
        <v>0</v>
      </c>
      <c r="BN85" s="7" t="n">
        <v>0</v>
      </c>
      <c r="BO85" s="7" t="n">
        <v>0</v>
      </c>
      <c r="BP85" s="9">
        <f>IF(BO85-BN85-BM85&gt;0,BO85-BN85-BM85,"0")</f>
        <v/>
      </c>
      <c r="BQ85" s="7" t="n">
        <v>0</v>
      </c>
      <c r="BR85" s="7" t="n">
        <v>0</v>
      </c>
      <c r="BS85" s="7" t="n">
        <v>0</v>
      </c>
      <c r="BT85" s="9">
        <f>IF(BS85-BR85-BQ85&gt;0,BS85-BR85-BQ85,"0")</f>
        <v/>
      </c>
      <c r="BU85" s="7" t="n">
        <v>0</v>
      </c>
      <c r="BV85" s="7" t="n">
        <v>0</v>
      </c>
      <c r="BW85" s="7" t="n">
        <v>0</v>
      </c>
      <c r="BX85" s="9">
        <f>IF(BW85-BV85-BU85&gt;0,BW85-BV85-BU85,"0")</f>
        <v/>
      </c>
      <c r="BY85" s="7" t="inlineStr">
        <is>
          <t>CW</t>
        </is>
      </c>
      <c r="BZ85" s="7" t="inlineStr">
        <is>
          <t>Active</t>
        </is>
      </c>
      <c r="CA85" s="7" t="inlineStr">
        <is>
          <t>731</t>
        </is>
      </c>
      <c r="CB85" s="7" t="inlineStr">
        <is>
          <t>Others</t>
        </is>
      </c>
      <c r="CC85" s="7">
        <f>E85+I85+M85+Q85+U85+Y85+AC85+AG85+AK85+AO85+AS85+AW85</f>
        <v/>
      </c>
      <c r="CD85" s="7">
        <f>F85+J85+N85+R85+V85+Z85+AD85+AH85+AL85+AP85+AT85+AX85</f>
        <v/>
      </c>
      <c r="CE85" s="7">
        <f>G85+K85+O85+S85+W85+AA85+AE85+AI85+AM85+AQ85+AU85+AY85</f>
        <v/>
      </c>
      <c r="CF85" s="7">
        <f>AJ85+AN85+AR85+AV85+AZ85</f>
        <v/>
      </c>
      <c r="CG85" s="7">
        <f>BA85+BE85+BI85+BM85+BQ85+BU85</f>
        <v/>
      </c>
      <c r="CH85" s="7">
        <f>BB85+BF85+BJ85+BN85+BR85+BV85</f>
        <v/>
      </c>
      <c r="CI85" s="7">
        <f>BC85+BG85+BK85+BO85+BS85+BW85</f>
        <v/>
      </c>
      <c r="CJ85" s="7">
        <f>BD85+BH85+BL85+BP85+BT85+BX85</f>
        <v/>
      </c>
      <c r="CK85" s="7" t="inlineStr">
        <is>
          <t>NO NEED</t>
        </is>
      </c>
      <c r="CL85" s="7" t="inlineStr"/>
      <c r="CM85" s="7" t="inlineStr"/>
      <c r="CN85" s="7" t="n">
        <v>0</v>
      </c>
      <c r="CO85" s="7" t="inlineStr">
        <is>
          <t>Yes-XJH</t>
        </is>
      </c>
      <c r="CP85" s="7" t="n">
        <v>0</v>
      </c>
      <c r="CQ85" s="7" t="n">
        <v>0.47</v>
      </c>
      <c r="CR85" s="7" t="n">
        <v>0</v>
      </c>
      <c r="CS85" s="7" t="inlineStr">
        <is>
          <t>Meghan</t>
        </is>
      </c>
      <c r="CT85" s="7" t="inlineStr">
        <is>
          <t>INT'L</t>
        </is>
      </c>
      <c r="CU85" s="7" t="inlineStr">
        <is>
          <t>Jane</t>
        </is>
      </c>
    </row>
    <row r="86">
      <c r="A86" s="7" t="inlineStr">
        <is>
          <t xml:space="preserve">          SZ</t>
        </is>
      </c>
      <c r="B86" s="7" t="inlineStr">
        <is>
          <t>66666666</t>
        </is>
      </c>
      <c r="C86" s="7" t="inlineStr">
        <is>
          <t>DEMANTRA NON-VOLUME INT</t>
        </is>
      </c>
      <c r="D86" s="8" t="inlineStr">
        <is>
          <t>800X</t>
        </is>
      </c>
      <c r="E86" s="7" t="n">
        <v>0</v>
      </c>
      <c r="F86" s="7" t="n">
        <v>0</v>
      </c>
      <c r="G86" s="7" t="n">
        <v>0</v>
      </c>
      <c r="H86" s="9">
        <f>IF(G86-F86-E86&gt;0,G86-F86-E86,"0")</f>
        <v/>
      </c>
      <c r="I86" s="7" t="n">
        <v>0</v>
      </c>
      <c r="J86" s="7" t="n">
        <v>100</v>
      </c>
      <c r="K86" s="7" t="n">
        <v>100</v>
      </c>
      <c r="L86" s="9">
        <f>IF(K86-J86-I86&gt;0,K86-J86-I86,"0")</f>
        <v/>
      </c>
      <c r="M86" s="7" t="n">
        <v>0</v>
      </c>
      <c r="N86" s="7" t="n">
        <v>0</v>
      </c>
      <c r="O86" s="7" t="n">
        <v>0</v>
      </c>
      <c r="P86" s="9">
        <f>IF(O86-N86-M86&gt;0,O86-N86-M86,"0")</f>
        <v/>
      </c>
      <c r="Q86" s="7" t="n">
        <v>0</v>
      </c>
      <c r="R86" s="7" t="n">
        <v>0</v>
      </c>
      <c r="S86" s="7" t="n">
        <v>0</v>
      </c>
      <c r="T86" s="9">
        <f>IF(S86-R86-Q86&gt;0,S86-R86-Q86,"0")</f>
        <v/>
      </c>
      <c r="U86" s="7" t="n">
        <v>0</v>
      </c>
      <c r="V86" s="7" t="n">
        <v>180</v>
      </c>
      <c r="W86" s="7" t="n">
        <v>180</v>
      </c>
      <c r="X86" s="9">
        <f>IF(W86-V86-U86&gt;0,W86-V86-U86,"0")</f>
        <v/>
      </c>
      <c r="Y86" s="7" t="n">
        <v>0</v>
      </c>
      <c r="Z86" s="7" t="n">
        <v>0</v>
      </c>
      <c r="AA86" s="7" t="n">
        <v>0</v>
      </c>
      <c r="AB86" s="9">
        <f>IF(AA86-Z86-Y86&gt;0,AA86-Z86-Y86,"0")</f>
        <v/>
      </c>
      <c r="AC86" s="7" t="n">
        <v>0</v>
      </c>
      <c r="AD86" s="7" t="n">
        <v>0</v>
      </c>
      <c r="AE86" s="7" t="n">
        <v>0</v>
      </c>
      <c r="AF86" s="9">
        <f>IF(AE86-AD86-AC86&gt;0,AE86-AD86-AC86,"0")</f>
        <v/>
      </c>
      <c r="AG86" s="7" t="n">
        <v>0</v>
      </c>
      <c r="AH86" s="7" t="n">
        <v>0</v>
      </c>
      <c r="AI86" s="7" t="n">
        <v>0</v>
      </c>
      <c r="AJ86" s="9">
        <f>IF(AI86-AH86-AG86&gt;0,AI86-AH86-AG86,"0")</f>
        <v/>
      </c>
      <c r="AK86" s="7" t="n">
        <v>0</v>
      </c>
      <c r="AL86" s="7" t="n">
        <v>0</v>
      </c>
      <c r="AM86" s="7" t="n">
        <v>0</v>
      </c>
      <c r="AN86" s="9">
        <f>IF(AM86-AL86-AK86&gt;0,AM86-AL86-AK86,"0")</f>
        <v/>
      </c>
      <c r="AO86" s="7" t="n">
        <v>0</v>
      </c>
      <c r="AP86" s="7" t="n">
        <v>0</v>
      </c>
      <c r="AQ86" s="7" t="n">
        <v>0</v>
      </c>
      <c r="AR86" s="9">
        <f>IF(AQ86-AP86-AO86&gt;0,AQ86-AP86-AO86,"0")</f>
        <v/>
      </c>
      <c r="AS86" s="7" t="n">
        <v>0</v>
      </c>
      <c r="AT86" s="7" t="n">
        <v>0</v>
      </c>
      <c r="AU86" s="7" t="n">
        <v>0</v>
      </c>
      <c r="AV86" s="9">
        <f>IF(AU86-AT86-AS86&gt;0,AU86-AT86-AS86,"0")</f>
        <v/>
      </c>
      <c r="AW86" s="7" t="n">
        <v>0</v>
      </c>
      <c r="AX86" s="7" t="n">
        <v>0</v>
      </c>
      <c r="AY86" s="7" t="n">
        <v>0</v>
      </c>
      <c r="AZ86" s="9">
        <f>IF(AY86-AX86-AW86&gt;0,AY86-AX86-AW86,"0")</f>
        <v/>
      </c>
      <c r="BA86" s="7" t="n">
        <v>0</v>
      </c>
      <c r="BB86" s="7" t="n">
        <v>0</v>
      </c>
      <c r="BC86" s="7" t="n">
        <v>0</v>
      </c>
      <c r="BD86" s="9">
        <f>IF(BC86-BB86-BA86&gt;0,BC86-BB86-BA86,"0")</f>
        <v/>
      </c>
      <c r="BE86" s="7" t="n">
        <v>0</v>
      </c>
      <c r="BF86" s="7" t="n">
        <v>0</v>
      </c>
      <c r="BG86" s="7" t="n">
        <v>0</v>
      </c>
      <c r="BH86" s="9">
        <f>IF(BG86-BF86-BE86&gt;0,BG86-BF86-BE86,"0")</f>
        <v/>
      </c>
      <c r="BI86" s="7" t="n">
        <v>0</v>
      </c>
      <c r="BJ86" s="7" t="n">
        <v>0</v>
      </c>
      <c r="BK86" s="7" t="n">
        <v>0</v>
      </c>
      <c r="BL86" s="9">
        <f>IF(BK86-BJ86-BI86&gt;0,BK86-BJ86-BI86,"0")</f>
        <v/>
      </c>
      <c r="BM86" s="7" t="n">
        <v>0</v>
      </c>
      <c r="BN86" s="7" t="n">
        <v>0</v>
      </c>
      <c r="BO86" s="7" t="n">
        <v>0</v>
      </c>
      <c r="BP86" s="9">
        <f>IF(BO86-BN86-BM86&gt;0,BO86-BN86-BM86,"0")</f>
        <v/>
      </c>
      <c r="BQ86" s="7" t="n">
        <v>0</v>
      </c>
      <c r="BR86" s="7" t="n">
        <v>0</v>
      </c>
      <c r="BS86" s="7" t="n">
        <v>0</v>
      </c>
      <c r="BT86" s="9">
        <f>IF(BS86-BR86-BQ86&gt;0,BS86-BR86-BQ86,"0")</f>
        <v/>
      </c>
      <c r="BU86" s="7" t="n">
        <v>0</v>
      </c>
      <c r="BV86" s="7" t="n">
        <v>0</v>
      </c>
      <c r="BW86" s="7" t="n">
        <v>0</v>
      </c>
      <c r="BX86" s="9">
        <f>IF(BW86-BV86-BU86&gt;0,BW86-BV86-BU86,"0")</f>
        <v/>
      </c>
      <c r="BY86" s="7" t="inlineStr">
        <is>
          <t>CL</t>
        </is>
      </c>
      <c r="BZ86" s="7" t="inlineStr">
        <is>
          <t>Discontinued 2023</t>
        </is>
      </c>
      <c r="CA86" s="7" t="inlineStr">
        <is>
          <t>800</t>
        </is>
      </c>
      <c r="CB86" s="7" t="inlineStr">
        <is>
          <t>Others</t>
        </is>
      </c>
      <c r="CC86" s="7">
        <f>E86+I86+M86+Q86+U86+Y86+AC86+AG86+AK86+AO86+AS86+AW86</f>
        <v/>
      </c>
      <c r="CD86" s="7">
        <f>F86+J86+N86+R86+V86+Z86+AD86+AH86+AL86+AP86+AT86+AX86</f>
        <v/>
      </c>
      <c r="CE86" s="7">
        <f>G86+K86+O86+S86+W86+AA86+AE86+AI86+AM86+AQ86+AU86+AY86</f>
        <v/>
      </c>
      <c r="CF86" s="7">
        <f>AJ86+AN86+AR86+AV86+AZ86</f>
        <v/>
      </c>
      <c r="CG86" s="7">
        <f>BA86+BE86+BI86+BM86+BQ86+BU86</f>
        <v/>
      </c>
      <c r="CH86" s="7">
        <f>BB86+BF86+BJ86+BN86+BR86+BV86</f>
        <v/>
      </c>
      <c r="CI86" s="7">
        <f>BC86+BG86+BK86+BO86+BS86+BW86</f>
        <v/>
      </c>
      <c r="CJ86" s="7">
        <f>BD86+BH86+BL86+BP86+BT86+BX86</f>
        <v/>
      </c>
      <c r="CK86" s="7" t="inlineStr">
        <is>
          <t>NO NEED</t>
        </is>
      </c>
      <c r="CL86" s="7" t="inlineStr"/>
      <c r="CM86" s="7" t="inlineStr"/>
      <c r="CN86" s="7" t="n">
        <v>0</v>
      </c>
      <c r="CO86" s="7" t="inlineStr">
        <is>
          <t>N</t>
        </is>
      </c>
      <c r="CP86" s="7" t="n">
        <v>0</v>
      </c>
      <c r="CQ86" s="7" t="n">
        <v>0</v>
      </c>
      <c r="CR86" s="7" t="n">
        <v>0</v>
      </c>
      <c r="CS86" s="7" t="inlineStr">
        <is>
          <t>Meghan</t>
        </is>
      </c>
      <c r="CT86" s="7" t="inlineStr">
        <is>
          <t>INT'L</t>
        </is>
      </c>
      <c r="CU86" s="7" t="inlineStr">
        <is>
          <t>Jane</t>
        </is>
      </c>
    </row>
    <row r="87">
      <c r="A87" s="7" t="inlineStr">
        <is>
          <t xml:space="preserve">          SZ</t>
        </is>
      </c>
      <c r="B87" s="7" t="inlineStr">
        <is>
          <t>66666666</t>
        </is>
      </c>
      <c r="C87" s="7" t="inlineStr">
        <is>
          <t>DEMANTRA NON-VOLUME INT</t>
        </is>
      </c>
      <c r="D87" s="8" t="inlineStr">
        <is>
          <t>804Z</t>
        </is>
      </c>
      <c r="E87" s="7" t="n">
        <v>0</v>
      </c>
      <c r="F87" s="7" t="n">
        <v>0</v>
      </c>
      <c r="G87" s="7" t="n">
        <v>0</v>
      </c>
      <c r="H87" s="9">
        <f>IF(G87-F87-E87&gt;0,G87-F87-E87,"0")</f>
        <v/>
      </c>
      <c r="I87" s="7" t="n">
        <v>0</v>
      </c>
      <c r="J87" s="7" t="n">
        <v>60</v>
      </c>
      <c r="K87" s="7" t="n">
        <v>60</v>
      </c>
      <c r="L87" s="9">
        <f>IF(K87-J87-I87&gt;0,K87-J87-I87,"0")</f>
        <v/>
      </c>
      <c r="M87" s="7" t="n">
        <v>0</v>
      </c>
      <c r="N87" s="7" t="n">
        <v>0</v>
      </c>
      <c r="O87" s="7" t="n">
        <v>0</v>
      </c>
      <c r="P87" s="9">
        <f>IF(O87-N87-M87&gt;0,O87-N87-M87,"0")</f>
        <v/>
      </c>
      <c r="Q87" s="7" t="n">
        <v>0</v>
      </c>
      <c r="R87" s="7" t="n">
        <v>0</v>
      </c>
      <c r="S87" s="7" t="n">
        <v>0</v>
      </c>
      <c r="T87" s="9">
        <f>IF(S87-R87-Q87&gt;0,S87-R87-Q87,"0")</f>
        <v/>
      </c>
      <c r="U87" s="7" t="n">
        <v>0</v>
      </c>
      <c r="V87" s="7" t="n">
        <v>0</v>
      </c>
      <c r="W87" s="7" t="n">
        <v>0</v>
      </c>
      <c r="X87" s="9">
        <f>IF(W87-V87-U87&gt;0,W87-V87-U87,"0")</f>
        <v/>
      </c>
      <c r="Y87" s="7" t="n">
        <v>0</v>
      </c>
      <c r="Z87" s="7" t="n">
        <v>0</v>
      </c>
      <c r="AA87" s="7" t="n">
        <v>0</v>
      </c>
      <c r="AB87" s="9">
        <f>IF(AA87-Z87-Y87&gt;0,AA87-Z87-Y87,"0")</f>
        <v/>
      </c>
      <c r="AC87" s="7" t="n">
        <v>0</v>
      </c>
      <c r="AD87" s="7" t="n">
        <v>0</v>
      </c>
      <c r="AE87" s="7" t="n">
        <v>0</v>
      </c>
      <c r="AF87" s="9">
        <f>IF(AE87-AD87-AC87&gt;0,AE87-AD87-AC87,"0")</f>
        <v/>
      </c>
      <c r="AG87" s="7" t="n">
        <v>0</v>
      </c>
      <c r="AH87" s="7" t="n">
        <v>0</v>
      </c>
      <c r="AI87" s="7" t="n">
        <v>0</v>
      </c>
      <c r="AJ87" s="9">
        <f>IF(AI87-AH87-AG87&gt;0,AI87-AH87-AG87,"0")</f>
        <v/>
      </c>
      <c r="AK87" s="7" t="n">
        <v>0</v>
      </c>
      <c r="AL87" s="7" t="n">
        <v>0</v>
      </c>
      <c r="AM87" s="7" t="n">
        <v>0</v>
      </c>
      <c r="AN87" s="9">
        <f>IF(AM87-AL87-AK87&gt;0,AM87-AL87-AK87,"0")</f>
        <v/>
      </c>
      <c r="AO87" s="7" t="n">
        <v>0</v>
      </c>
      <c r="AP87" s="7" t="n">
        <v>0</v>
      </c>
      <c r="AQ87" s="7" t="n">
        <v>0</v>
      </c>
      <c r="AR87" s="9">
        <f>IF(AQ87-AP87-AO87&gt;0,AQ87-AP87-AO87,"0")</f>
        <v/>
      </c>
      <c r="AS87" s="7" t="n">
        <v>0</v>
      </c>
      <c r="AT87" s="7" t="n">
        <v>0</v>
      </c>
      <c r="AU87" s="7" t="n">
        <v>0</v>
      </c>
      <c r="AV87" s="9">
        <f>IF(AU87-AT87-AS87&gt;0,AU87-AT87-AS87,"0")</f>
        <v/>
      </c>
      <c r="AW87" s="7" t="n">
        <v>0</v>
      </c>
      <c r="AX87" s="7" t="n">
        <v>0</v>
      </c>
      <c r="AY87" s="7" t="n">
        <v>0</v>
      </c>
      <c r="AZ87" s="9">
        <f>IF(AY87-AX87-AW87&gt;0,AY87-AX87-AW87,"0")</f>
        <v/>
      </c>
      <c r="BA87" s="7" t="n">
        <v>0</v>
      </c>
      <c r="BB87" s="7" t="n">
        <v>0</v>
      </c>
      <c r="BC87" s="7" t="n">
        <v>0</v>
      </c>
      <c r="BD87" s="9">
        <f>IF(BC87-BB87-BA87&gt;0,BC87-BB87-BA87,"0")</f>
        <v/>
      </c>
      <c r="BE87" s="7" t="n">
        <v>0</v>
      </c>
      <c r="BF87" s="7" t="n">
        <v>0</v>
      </c>
      <c r="BG87" s="7" t="n">
        <v>0</v>
      </c>
      <c r="BH87" s="9">
        <f>IF(BG87-BF87-BE87&gt;0,BG87-BF87-BE87,"0")</f>
        <v/>
      </c>
      <c r="BI87" s="7" t="n">
        <v>0</v>
      </c>
      <c r="BJ87" s="7" t="n">
        <v>0</v>
      </c>
      <c r="BK87" s="7" t="n">
        <v>0</v>
      </c>
      <c r="BL87" s="9">
        <f>IF(BK87-BJ87-BI87&gt;0,BK87-BJ87-BI87,"0")</f>
        <v/>
      </c>
      <c r="BM87" s="7" t="n">
        <v>0</v>
      </c>
      <c r="BN87" s="7" t="n">
        <v>0</v>
      </c>
      <c r="BO87" s="7" t="n">
        <v>0</v>
      </c>
      <c r="BP87" s="9">
        <f>IF(BO87-BN87-BM87&gt;0,BO87-BN87-BM87,"0")</f>
        <v/>
      </c>
      <c r="BQ87" s="7" t="n">
        <v>0</v>
      </c>
      <c r="BR87" s="7" t="n">
        <v>0</v>
      </c>
      <c r="BS87" s="7" t="n">
        <v>0</v>
      </c>
      <c r="BT87" s="9">
        <f>IF(BS87-BR87-BQ87&gt;0,BS87-BR87-BQ87,"0")</f>
        <v/>
      </c>
      <c r="BU87" s="7" t="n">
        <v>0</v>
      </c>
      <c r="BV87" s="7" t="n">
        <v>0</v>
      </c>
      <c r="BW87" s="7" t="n">
        <v>0</v>
      </c>
      <c r="BX87" s="9">
        <f>IF(BW87-BV87-BU87&gt;0,BW87-BV87-BU87,"0")</f>
        <v/>
      </c>
      <c r="BY87" s="7" t="inlineStr">
        <is>
          <t>FS</t>
        </is>
      </c>
      <c r="BZ87" s="7" t="inlineStr">
        <is>
          <t>Active</t>
        </is>
      </c>
      <c r="CA87" s="7" t="inlineStr">
        <is>
          <t>804CZ</t>
        </is>
      </c>
      <c r="CB87" s="7" t="inlineStr">
        <is>
          <t>Balance Bike</t>
        </is>
      </c>
      <c r="CC87" s="7">
        <f>E87+I87+M87+Q87+U87+Y87+AC87+AG87+AK87+AO87+AS87+AW87</f>
        <v/>
      </c>
      <c r="CD87" s="7">
        <f>F87+J87+N87+R87+V87+Z87+AD87+AH87+AL87+AP87+AT87+AX87</f>
        <v/>
      </c>
      <c r="CE87" s="7">
        <f>G87+K87+O87+S87+W87+AA87+AE87+AI87+AM87+AQ87+AU87+AY87</f>
        <v/>
      </c>
      <c r="CF87" s="7">
        <f>AJ87+AN87+AR87+AV87+AZ87</f>
        <v/>
      </c>
      <c r="CG87" s="7">
        <f>BA87+BE87+BI87+BM87+BQ87+BU87</f>
        <v/>
      </c>
      <c r="CH87" s="7">
        <f>BB87+BF87+BJ87+BN87+BR87+BV87</f>
        <v/>
      </c>
      <c r="CI87" s="7">
        <f>BC87+BG87+BK87+BO87+BS87+BW87</f>
        <v/>
      </c>
      <c r="CJ87" s="7">
        <f>BD87+BH87+BL87+BP87+BT87+BX87</f>
        <v/>
      </c>
      <c r="CK87" s="7" t="inlineStr">
        <is>
          <t>NO NEED</t>
        </is>
      </c>
      <c r="CL87" s="7" t="inlineStr"/>
      <c r="CM87" s="7" t="inlineStr"/>
      <c r="CN87" s="7" t="n">
        <v>0</v>
      </c>
      <c r="CO87" s="7" t="inlineStr">
        <is>
          <t>N</t>
        </is>
      </c>
      <c r="CP87" s="7" t="n">
        <v>0</v>
      </c>
      <c r="CQ87" s="7" t="n">
        <v>0</v>
      </c>
      <c r="CR87" s="7" t="n">
        <v>0</v>
      </c>
      <c r="CS87" s="7" t="inlineStr">
        <is>
          <t>Meghan</t>
        </is>
      </c>
      <c r="CT87" s="7" t="inlineStr">
        <is>
          <t>INT'L</t>
        </is>
      </c>
      <c r="CU87" s="7" t="inlineStr">
        <is>
          <t>Jane</t>
        </is>
      </c>
    </row>
    <row r="88">
      <c r="A88" s="7" t="inlineStr">
        <is>
          <t xml:space="preserve">          SZ</t>
        </is>
      </c>
      <c r="B88" s="7" t="inlineStr">
        <is>
          <t>66666666</t>
        </is>
      </c>
      <c r="C88" s="7" t="inlineStr">
        <is>
          <t>DEMANTRA NON-VOLUME INT</t>
        </is>
      </c>
      <c r="D88" s="8" t="inlineStr">
        <is>
          <t>808Z</t>
        </is>
      </c>
      <c r="E88" s="7" t="n">
        <v>0</v>
      </c>
      <c r="F88" s="7" t="n">
        <v>0</v>
      </c>
      <c r="G88" s="7" t="n">
        <v>0</v>
      </c>
      <c r="H88" s="9">
        <f>IF(G88-F88-E88&gt;0,G88-F88-E88,"0")</f>
        <v/>
      </c>
      <c r="I88" s="7" t="n">
        <v>0</v>
      </c>
      <c r="J88" s="7" t="n">
        <v>0</v>
      </c>
      <c r="K88" s="7" t="n">
        <v>0</v>
      </c>
      <c r="L88" s="9">
        <f>IF(K88-J88-I88&gt;0,K88-J88-I88,"0")</f>
        <v/>
      </c>
      <c r="M88" s="7" t="n">
        <v>0</v>
      </c>
      <c r="N88" s="7" t="n">
        <v>0</v>
      </c>
      <c r="O88" s="7" t="n">
        <v>0</v>
      </c>
      <c r="P88" s="9">
        <f>IF(O88-N88-M88&gt;0,O88-N88-M88,"0")</f>
        <v/>
      </c>
      <c r="Q88" s="7" t="n">
        <v>0</v>
      </c>
      <c r="R88" s="7" t="n">
        <v>0</v>
      </c>
      <c r="S88" s="7" t="n">
        <v>0</v>
      </c>
      <c r="T88" s="9">
        <f>IF(S88-R88-Q88&gt;0,S88-R88-Q88,"0")</f>
        <v/>
      </c>
      <c r="U88" s="7" t="n">
        <v>0</v>
      </c>
      <c r="V88" s="7" t="n">
        <v>50</v>
      </c>
      <c r="W88" s="7" t="n">
        <v>50</v>
      </c>
      <c r="X88" s="9">
        <f>IF(W88-V88-U88&gt;0,W88-V88-U88,"0")</f>
        <v/>
      </c>
      <c r="Y88" s="7" t="n">
        <v>0</v>
      </c>
      <c r="Z88" s="7" t="n">
        <v>0</v>
      </c>
      <c r="AA88" s="7" t="n">
        <v>0</v>
      </c>
      <c r="AB88" s="9">
        <f>IF(AA88-Z88-Y88&gt;0,AA88-Z88-Y88,"0")</f>
        <v/>
      </c>
      <c r="AC88" s="7" t="n">
        <v>0</v>
      </c>
      <c r="AD88" s="7" t="n">
        <v>0</v>
      </c>
      <c r="AE88" s="7" t="n">
        <v>0</v>
      </c>
      <c r="AF88" s="9">
        <f>IF(AE88-AD88-AC88&gt;0,AE88-AD88-AC88,"0")</f>
        <v/>
      </c>
      <c r="AG88" s="7" t="n">
        <v>0</v>
      </c>
      <c r="AH88" s="7" t="n">
        <v>0</v>
      </c>
      <c r="AI88" s="7" t="n">
        <v>0</v>
      </c>
      <c r="AJ88" s="9">
        <f>IF(AI88-AH88-AG88&gt;0,AI88-AH88-AG88,"0")</f>
        <v/>
      </c>
      <c r="AK88" s="7" t="n">
        <v>0</v>
      </c>
      <c r="AL88" s="7" t="n">
        <v>0</v>
      </c>
      <c r="AM88" s="7" t="n">
        <v>40</v>
      </c>
      <c r="AN88" s="9">
        <f>IF(AM88-AL88-AK88&gt;0,AM88-AL88-AK88,"0")</f>
        <v/>
      </c>
      <c r="AO88" s="7" t="n">
        <v>0</v>
      </c>
      <c r="AP88" s="7" t="n">
        <v>0</v>
      </c>
      <c r="AQ88" s="7" t="n">
        <v>0</v>
      </c>
      <c r="AR88" s="9">
        <f>IF(AQ88-AP88-AO88&gt;0,AQ88-AP88-AO88,"0")</f>
        <v/>
      </c>
      <c r="AS88" s="7" t="n">
        <v>0</v>
      </c>
      <c r="AT88" s="7" t="n">
        <v>0</v>
      </c>
      <c r="AU88" s="7" t="n">
        <v>0</v>
      </c>
      <c r="AV88" s="9">
        <f>IF(AU88-AT88-AS88&gt;0,AU88-AT88-AS88,"0")</f>
        <v/>
      </c>
      <c r="AW88" s="7" t="n">
        <v>0</v>
      </c>
      <c r="AX88" s="7" t="n">
        <v>0</v>
      </c>
      <c r="AY88" s="7" t="n">
        <v>0</v>
      </c>
      <c r="AZ88" s="9">
        <f>IF(AY88-AX88-AW88&gt;0,AY88-AX88-AW88,"0")</f>
        <v/>
      </c>
      <c r="BA88" s="7" t="n">
        <v>0</v>
      </c>
      <c r="BB88" s="7" t="n">
        <v>0</v>
      </c>
      <c r="BC88" s="7" t="n">
        <v>0</v>
      </c>
      <c r="BD88" s="9">
        <f>IF(BC88-BB88-BA88&gt;0,BC88-BB88-BA88,"0")</f>
        <v/>
      </c>
      <c r="BE88" s="7" t="n">
        <v>0</v>
      </c>
      <c r="BF88" s="7" t="n">
        <v>0</v>
      </c>
      <c r="BG88" s="7" t="n">
        <v>0</v>
      </c>
      <c r="BH88" s="9">
        <f>IF(BG88-BF88-BE88&gt;0,BG88-BF88-BE88,"0")</f>
        <v/>
      </c>
      <c r="BI88" s="7" t="n">
        <v>0</v>
      </c>
      <c r="BJ88" s="7" t="n">
        <v>0</v>
      </c>
      <c r="BK88" s="7" t="n">
        <v>0</v>
      </c>
      <c r="BL88" s="9">
        <f>IF(BK88-BJ88-BI88&gt;0,BK88-BJ88-BI88,"0")</f>
        <v/>
      </c>
      <c r="BM88" s="7" t="n">
        <v>0</v>
      </c>
      <c r="BN88" s="7" t="n">
        <v>0</v>
      </c>
      <c r="BO88" s="7" t="n">
        <v>0</v>
      </c>
      <c r="BP88" s="9">
        <f>IF(BO88-BN88-BM88&gt;0,BO88-BN88-BM88,"0")</f>
        <v/>
      </c>
      <c r="BQ88" s="7" t="n">
        <v>0</v>
      </c>
      <c r="BR88" s="7" t="n">
        <v>0</v>
      </c>
      <c r="BS88" s="7" t="n">
        <v>0</v>
      </c>
      <c r="BT88" s="9">
        <f>IF(BS88-BR88-BQ88&gt;0,BS88-BR88-BQ88,"0")</f>
        <v/>
      </c>
      <c r="BU88" s="7" t="n">
        <v>0</v>
      </c>
      <c r="BV88" s="7" t="n">
        <v>0</v>
      </c>
      <c r="BW88" s="7" t="n">
        <v>0</v>
      </c>
      <c r="BX88" s="9">
        <f>IF(BW88-BV88-BU88&gt;0,BW88-BV88-BU88,"0")</f>
        <v/>
      </c>
      <c r="BY88" s="7" t="inlineStr">
        <is>
          <t>CL</t>
        </is>
      </c>
      <c r="BZ88" s="7" t="inlineStr">
        <is>
          <t>Active</t>
        </is>
      </c>
      <c r="CA88" s="7" t="inlineStr">
        <is>
          <t>808</t>
        </is>
      </c>
      <c r="CB88" s="7" t="inlineStr">
        <is>
          <t>Others</t>
        </is>
      </c>
      <c r="CC88" s="7">
        <f>E88+I88+M88+Q88+U88+Y88+AC88+AG88+AK88+AO88+AS88+AW88</f>
        <v/>
      </c>
      <c r="CD88" s="7">
        <f>F88+J88+N88+R88+V88+Z88+AD88+AH88+AL88+AP88+AT88+AX88</f>
        <v/>
      </c>
      <c r="CE88" s="7">
        <f>G88+K88+O88+S88+W88+AA88+AE88+AI88+AM88+AQ88+AU88+AY88</f>
        <v/>
      </c>
      <c r="CF88" s="7">
        <f>AJ88+AN88+AR88+AV88+AZ88</f>
        <v/>
      </c>
      <c r="CG88" s="7">
        <f>BA88+BE88+BI88+BM88+BQ88+BU88</f>
        <v/>
      </c>
      <c r="CH88" s="7">
        <f>BB88+BF88+BJ88+BN88+BR88+BV88</f>
        <v/>
      </c>
      <c r="CI88" s="7">
        <f>BC88+BG88+BK88+BO88+BS88+BW88</f>
        <v/>
      </c>
      <c r="CJ88" s="7">
        <f>BD88+BH88+BL88+BP88+BT88+BX88</f>
        <v/>
      </c>
      <c r="CK88" s="7" t="inlineStr">
        <is>
          <t>NO NEED</t>
        </is>
      </c>
      <c r="CL88" s="7" t="inlineStr"/>
      <c r="CM88" s="7" t="inlineStr"/>
      <c r="CN88" s="7" t="n">
        <v>0</v>
      </c>
      <c r="CO88" s="7" t="inlineStr">
        <is>
          <t>N</t>
        </is>
      </c>
      <c r="CP88" s="7" t="n">
        <v>0</v>
      </c>
      <c r="CQ88" s="7" t="n">
        <v>0</v>
      </c>
      <c r="CR88" s="7" t="n">
        <v>0</v>
      </c>
      <c r="CS88" s="7" t="inlineStr">
        <is>
          <t>Meghan</t>
        </is>
      </c>
      <c r="CT88" s="7" t="inlineStr">
        <is>
          <t>INT'L</t>
        </is>
      </c>
      <c r="CU88" s="7" t="inlineStr">
        <is>
          <t>Jane</t>
        </is>
      </c>
    </row>
    <row r="89">
      <c r="A89" s="7" t="inlineStr">
        <is>
          <t xml:space="preserve">          SZ</t>
        </is>
      </c>
      <c r="B89" s="7" t="inlineStr">
        <is>
          <t>66666666</t>
        </is>
      </c>
      <c r="C89" s="7" t="inlineStr">
        <is>
          <t>DEMANTRA NON-VOLUME INT</t>
        </is>
      </c>
      <c r="D89" s="8" t="inlineStr">
        <is>
          <t>W1</t>
        </is>
      </c>
      <c r="E89" s="7" t="n">
        <v>0</v>
      </c>
      <c r="F89" s="7" t="n">
        <v>0</v>
      </c>
      <c r="G89" s="7" t="n">
        <v>0</v>
      </c>
      <c r="H89" s="9">
        <f>IF(G89-F89-E89&gt;0,G89-F89-E89,"0")</f>
        <v/>
      </c>
      <c r="I89" s="7" t="n">
        <v>0</v>
      </c>
      <c r="J89" s="7" t="n">
        <v>288</v>
      </c>
      <c r="K89" s="7" t="n">
        <v>288</v>
      </c>
      <c r="L89" s="9">
        <f>IF(K89-J89-I89&gt;0,K89-J89-I89,"0")</f>
        <v/>
      </c>
      <c r="M89" s="7" t="n">
        <v>0</v>
      </c>
      <c r="N89" s="7" t="n">
        <v>0</v>
      </c>
      <c r="O89" s="7" t="n">
        <v>0</v>
      </c>
      <c r="P89" s="9">
        <f>IF(O89-N89-M89&gt;0,O89-N89-M89,"0")</f>
        <v/>
      </c>
      <c r="Q89" s="7" t="n">
        <v>0</v>
      </c>
      <c r="R89" s="7" t="n">
        <v>1008</v>
      </c>
      <c r="S89" s="7" t="n">
        <v>0</v>
      </c>
      <c r="T89" s="9">
        <f>IF(S89-R89-Q89&gt;0,S89-R89-Q89,"0")</f>
        <v/>
      </c>
      <c r="U89" s="7" t="n">
        <v>0</v>
      </c>
      <c r="V89" s="7" t="n">
        <v>0</v>
      </c>
      <c r="W89" s="7" t="n">
        <v>0</v>
      </c>
      <c r="X89" s="9">
        <f>IF(W89-V89-U89&gt;0,W89-V89-U89,"0")</f>
        <v/>
      </c>
      <c r="Y89" s="7" t="n">
        <v>0</v>
      </c>
      <c r="Z89" s="7" t="n">
        <v>0</v>
      </c>
      <c r="AA89" s="7" t="n">
        <v>0</v>
      </c>
      <c r="AB89" s="9">
        <f>IF(AA89-Z89-Y89&gt;0,AA89-Z89-Y89,"0")</f>
        <v/>
      </c>
      <c r="AC89" s="7" t="n">
        <v>0</v>
      </c>
      <c r="AD89" s="7" t="n">
        <v>0</v>
      </c>
      <c r="AE89" s="7" t="n">
        <v>0</v>
      </c>
      <c r="AF89" s="9">
        <f>IF(AE89-AD89-AC89&gt;0,AE89-AD89-AC89,"0")</f>
        <v/>
      </c>
      <c r="AG89" s="7" t="n">
        <v>0</v>
      </c>
      <c r="AH89" s="7" t="n">
        <v>0</v>
      </c>
      <c r="AI89" s="7" t="n">
        <v>0</v>
      </c>
      <c r="AJ89" s="9">
        <f>IF(AI89-AH89-AG89&gt;0,AI89-AH89-AG89,"0")</f>
        <v/>
      </c>
      <c r="AK89" s="7" t="n">
        <v>0</v>
      </c>
      <c r="AL89" s="7" t="n">
        <v>0</v>
      </c>
      <c r="AM89" s="7" t="n">
        <v>720</v>
      </c>
      <c r="AN89" s="9">
        <f>IF(AM89-AL89-AK89&gt;0,AM89-AL89-AK89,"0")</f>
        <v/>
      </c>
      <c r="AO89" s="7" t="n">
        <v>0</v>
      </c>
      <c r="AP89" s="7" t="n">
        <v>0</v>
      </c>
      <c r="AQ89" s="7" t="n">
        <v>0</v>
      </c>
      <c r="AR89" s="9">
        <f>IF(AQ89-AP89-AO89&gt;0,AQ89-AP89-AO89,"0")</f>
        <v/>
      </c>
      <c r="AS89" s="7" t="n">
        <v>0</v>
      </c>
      <c r="AT89" s="7" t="n">
        <v>0</v>
      </c>
      <c r="AU89" s="7" t="n">
        <v>0</v>
      </c>
      <c r="AV89" s="9">
        <f>IF(AU89-AT89-AS89&gt;0,AU89-AT89-AS89,"0")</f>
        <v/>
      </c>
      <c r="AW89" s="7" t="n">
        <v>0</v>
      </c>
      <c r="AX89" s="7" t="n">
        <v>0</v>
      </c>
      <c r="AY89" s="7" t="n">
        <v>0</v>
      </c>
      <c r="AZ89" s="9">
        <f>IF(AY89-AX89-AW89&gt;0,AY89-AX89-AW89,"0")</f>
        <v/>
      </c>
      <c r="BA89" s="7" t="n">
        <v>0</v>
      </c>
      <c r="BB89" s="7" t="n">
        <v>0</v>
      </c>
      <c r="BC89" s="7" t="n">
        <v>0</v>
      </c>
      <c r="BD89" s="9">
        <f>IF(BC89-BB89-BA89&gt;0,BC89-BB89-BA89,"0")</f>
        <v/>
      </c>
      <c r="BE89" s="7" t="n">
        <v>0</v>
      </c>
      <c r="BF89" s="7" t="n">
        <v>0</v>
      </c>
      <c r="BG89" s="7" t="n">
        <v>0</v>
      </c>
      <c r="BH89" s="9">
        <f>IF(BG89-BF89-BE89&gt;0,BG89-BF89-BE89,"0")</f>
        <v/>
      </c>
      <c r="BI89" s="7" t="n">
        <v>0</v>
      </c>
      <c r="BJ89" s="7" t="n">
        <v>0</v>
      </c>
      <c r="BK89" s="7" t="n">
        <v>0</v>
      </c>
      <c r="BL89" s="9">
        <f>IF(BK89-BJ89-BI89&gt;0,BK89-BJ89-BI89,"0")</f>
        <v/>
      </c>
      <c r="BM89" s="7" t="n">
        <v>0</v>
      </c>
      <c r="BN89" s="7" t="n">
        <v>0</v>
      </c>
      <c r="BO89" s="7" t="n">
        <v>0</v>
      </c>
      <c r="BP89" s="9">
        <f>IF(BO89-BN89-BM89&gt;0,BO89-BN89-BM89,"0")</f>
        <v/>
      </c>
      <c r="BQ89" s="7" t="n">
        <v>0</v>
      </c>
      <c r="BR89" s="7" t="n">
        <v>0</v>
      </c>
      <c r="BS89" s="7" t="n">
        <v>0</v>
      </c>
      <c r="BT89" s="9">
        <f>IF(BS89-BR89-BQ89&gt;0,BS89-BR89-BQ89,"0")</f>
        <v/>
      </c>
      <c r="BU89" s="7" t="n">
        <v>0</v>
      </c>
      <c r="BV89" s="7" t="n">
        <v>0</v>
      </c>
      <c r="BW89" s="7" t="n">
        <v>0</v>
      </c>
      <c r="BX89" s="9">
        <f>IF(BW89-BV89-BU89&gt;0,BW89-BV89-BU89,"0")</f>
        <v/>
      </c>
      <c r="BY89" s="7" t="inlineStr">
        <is>
          <t>CL</t>
        </is>
      </c>
      <c r="BZ89" s="7" t="inlineStr">
        <is>
          <t>Active</t>
        </is>
      </c>
      <c r="CA89" s="7" t="inlineStr">
        <is>
          <t>W1</t>
        </is>
      </c>
      <c r="CB89" s="7" t="inlineStr">
        <is>
          <t>Accessory</t>
        </is>
      </c>
      <c r="CC89" s="7">
        <f>E89+I89+M89+Q89+U89+Y89+AC89+AG89+AK89+AO89+AS89+AW89</f>
        <v/>
      </c>
      <c r="CD89" s="7">
        <f>F89+J89+N89+R89+V89+Z89+AD89+AH89+AL89+AP89+AT89+AX89</f>
        <v/>
      </c>
      <c r="CE89" s="7">
        <f>G89+K89+O89+S89+W89+AA89+AE89+AI89+AM89+AQ89+AU89+AY89</f>
        <v/>
      </c>
      <c r="CF89" s="7">
        <f>AJ89+AN89+AR89+AV89+AZ89</f>
        <v/>
      </c>
      <c r="CG89" s="7">
        <f>BA89+BE89+BI89+BM89+BQ89+BU89</f>
        <v/>
      </c>
      <c r="CH89" s="7">
        <f>BB89+BF89+BJ89+BN89+BR89+BV89</f>
        <v/>
      </c>
      <c r="CI89" s="7">
        <f>BC89+BG89+BK89+BO89+BS89+BW89</f>
        <v/>
      </c>
      <c r="CJ89" s="7">
        <f>BD89+BH89+BL89+BP89+BT89+BX89</f>
        <v/>
      </c>
      <c r="CK89" s="7" t="inlineStr">
        <is>
          <t>NO NEED</t>
        </is>
      </c>
      <c r="CL89" s="7" t="inlineStr"/>
      <c r="CM89" s="7" t="inlineStr"/>
      <c r="CN89" s="7" t="n">
        <v>0</v>
      </c>
      <c r="CO89" s="7" t="inlineStr">
        <is>
          <t>N</t>
        </is>
      </c>
      <c r="CP89" s="7" t="n">
        <v>0</v>
      </c>
      <c r="CQ89" s="7" t="n">
        <v>0</v>
      </c>
      <c r="CR89" s="7" t="n">
        <v>0</v>
      </c>
      <c r="CS89" s="7" t="inlineStr">
        <is>
          <t>Meghan</t>
        </is>
      </c>
      <c r="CT89" s="7" t="inlineStr">
        <is>
          <t>INT'L</t>
        </is>
      </c>
      <c r="CU89" s="7" t="inlineStr">
        <is>
          <t>Jane</t>
        </is>
      </c>
    </row>
    <row r="90">
      <c r="A90" s="7" t="inlineStr">
        <is>
          <t xml:space="preserve">          SZ</t>
        </is>
      </c>
      <c r="B90" s="7" t="inlineStr">
        <is>
          <t>66666666</t>
        </is>
      </c>
      <c r="C90" s="7" t="inlineStr">
        <is>
          <t>DEMANTRA NON-VOLUME INT</t>
        </is>
      </c>
      <c r="D90" s="8" t="inlineStr">
        <is>
          <t>W5</t>
        </is>
      </c>
      <c r="E90" s="7" t="n">
        <v>0</v>
      </c>
      <c r="F90" s="7" t="n">
        <v>0</v>
      </c>
      <c r="G90" s="7" t="n">
        <v>0</v>
      </c>
      <c r="H90" s="9">
        <f>IF(G90-F90-E90&gt;0,G90-F90-E90,"0")</f>
        <v/>
      </c>
      <c r="I90" s="7" t="n">
        <v>0</v>
      </c>
      <c r="J90" s="7" t="n">
        <v>0</v>
      </c>
      <c r="K90" s="7" t="n">
        <v>0</v>
      </c>
      <c r="L90" s="9">
        <f>IF(K90-J90-I90&gt;0,K90-J90-I90,"0")</f>
        <v/>
      </c>
      <c r="M90" s="7" t="n">
        <v>0</v>
      </c>
      <c r="N90" s="7" t="n">
        <v>0</v>
      </c>
      <c r="O90" s="7" t="n">
        <v>0</v>
      </c>
      <c r="P90" s="9">
        <f>IF(O90-N90-M90&gt;0,O90-N90-M90,"0")</f>
        <v/>
      </c>
      <c r="Q90" s="7" t="n">
        <v>0</v>
      </c>
      <c r="R90" s="7" t="n">
        <v>420</v>
      </c>
      <c r="S90" s="7" t="n">
        <v>420</v>
      </c>
      <c r="T90" s="9">
        <f>IF(S90-R90-Q90&gt;0,S90-R90-Q90,"0")</f>
        <v/>
      </c>
      <c r="U90" s="7" t="n">
        <v>0</v>
      </c>
      <c r="V90" s="7" t="n">
        <v>630</v>
      </c>
      <c r="W90" s="7" t="n">
        <v>630</v>
      </c>
      <c r="X90" s="9">
        <f>IF(W90-V90-U90&gt;0,W90-V90-U90,"0")</f>
        <v/>
      </c>
      <c r="Y90" s="7" t="n">
        <v>0</v>
      </c>
      <c r="Z90" s="7" t="n">
        <v>0</v>
      </c>
      <c r="AA90" s="7" t="n">
        <v>0</v>
      </c>
      <c r="AB90" s="9">
        <f>IF(AA90-Z90-Y90&gt;0,AA90-Z90-Y90,"0")</f>
        <v/>
      </c>
      <c r="AC90" s="7" t="n">
        <v>0</v>
      </c>
      <c r="AD90" s="7" t="n">
        <v>0</v>
      </c>
      <c r="AE90" s="7" t="n">
        <v>0</v>
      </c>
      <c r="AF90" s="9">
        <f>IF(AE90-AD90-AC90&gt;0,AE90-AD90-AC90,"0")</f>
        <v/>
      </c>
      <c r="AG90" s="7" t="n">
        <v>102</v>
      </c>
      <c r="AH90" s="7" t="n">
        <v>0</v>
      </c>
      <c r="AI90" s="7" t="n">
        <v>0</v>
      </c>
      <c r="AJ90" s="9">
        <f>IF(AI90-AH90-AG90&gt;0,AI90-AH90-AG90,"0")</f>
        <v/>
      </c>
      <c r="AK90" s="7" t="n">
        <v>0</v>
      </c>
      <c r="AL90" s="7" t="n">
        <v>0</v>
      </c>
      <c r="AM90" s="7" t="n">
        <v>420</v>
      </c>
      <c r="AN90" s="9">
        <f>IF(AM90-AL90-AK90&gt;0,AM90-AL90-AK90,"0")</f>
        <v/>
      </c>
      <c r="AO90" s="7" t="n">
        <v>0</v>
      </c>
      <c r="AP90" s="7" t="n">
        <v>0</v>
      </c>
      <c r="AQ90" s="7" t="n">
        <v>0</v>
      </c>
      <c r="AR90" s="9">
        <f>IF(AQ90-AP90-AO90&gt;0,AQ90-AP90-AO90,"0")</f>
        <v/>
      </c>
      <c r="AS90" s="7" t="n">
        <v>0</v>
      </c>
      <c r="AT90" s="7" t="n">
        <v>0</v>
      </c>
      <c r="AU90" s="7" t="n">
        <v>0</v>
      </c>
      <c r="AV90" s="9">
        <f>IF(AU90-AT90-AS90&gt;0,AU90-AT90-AS90,"0")</f>
        <v/>
      </c>
      <c r="AW90" s="7" t="n">
        <v>0</v>
      </c>
      <c r="AX90" s="7" t="n">
        <v>0</v>
      </c>
      <c r="AY90" s="7" t="n">
        <v>0</v>
      </c>
      <c r="AZ90" s="9">
        <f>IF(AY90-AX90-AW90&gt;0,AY90-AX90-AW90,"0")</f>
        <v/>
      </c>
      <c r="BA90" s="7" t="n">
        <v>0</v>
      </c>
      <c r="BB90" s="7" t="n">
        <v>0</v>
      </c>
      <c r="BC90" s="7" t="n">
        <v>0</v>
      </c>
      <c r="BD90" s="9">
        <f>IF(BC90-BB90-BA90&gt;0,BC90-BB90-BA90,"0")</f>
        <v/>
      </c>
      <c r="BE90" s="7" t="n">
        <v>0</v>
      </c>
      <c r="BF90" s="7" t="n">
        <v>0</v>
      </c>
      <c r="BG90" s="7" t="n">
        <v>0</v>
      </c>
      <c r="BH90" s="9">
        <f>IF(BG90-BF90-BE90&gt;0,BG90-BF90-BE90,"0")</f>
        <v/>
      </c>
      <c r="BI90" s="7" t="n">
        <v>0</v>
      </c>
      <c r="BJ90" s="7" t="n">
        <v>0</v>
      </c>
      <c r="BK90" s="7" t="n">
        <v>0</v>
      </c>
      <c r="BL90" s="9">
        <f>IF(BK90-BJ90-BI90&gt;0,BK90-BJ90-BI90,"0")</f>
        <v/>
      </c>
      <c r="BM90" s="7" t="n">
        <v>0</v>
      </c>
      <c r="BN90" s="7" t="n">
        <v>0</v>
      </c>
      <c r="BO90" s="7" t="n">
        <v>0</v>
      </c>
      <c r="BP90" s="9">
        <f>IF(BO90-BN90-BM90&gt;0,BO90-BN90-BM90,"0")</f>
        <v/>
      </c>
      <c r="BQ90" s="7" t="n">
        <v>0</v>
      </c>
      <c r="BR90" s="7" t="n">
        <v>0</v>
      </c>
      <c r="BS90" s="7" t="n">
        <v>0</v>
      </c>
      <c r="BT90" s="9">
        <f>IF(BS90-BR90-BQ90&gt;0,BS90-BR90-BQ90,"0")</f>
        <v/>
      </c>
      <c r="BU90" s="7" t="n">
        <v>0</v>
      </c>
      <c r="BV90" s="7" t="n">
        <v>0</v>
      </c>
      <c r="BW90" s="7" t="n">
        <v>0</v>
      </c>
      <c r="BX90" s="9">
        <f>IF(BW90-BV90-BU90&gt;0,BW90-BV90-BU90,"0")</f>
        <v/>
      </c>
      <c r="BY90" s="7" t="inlineStr">
        <is>
          <t>CL</t>
        </is>
      </c>
      <c r="BZ90" s="7" t="inlineStr">
        <is>
          <t>Discontinued 2023</t>
        </is>
      </c>
      <c r="CA90" s="7" t="inlineStr">
        <is>
          <t>W5</t>
        </is>
      </c>
      <c r="CB90" s="7" t="inlineStr">
        <is>
          <t>Others</t>
        </is>
      </c>
      <c r="CC90" s="7">
        <f>E90+I90+M90+Q90+U90+Y90+AC90+AG90+AK90+AO90+AS90+AW90</f>
        <v/>
      </c>
      <c r="CD90" s="7">
        <f>F90+J90+N90+R90+V90+Z90+AD90+AH90+AL90+AP90+AT90+AX90</f>
        <v/>
      </c>
      <c r="CE90" s="7">
        <f>G90+K90+O90+S90+W90+AA90+AE90+AI90+AM90+AQ90+AU90+AY90</f>
        <v/>
      </c>
      <c r="CF90" s="7">
        <f>AJ90+AN90+AR90+AV90+AZ90</f>
        <v/>
      </c>
      <c r="CG90" s="7">
        <f>BA90+BE90+BI90+BM90+BQ90+BU90</f>
        <v/>
      </c>
      <c r="CH90" s="7">
        <f>BB90+BF90+BJ90+BN90+BR90+BV90</f>
        <v/>
      </c>
      <c r="CI90" s="7">
        <f>BC90+BG90+BK90+BO90+BS90+BW90</f>
        <v/>
      </c>
      <c r="CJ90" s="7">
        <f>BD90+BH90+BL90+BP90+BT90+BX90</f>
        <v/>
      </c>
      <c r="CK90" s="7" t="inlineStr">
        <is>
          <t>Tinnerman</t>
        </is>
      </c>
      <c r="CL90" s="7" t="inlineStr">
        <is>
          <t>102918</t>
        </is>
      </c>
      <c r="CM90" s="7" t="inlineStr"/>
      <c r="CN90" s="7" t="n">
        <v>4</v>
      </c>
      <c r="CO90" s="7" t="inlineStr">
        <is>
          <t>N</t>
        </is>
      </c>
      <c r="CP90" s="7" t="n">
        <v>0</v>
      </c>
      <c r="CQ90" s="7" t="n">
        <v>0</v>
      </c>
      <c r="CR90" s="7" t="n">
        <v>0</v>
      </c>
      <c r="CS90" s="7" t="inlineStr">
        <is>
          <t>Meghan</t>
        </is>
      </c>
      <c r="CT90" s="7" t="inlineStr">
        <is>
          <t>INT'L</t>
        </is>
      </c>
      <c r="CU90" s="7" t="inlineStr">
        <is>
          <t>Jane</t>
        </is>
      </c>
    </row>
    <row r="91">
      <c r="A91" s="7" t="inlineStr">
        <is>
          <t xml:space="preserve">          SZ</t>
        </is>
      </c>
      <c r="B91" s="7" t="inlineStr">
        <is>
          <t>66666666</t>
        </is>
      </c>
      <c r="C91" s="7" t="inlineStr">
        <is>
          <t>DEMANTRA NON-VOLUME INT</t>
        </is>
      </c>
      <c r="D91" s="8" t="inlineStr">
        <is>
          <t>W5A</t>
        </is>
      </c>
      <c r="E91" s="7" t="n">
        <v>0</v>
      </c>
      <c r="F91" s="7" t="n">
        <v>102</v>
      </c>
      <c r="G91" s="7" t="n">
        <v>102</v>
      </c>
      <c r="H91" s="9">
        <f>IF(G91-F91-E91&gt;0,G91-F91-E91,"0")</f>
        <v/>
      </c>
      <c r="I91" s="7" t="n">
        <v>0</v>
      </c>
      <c r="J91" s="7" t="n">
        <v>210</v>
      </c>
      <c r="K91" s="7" t="n">
        <v>210</v>
      </c>
      <c r="L91" s="9">
        <f>IF(K91-J91-I91&gt;0,K91-J91-I91,"0")</f>
        <v/>
      </c>
      <c r="M91" s="7" t="n">
        <v>0</v>
      </c>
      <c r="N91" s="7" t="n">
        <v>0</v>
      </c>
      <c r="O91" s="7" t="n">
        <v>0</v>
      </c>
      <c r="P91" s="9">
        <f>IF(O91-N91-M91&gt;0,O91-N91-M91,"0")</f>
        <v/>
      </c>
      <c r="Q91" s="7" t="n">
        <v>0</v>
      </c>
      <c r="R91" s="7" t="n">
        <v>0</v>
      </c>
      <c r="S91" s="7" t="n">
        <v>0</v>
      </c>
      <c r="T91" s="9">
        <f>IF(S91-R91-Q91&gt;0,S91-R91-Q91,"0")</f>
        <v/>
      </c>
      <c r="U91" s="7" t="n">
        <v>0</v>
      </c>
      <c r="V91" s="7" t="n">
        <v>0</v>
      </c>
      <c r="W91" s="7" t="n">
        <v>0</v>
      </c>
      <c r="X91" s="9">
        <f>IF(W91-V91-U91&gt;0,W91-V91-U91,"0")</f>
        <v/>
      </c>
      <c r="Y91" s="7" t="n">
        <v>0</v>
      </c>
      <c r="Z91" s="7" t="n">
        <v>0</v>
      </c>
      <c r="AA91" s="7" t="n">
        <v>0</v>
      </c>
      <c r="AB91" s="9">
        <f>IF(AA91-Z91-Y91&gt;0,AA91-Z91-Y91,"0")</f>
        <v/>
      </c>
      <c r="AC91" s="7" t="n">
        <v>0</v>
      </c>
      <c r="AD91" s="7" t="n">
        <v>0</v>
      </c>
      <c r="AE91" s="7" t="n">
        <v>0</v>
      </c>
      <c r="AF91" s="9">
        <f>IF(AE91-AD91-AC91&gt;0,AE91-AD91-AC91,"0")</f>
        <v/>
      </c>
      <c r="AG91" s="7" t="n">
        <v>0</v>
      </c>
      <c r="AH91" s="7" t="n">
        <v>0</v>
      </c>
      <c r="AI91" s="7" t="n">
        <v>0</v>
      </c>
      <c r="AJ91" s="9">
        <f>IF(AI91-AH91-AG91&gt;0,AI91-AH91-AG91,"0")</f>
        <v/>
      </c>
      <c r="AK91" s="7" t="n">
        <v>0</v>
      </c>
      <c r="AL91" s="7" t="n">
        <v>0</v>
      </c>
      <c r="AM91" s="7" t="n">
        <v>0</v>
      </c>
      <c r="AN91" s="9">
        <f>IF(AM91-AL91-AK91&gt;0,AM91-AL91-AK91,"0")</f>
        <v/>
      </c>
      <c r="AO91" s="7" t="n">
        <v>0</v>
      </c>
      <c r="AP91" s="7" t="n">
        <v>0</v>
      </c>
      <c r="AQ91" s="7" t="n">
        <v>420</v>
      </c>
      <c r="AR91" s="9">
        <f>IF(AQ91-AP91-AO91&gt;0,AQ91-AP91-AO91,"0")</f>
        <v/>
      </c>
      <c r="AS91" s="7" t="n">
        <v>0</v>
      </c>
      <c r="AT91" s="7" t="n">
        <v>0</v>
      </c>
      <c r="AU91" s="7" t="n">
        <v>0</v>
      </c>
      <c r="AV91" s="9">
        <f>IF(AU91-AT91-AS91&gt;0,AU91-AT91-AS91,"0")</f>
        <v/>
      </c>
      <c r="AW91" s="7" t="n">
        <v>0</v>
      </c>
      <c r="AX91" s="7" t="n">
        <v>0</v>
      </c>
      <c r="AY91" s="7" t="n">
        <v>0</v>
      </c>
      <c r="AZ91" s="9">
        <f>IF(AY91-AX91-AW91&gt;0,AY91-AX91-AW91,"0")</f>
        <v/>
      </c>
      <c r="BA91" s="7" t="n">
        <v>0</v>
      </c>
      <c r="BB91" s="7" t="n">
        <v>0</v>
      </c>
      <c r="BC91" s="7" t="n">
        <v>0</v>
      </c>
      <c r="BD91" s="9">
        <f>IF(BC91-BB91-BA91&gt;0,BC91-BB91-BA91,"0")</f>
        <v/>
      </c>
      <c r="BE91" s="7" t="n">
        <v>0</v>
      </c>
      <c r="BF91" s="7" t="n">
        <v>0</v>
      </c>
      <c r="BG91" s="7" t="n">
        <v>0</v>
      </c>
      <c r="BH91" s="9">
        <f>IF(BG91-BF91-BE91&gt;0,BG91-BF91-BE91,"0")</f>
        <v/>
      </c>
      <c r="BI91" s="7" t="n">
        <v>0</v>
      </c>
      <c r="BJ91" s="7" t="n">
        <v>0</v>
      </c>
      <c r="BK91" s="7" t="n">
        <v>0</v>
      </c>
      <c r="BL91" s="9">
        <f>IF(BK91-BJ91-BI91&gt;0,BK91-BJ91-BI91,"0")</f>
        <v/>
      </c>
      <c r="BM91" s="7" t="n">
        <v>0</v>
      </c>
      <c r="BN91" s="7" t="n">
        <v>0</v>
      </c>
      <c r="BO91" s="7" t="n">
        <v>0</v>
      </c>
      <c r="BP91" s="9">
        <f>IF(BO91-BN91-BM91&gt;0,BO91-BN91-BM91,"0")</f>
        <v/>
      </c>
      <c r="BQ91" s="7" t="n">
        <v>0</v>
      </c>
      <c r="BR91" s="7" t="n">
        <v>0</v>
      </c>
      <c r="BS91" s="7" t="n">
        <v>0</v>
      </c>
      <c r="BT91" s="9">
        <f>IF(BS91-BR91-BQ91&gt;0,BS91-BR91-BQ91,"0")</f>
        <v/>
      </c>
      <c r="BU91" s="7" t="n">
        <v>0</v>
      </c>
      <c r="BV91" s="7" t="n">
        <v>0</v>
      </c>
      <c r="BW91" s="7" t="n">
        <v>0</v>
      </c>
      <c r="BX91" s="9">
        <f>IF(BW91-BV91-BU91&gt;0,BW91-BV91-BU91,"0")</f>
        <v/>
      </c>
      <c r="BY91" s="7" t="inlineStr">
        <is>
          <t>CL</t>
        </is>
      </c>
      <c r="BZ91" s="7" t="inlineStr">
        <is>
          <t>Active</t>
        </is>
      </c>
      <c r="CA91" s="7" t="inlineStr">
        <is>
          <t>W5</t>
        </is>
      </c>
      <c r="CB91" s="7" t="inlineStr">
        <is>
          <t>Others</t>
        </is>
      </c>
      <c r="CC91" s="7">
        <f>E91+I91+M91+Q91+U91+Y91+AC91+AG91+AK91+AO91+AS91+AW91</f>
        <v/>
      </c>
      <c r="CD91" s="7">
        <f>F91+J91+N91+R91+V91+Z91+AD91+AH91+AL91+AP91+AT91+AX91</f>
        <v/>
      </c>
      <c r="CE91" s="7">
        <f>G91+K91+O91+S91+W91+AA91+AE91+AI91+AM91+AQ91+AU91+AY91</f>
        <v/>
      </c>
      <c r="CF91" s="7">
        <f>AJ91+AN91+AR91+AV91+AZ91</f>
        <v/>
      </c>
      <c r="CG91" s="7">
        <f>BA91+BE91+BI91+BM91+BQ91+BU91</f>
        <v/>
      </c>
      <c r="CH91" s="7">
        <f>BB91+BF91+BJ91+BN91+BR91+BV91</f>
        <v/>
      </c>
      <c r="CI91" s="7">
        <f>BC91+BG91+BK91+BO91+BS91+BW91</f>
        <v/>
      </c>
      <c r="CJ91" s="7">
        <f>BD91+BH91+BL91+BP91+BT91+BX91</f>
        <v/>
      </c>
      <c r="CK91" s="7" t="inlineStr">
        <is>
          <t>Tinnerman</t>
        </is>
      </c>
      <c r="CL91" s="7" t="inlineStr">
        <is>
          <t>102918</t>
        </is>
      </c>
      <c r="CM91" s="7" t="inlineStr"/>
      <c r="CN91" s="7" t="n">
        <v>4</v>
      </c>
      <c r="CO91" s="7" t="inlineStr">
        <is>
          <t>N</t>
        </is>
      </c>
      <c r="CP91" s="7" t="n">
        <v>0</v>
      </c>
      <c r="CQ91" s="7" t="n">
        <v>0</v>
      </c>
      <c r="CR91" s="7" t="n">
        <v>0</v>
      </c>
      <c r="CS91" s="7" t="inlineStr">
        <is>
          <t>Meghan</t>
        </is>
      </c>
      <c r="CT91" s="7" t="inlineStr">
        <is>
          <t>INT'L</t>
        </is>
      </c>
      <c r="CU91" s="7" t="inlineStr">
        <is>
          <t>Jane</t>
        </is>
      </c>
    </row>
    <row r="92">
      <c r="A92" s="7" t="inlineStr">
        <is>
          <t xml:space="preserve">          SZ</t>
        </is>
      </c>
      <c r="B92" s="7" t="inlineStr">
        <is>
          <t>66666666</t>
        </is>
      </c>
      <c r="C92" s="7" t="inlineStr">
        <is>
          <t>DEMANTRA NON-VOLUME INT</t>
        </is>
      </c>
      <c r="D92" s="8" t="inlineStr">
        <is>
          <t>W5AZ</t>
        </is>
      </c>
      <c r="E92" s="7" t="n">
        <v>0</v>
      </c>
      <c r="F92" s="7" t="n">
        <v>0</v>
      </c>
      <c r="G92" s="7" t="n">
        <v>0</v>
      </c>
      <c r="H92" s="9">
        <f>IF(G92-F92-E92&gt;0,G92-F92-E92,"0")</f>
        <v/>
      </c>
      <c r="I92" s="7" t="n">
        <v>0</v>
      </c>
      <c r="J92" s="7" t="n">
        <v>0</v>
      </c>
      <c r="K92" s="7" t="n">
        <v>0</v>
      </c>
      <c r="L92" s="9">
        <f>IF(K92-J92-I92&gt;0,K92-J92-I92,"0")</f>
        <v/>
      </c>
      <c r="M92" s="7" t="n">
        <v>0</v>
      </c>
      <c r="N92" s="7" t="n">
        <v>0</v>
      </c>
      <c r="O92" s="7" t="n">
        <v>0</v>
      </c>
      <c r="P92" s="9">
        <f>IF(O92-N92-M92&gt;0,O92-N92-M92,"0")</f>
        <v/>
      </c>
      <c r="Q92" s="7" t="n">
        <v>0</v>
      </c>
      <c r="R92" s="7" t="n">
        <v>0</v>
      </c>
      <c r="S92" s="7" t="n">
        <v>0</v>
      </c>
      <c r="T92" s="9">
        <f>IF(S92-R92-Q92&gt;0,S92-R92-Q92,"0")</f>
        <v/>
      </c>
      <c r="U92" s="7" t="n">
        <v>0</v>
      </c>
      <c r="V92" s="7" t="n">
        <v>0</v>
      </c>
      <c r="W92" s="7" t="n">
        <v>0</v>
      </c>
      <c r="X92" s="9">
        <f>IF(W92-V92-U92&gt;0,W92-V92-U92,"0")</f>
        <v/>
      </c>
      <c r="Y92" s="7" t="n">
        <v>0</v>
      </c>
      <c r="Z92" s="7" t="n">
        <v>0</v>
      </c>
      <c r="AA92" s="7" t="n">
        <v>0</v>
      </c>
      <c r="AB92" s="9">
        <f>IF(AA92-Z92-Y92&gt;0,AA92-Z92-Y92,"0")</f>
        <v/>
      </c>
      <c r="AC92" s="7" t="n">
        <v>0</v>
      </c>
      <c r="AD92" s="7" t="n">
        <v>0</v>
      </c>
      <c r="AE92" s="7" t="n">
        <v>0</v>
      </c>
      <c r="AF92" s="9">
        <f>IF(AE92-AD92-AC92&gt;0,AE92-AD92-AC92,"0")</f>
        <v/>
      </c>
      <c r="AG92" s="7" t="n">
        <v>0</v>
      </c>
      <c r="AH92" s="7" t="n">
        <v>0</v>
      </c>
      <c r="AI92" s="7" t="n">
        <v>0</v>
      </c>
      <c r="AJ92" s="9">
        <f>IF(AI92-AH92-AG92&gt;0,AI92-AH92-AG92,"0")</f>
        <v/>
      </c>
      <c r="AK92" s="7" t="n">
        <v>0</v>
      </c>
      <c r="AL92" s="7" t="n">
        <v>0</v>
      </c>
      <c r="AM92" s="7" t="n">
        <v>300</v>
      </c>
      <c r="AN92" s="9">
        <f>IF(AM92-AL92-AK92&gt;0,AM92-AL92-AK92,"0")</f>
        <v/>
      </c>
      <c r="AO92" s="7" t="n">
        <v>0</v>
      </c>
      <c r="AP92" s="7" t="n">
        <v>0</v>
      </c>
      <c r="AQ92" s="7" t="n">
        <v>0</v>
      </c>
      <c r="AR92" s="9">
        <f>IF(AQ92-AP92-AO92&gt;0,AQ92-AP92-AO92,"0")</f>
        <v/>
      </c>
      <c r="AS92" s="7" t="n">
        <v>0</v>
      </c>
      <c r="AT92" s="7" t="n">
        <v>0</v>
      </c>
      <c r="AU92" s="7" t="n">
        <v>0</v>
      </c>
      <c r="AV92" s="9">
        <f>IF(AU92-AT92-AS92&gt;0,AU92-AT92-AS92,"0")</f>
        <v/>
      </c>
      <c r="AW92" s="7" t="n">
        <v>0</v>
      </c>
      <c r="AX92" s="7" t="n">
        <v>0</v>
      </c>
      <c r="AY92" s="7" t="n">
        <v>0</v>
      </c>
      <c r="AZ92" s="9">
        <f>IF(AY92-AX92-AW92&gt;0,AY92-AX92-AW92,"0")</f>
        <v/>
      </c>
      <c r="BA92" s="7" t="n">
        <v>0</v>
      </c>
      <c r="BB92" s="7" t="n">
        <v>0</v>
      </c>
      <c r="BC92" s="7" t="n">
        <v>0</v>
      </c>
      <c r="BD92" s="9">
        <f>IF(BC92-BB92-BA92&gt;0,BC92-BB92-BA92,"0")</f>
        <v/>
      </c>
      <c r="BE92" s="7" t="n">
        <v>0</v>
      </c>
      <c r="BF92" s="7" t="n">
        <v>0</v>
      </c>
      <c r="BG92" s="7" t="n">
        <v>0</v>
      </c>
      <c r="BH92" s="9">
        <f>IF(BG92-BF92-BE92&gt;0,BG92-BF92-BE92,"0")</f>
        <v/>
      </c>
      <c r="BI92" s="7" t="n">
        <v>0</v>
      </c>
      <c r="BJ92" s="7" t="n">
        <v>0</v>
      </c>
      <c r="BK92" s="7" t="n">
        <v>0</v>
      </c>
      <c r="BL92" s="9">
        <f>IF(BK92-BJ92-BI92&gt;0,BK92-BJ92-BI92,"0")</f>
        <v/>
      </c>
      <c r="BM92" s="7" t="n">
        <v>0</v>
      </c>
      <c r="BN92" s="7" t="n">
        <v>0</v>
      </c>
      <c r="BO92" s="7" t="n">
        <v>0</v>
      </c>
      <c r="BP92" s="9">
        <f>IF(BO92-BN92-BM92&gt;0,BO92-BN92-BM92,"0")</f>
        <v/>
      </c>
      <c r="BQ92" s="7" t="n">
        <v>0</v>
      </c>
      <c r="BR92" s="7" t="n">
        <v>0</v>
      </c>
      <c r="BS92" s="7" t="n">
        <v>0</v>
      </c>
      <c r="BT92" s="9">
        <f>IF(BS92-BR92-BQ92&gt;0,BS92-BR92-BQ92,"0")</f>
        <v/>
      </c>
      <c r="BU92" s="7" t="n">
        <v>0</v>
      </c>
      <c r="BV92" s="7" t="n">
        <v>0</v>
      </c>
      <c r="BW92" s="7" t="n">
        <v>0</v>
      </c>
      <c r="BX92" s="9">
        <f>IF(BW92-BV92-BU92&gt;0,BW92-BV92-BU92,"0")</f>
        <v/>
      </c>
      <c r="BY92" s="7" t="inlineStr">
        <is>
          <t>CL</t>
        </is>
      </c>
      <c r="BZ92" s="7" t="inlineStr">
        <is>
          <t>Active</t>
        </is>
      </c>
      <c r="CA92" s="7" t="inlineStr">
        <is>
          <t>W5</t>
        </is>
      </c>
      <c r="CB92" s="7" t="inlineStr">
        <is>
          <t>Others</t>
        </is>
      </c>
      <c r="CC92" s="7">
        <f>E92+I92+M92+Q92+U92+Y92+AC92+AG92+AK92+AO92+AS92+AW92</f>
        <v/>
      </c>
      <c r="CD92" s="7">
        <f>F92+J92+N92+R92+V92+Z92+AD92+AH92+AL92+AP92+AT92+AX92</f>
        <v/>
      </c>
      <c r="CE92" s="7">
        <f>G92+K92+O92+S92+W92+AA92+AE92+AI92+AM92+AQ92+AU92+AY92</f>
        <v/>
      </c>
      <c r="CF92" s="7">
        <f>AJ92+AN92+AR92+AV92+AZ92</f>
        <v/>
      </c>
      <c r="CG92" s="7">
        <f>BA92+BE92+BI92+BM92+BQ92+BU92</f>
        <v/>
      </c>
      <c r="CH92" s="7">
        <f>BB92+BF92+BJ92+BN92+BR92+BV92</f>
        <v/>
      </c>
      <c r="CI92" s="7">
        <f>BC92+BG92+BK92+BO92+BS92+BW92</f>
        <v/>
      </c>
      <c r="CJ92" s="7">
        <f>BD92+BH92+BL92+BP92+BT92+BX92</f>
        <v/>
      </c>
      <c r="CK92" s="7" t="inlineStr">
        <is>
          <t>Tinnerman</t>
        </is>
      </c>
      <c r="CL92" s="7" t="inlineStr">
        <is>
          <t>102918</t>
        </is>
      </c>
      <c r="CM92" s="7" t="inlineStr"/>
      <c r="CN92" s="7" t="n">
        <v>4</v>
      </c>
      <c r="CO92" s="7" t="inlineStr">
        <is>
          <t>N</t>
        </is>
      </c>
      <c r="CP92" s="7" t="n">
        <v>0</v>
      </c>
      <c r="CQ92" s="7" t="n">
        <v>0</v>
      </c>
      <c r="CR92" s="7" t="n">
        <v>0</v>
      </c>
      <c r="CS92" s="7" t="inlineStr">
        <is>
          <t>Meghan</t>
        </is>
      </c>
      <c r="CT92" s="7" t="inlineStr">
        <is>
          <t>INT'L</t>
        </is>
      </c>
      <c r="CU92" s="7" t="inlineStr">
        <is>
          <t>Jane</t>
        </is>
      </c>
    </row>
    <row r="93">
      <c r="A93" s="7" t="inlineStr">
        <is>
          <t xml:space="preserve">          SZ</t>
        </is>
      </c>
      <c r="B93" s="7" t="inlineStr">
        <is>
          <t>66666666</t>
        </is>
      </c>
      <c r="C93" s="7" t="inlineStr">
        <is>
          <t>DEMANTRA NON-VOLUME INT</t>
        </is>
      </c>
      <c r="D93" s="8" t="inlineStr">
        <is>
          <t>W7A</t>
        </is>
      </c>
      <c r="E93" s="7" t="n">
        <v>0</v>
      </c>
      <c r="F93" s="7" t="n">
        <v>0</v>
      </c>
      <c r="G93" s="7" t="n">
        <v>0</v>
      </c>
      <c r="H93" s="9">
        <f>IF(G93-F93-E93&gt;0,G93-F93-E93,"0")</f>
        <v/>
      </c>
      <c r="I93" s="7" t="n">
        <v>0</v>
      </c>
      <c r="J93" s="7" t="n">
        <v>0</v>
      </c>
      <c r="K93" s="7" t="n">
        <v>0</v>
      </c>
      <c r="L93" s="9">
        <f>IF(K93-J93-I93&gt;0,K93-J93-I93,"0")</f>
        <v/>
      </c>
      <c r="M93" s="7" t="n">
        <v>0</v>
      </c>
      <c r="N93" s="7" t="n">
        <v>0</v>
      </c>
      <c r="O93" s="7" t="n">
        <v>0</v>
      </c>
      <c r="P93" s="9">
        <f>IF(O93-N93-M93&gt;0,O93-N93-M93,"0")</f>
        <v/>
      </c>
      <c r="Q93" s="7" t="n">
        <v>0</v>
      </c>
      <c r="R93" s="7" t="n">
        <v>0</v>
      </c>
      <c r="S93" s="7" t="n">
        <v>0</v>
      </c>
      <c r="T93" s="9">
        <f>IF(S93-R93-Q93&gt;0,S93-R93-Q93,"0")</f>
        <v/>
      </c>
      <c r="U93" s="7" t="n">
        <v>0</v>
      </c>
      <c r="V93" s="7" t="n">
        <v>0</v>
      </c>
      <c r="W93" s="7" t="n">
        <v>0</v>
      </c>
      <c r="X93" s="9">
        <f>IF(W93-V93-U93&gt;0,W93-V93-U93,"0")</f>
        <v/>
      </c>
      <c r="Y93" s="7" t="n">
        <v>0</v>
      </c>
      <c r="Z93" s="7" t="n">
        <v>560</v>
      </c>
      <c r="AA93" s="7" t="n">
        <v>0</v>
      </c>
      <c r="AB93" s="9">
        <f>IF(AA93-Z93-Y93&gt;0,AA93-Z93-Y93,"0")</f>
        <v/>
      </c>
      <c r="AC93" s="7" t="n">
        <v>0</v>
      </c>
      <c r="AD93" s="7" t="n">
        <v>0</v>
      </c>
      <c r="AE93" s="7" t="n">
        <v>0</v>
      </c>
      <c r="AF93" s="9">
        <f>IF(AE93-AD93-AC93&gt;0,AE93-AD93-AC93,"0")</f>
        <v/>
      </c>
      <c r="AG93" s="7" t="n">
        <v>0</v>
      </c>
      <c r="AH93" s="7" t="n">
        <v>0</v>
      </c>
      <c r="AI93" s="7" t="n">
        <v>0</v>
      </c>
      <c r="AJ93" s="9">
        <f>IF(AI93-AH93-AG93&gt;0,AI93-AH93-AG93,"0")</f>
        <v/>
      </c>
      <c r="AK93" s="7" t="n">
        <v>0</v>
      </c>
      <c r="AL93" s="7" t="n">
        <v>0</v>
      </c>
      <c r="AM93" s="7" t="n">
        <v>860</v>
      </c>
      <c r="AN93" s="9">
        <f>IF(AM93-AL93-AK93&gt;0,AM93-AL93-AK93,"0")</f>
        <v/>
      </c>
      <c r="AO93" s="7" t="n">
        <v>0</v>
      </c>
      <c r="AP93" s="7" t="n">
        <v>0</v>
      </c>
      <c r="AQ93" s="7" t="n">
        <v>560</v>
      </c>
      <c r="AR93" s="9">
        <f>IF(AQ93-AP93-AO93&gt;0,AQ93-AP93-AO93,"0")</f>
        <v/>
      </c>
      <c r="AS93" s="7" t="n">
        <v>0</v>
      </c>
      <c r="AT93" s="7" t="n">
        <v>0</v>
      </c>
      <c r="AU93" s="7" t="n">
        <v>0</v>
      </c>
      <c r="AV93" s="9">
        <f>IF(AU93-AT93-AS93&gt;0,AU93-AT93-AS93,"0")</f>
        <v/>
      </c>
      <c r="AW93" s="7" t="n">
        <v>0</v>
      </c>
      <c r="AX93" s="7" t="n">
        <v>0</v>
      </c>
      <c r="AY93" s="7" t="n">
        <v>0</v>
      </c>
      <c r="AZ93" s="9">
        <f>IF(AY93-AX93-AW93&gt;0,AY93-AX93-AW93,"0")</f>
        <v/>
      </c>
      <c r="BA93" s="7" t="n">
        <v>0</v>
      </c>
      <c r="BB93" s="7" t="n">
        <v>0</v>
      </c>
      <c r="BC93" s="7" t="n">
        <v>0</v>
      </c>
      <c r="BD93" s="9">
        <f>IF(BC93-BB93-BA93&gt;0,BC93-BB93-BA93,"0")</f>
        <v/>
      </c>
      <c r="BE93" s="7" t="n">
        <v>0</v>
      </c>
      <c r="BF93" s="7" t="n">
        <v>0</v>
      </c>
      <c r="BG93" s="7" t="n">
        <v>0</v>
      </c>
      <c r="BH93" s="9">
        <f>IF(BG93-BF93-BE93&gt;0,BG93-BF93-BE93,"0")</f>
        <v/>
      </c>
      <c r="BI93" s="7" t="n">
        <v>0</v>
      </c>
      <c r="BJ93" s="7" t="n">
        <v>0</v>
      </c>
      <c r="BK93" s="7" t="n">
        <v>0</v>
      </c>
      <c r="BL93" s="9">
        <f>IF(BK93-BJ93-BI93&gt;0,BK93-BJ93-BI93,"0")</f>
        <v/>
      </c>
      <c r="BM93" s="7" t="n">
        <v>0</v>
      </c>
      <c r="BN93" s="7" t="n">
        <v>0</v>
      </c>
      <c r="BO93" s="7" t="n">
        <v>0</v>
      </c>
      <c r="BP93" s="9">
        <f>IF(BO93-BN93-BM93&gt;0,BO93-BN93-BM93,"0")</f>
        <v/>
      </c>
      <c r="BQ93" s="7" t="n">
        <v>0</v>
      </c>
      <c r="BR93" s="7" t="n">
        <v>0</v>
      </c>
      <c r="BS93" s="7" t="n">
        <v>0</v>
      </c>
      <c r="BT93" s="9">
        <f>IF(BS93-BR93-BQ93&gt;0,BS93-BR93-BQ93,"0")</f>
        <v/>
      </c>
      <c r="BU93" s="7" t="n">
        <v>0</v>
      </c>
      <c r="BV93" s="7" t="n">
        <v>0</v>
      </c>
      <c r="BW93" s="7" t="n">
        <v>0</v>
      </c>
      <c r="BX93" s="9">
        <f>IF(BW93-BV93-BU93&gt;0,BW93-BV93-BU93,"0")</f>
        <v/>
      </c>
      <c r="BY93" s="7" t="inlineStr">
        <is>
          <t>CL</t>
        </is>
      </c>
      <c r="BZ93" s="7" t="inlineStr">
        <is>
          <t>Active (relo)</t>
        </is>
      </c>
      <c r="CA93" s="7" t="inlineStr">
        <is>
          <t>W7A</t>
        </is>
      </c>
      <c r="CB93" s="7" t="inlineStr">
        <is>
          <t>Others</t>
        </is>
      </c>
      <c r="CC93" s="7">
        <f>E93+I93+M93+Q93+U93+Y93+AC93+AG93+AK93+AO93+AS93+AW93</f>
        <v/>
      </c>
      <c r="CD93" s="7">
        <f>F93+J93+N93+R93+V93+Z93+AD93+AH93+AL93+AP93+AT93+AX93</f>
        <v/>
      </c>
      <c r="CE93" s="7">
        <f>G93+K93+O93+S93+W93+AA93+AE93+AI93+AM93+AQ93+AU93+AY93</f>
        <v/>
      </c>
      <c r="CF93" s="7">
        <f>AJ93+AN93+AR93+AV93+AZ93</f>
        <v/>
      </c>
      <c r="CG93" s="7">
        <f>BA93+BE93+BI93+BM93+BQ93+BU93</f>
        <v/>
      </c>
      <c r="CH93" s="7">
        <f>BB93+BF93+BJ93+BN93+BR93+BV93</f>
        <v/>
      </c>
      <c r="CI93" s="7">
        <f>BC93+BG93+BK93+BO93+BS93+BW93</f>
        <v/>
      </c>
      <c r="CJ93" s="7">
        <f>BD93+BH93+BL93+BP93+BT93+BX93</f>
        <v/>
      </c>
      <c r="CK93" s="7" t="inlineStr">
        <is>
          <t>Tinnerman</t>
        </is>
      </c>
      <c r="CL93" s="7" t="inlineStr">
        <is>
          <t>102918</t>
        </is>
      </c>
      <c r="CM93" s="7" t="inlineStr"/>
      <c r="CN93" s="7" t="n">
        <v>4</v>
      </c>
      <c r="CO93" s="7" t="inlineStr">
        <is>
          <t>N</t>
        </is>
      </c>
      <c r="CP93" s="7" t="n">
        <v>0</v>
      </c>
      <c r="CQ93" s="7" t="n">
        <v>0</v>
      </c>
      <c r="CR93" s="7" t="n">
        <v>0</v>
      </c>
      <c r="CS93" s="7" t="inlineStr">
        <is>
          <t>Meghan</t>
        </is>
      </c>
      <c r="CT93" s="7" t="inlineStr">
        <is>
          <t>INT'L</t>
        </is>
      </c>
      <c r="CU93" s="7" t="inlineStr">
        <is>
          <t>Jane</t>
        </is>
      </c>
    </row>
    <row r="94">
      <c r="A94" s="7" t="inlineStr">
        <is>
          <t xml:space="preserve">          SZ</t>
        </is>
      </c>
      <c r="B94" s="7" t="inlineStr">
        <is>
          <t>66666666</t>
        </is>
      </c>
      <c r="C94" s="7" t="inlineStr">
        <is>
          <t>DEMANTRA NON-VOLUME INT</t>
        </is>
      </c>
      <c r="D94" s="8" t="inlineStr">
        <is>
          <t>W8AU</t>
        </is>
      </c>
      <c r="E94" s="7" t="n">
        <v>0</v>
      </c>
      <c r="F94" s="7" t="n">
        <v>0</v>
      </c>
      <c r="G94" s="7" t="n">
        <v>0</v>
      </c>
      <c r="H94" s="9">
        <f>IF(G94-F94-E94&gt;0,G94-F94-E94,"0")</f>
        <v/>
      </c>
      <c r="I94" s="7" t="n">
        <v>0</v>
      </c>
      <c r="J94" s="7" t="n">
        <v>0</v>
      </c>
      <c r="K94" s="7" t="n">
        <v>0</v>
      </c>
      <c r="L94" s="9">
        <f>IF(K94-J94-I94&gt;0,K94-J94-I94,"0")</f>
        <v/>
      </c>
      <c r="M94" s="7" t="n">
        <v>0</v>
      </c>
      <c r="N94" s="7" t="n">
        <v>0</v>
      </c>
      <c r="O94" s="7" t="n">
        <v>0</v>
      </c>
      <c r="P94" s="9">
        <f>IF(O94-N94-M94&gt;0,O94-N94-M94,"0")</f>
        <v/>
      </c>
      <c r="Q94" s="7" t="n">
        <v>0</v>
      </c>
      <c r="R94" s="7" t="n">
        <v>0</v>
      </c>
      <c r="S94" s="7" t="n">
        <v>0</v>
      </c>
      <c r="T94" s="9">
        <f>IF(S94-R94-Q94&gt;0,S94-R94-Q94,"0")</f>
        <v/>
      </c>
      <c r="U94" s="7" t="n">
        <v>0</v>
      </c>
      <c r="V94" s="7" t="n">
        <v>0</v>
      </c>
      <c r="W94" s="7" t="n">
        <v>0</v>
      </c>
      <c r="X94" s="9">
        <f>IF(W94-V94-U94&gt;0,W94-V94-U94,"0")</f>
        <v/>
      </c>
      <c r="Y94" s="7" t="n">
        <v>0</v>
      </c>
      <c r="Z94" s="7" t="n">
        <v>150</v>
      </c>
      <c r="AA94" s="7" t="n">
        <v>150</v>
      </c>
      <c r="AB94" s="9">
        <f>IF(AA94-Z94-Y94&gt;0,AA94-Z94-Y94,"0")</f>
        <v/>
      </c>
      <c r="AC94" s="7" t="n">
        <v>0</v>
      </c>
      <c r="AD94" s="7" t="n">
        <v>0</v>
      </c>
      <c r="AE94" s="7" t="n">
        <v>0</v>
      </c>
      <c r="AF94" s="9">
        <f>IF(AE94-AD94-AC94&gt;0,AE94-AD94-AC94,"0")</f>
        <v/>
      </c>
      <c r="AG94" s="7" t="n">
        <v>0</v>
      </c>
      <c r="AH94" s="7" t="n">
        <v>0</v>
      </c>
      <c r="AI94" s="7" t="n">
        <v>0</v>
      </c>
      <c r="AJ94" s="9">
        <f>IF(AI94-AH94-AG94&gt;0,AI94-AH94-AG94,"0")</f>
        <v/>
      </c>
      <c r="AK94" s="7" t="n">
        <v>0</v>
      </c>
      <c r="AL94" s="7" t="n">
        <v>0</v>
      </c>
      <c r="AM94" s="7" t="n">
        <v>0</v>
      </c>
      <c r="AN94" s="9">
        <f>IF(AM94-AL94-AK94&gt;0,AM94-AL94-AK94,"0")</f>
        <v/>
      </c>
      <c r="AO94" s="7" t="n">
        <v>0</v>
      </c>
      <c r="AP94" s="7" t="n">
        <v>0</v>
      </c>
      <c r="AQ94" s="7" t="n">
        <v>0</v>
      </c>
      <c r="AR94" s="9">
        <f>IF(AQ94-AP94-AO94&gt;0,AQ94-AP94-AO94,"0")</f>
        <v/>
      </c>
      <c r="AS94" s="7" t="n">
        <v>0</v>
      </c>
      <c r="AT94" s="7" t="n">
        <v>0</v>
      </c>
      <c r="AU94" s="7" t="n">
        <v>0</v>
      </c>
      <c r="AV94" s="9">
        <f>IF(AU94-AT94-AS94&gt;0,AU94-AT94-AS94,"0")</f>
        <v/>
      </c>
      <c r="AW94" s="7" t="n">
        <v>0</v>
      </c>
      <c r="AX94" s="7" t="n">
        <v>0</v>
      </c>
      <c r="AY94" s="7" t="n">
        <v>0</v>
      </c>
      <c r="AZ94" s="9">
        <f>IF(AY94-AX94-AW94&gt;0,AY94-AX94-AW94,"0")</f>
        <v/>
      </c>
      <c r="BA94" s="7" t="n">
        <v>0</v>
      </c>
      <c r="BB94" s="7" t="n">
        <v>0</v>
      </c>
      <c r="BC94" s="7" t="n">
        <v>0</v>
      </c>
      <c r="BD94" s="9">
        <f>IF(BC94-BB94-BA94&gt;0,BC94-BB94-BA94,"0")</f>
        <v/>
      </c>
      <c r="BE94" s="7" t="n">
        <v>0</v>
      </c>
      <c r="BF94" s="7" t="n">
        <v>0</v>
      </c>
      <c r="BG94" s="7" t="n">
        <v>0</v>
      </c>
      <c r="BH94" s="9">
        <f>IF(BG94-BF94-BE94&gt;0,BG94-BF94-BE94,"0")</f>
        <v/>
      </c>
      <c r="BI94" s="7" t="n">
        <v>0</v>
      </c>
      <c r="BJ94" s="7" t="n">
        <v>0</v>
      </c>
      <c r="BK94" s="7" t="n">
        <v>0</v>
      </c>
      <c r="BL94" s="9">
        <f>IF(BK94-BJ94-BI94&gt;0,BK94-BJ94-BI94,"0")</f>
        <v/>
      </c>
      <c r="BM94" s="7" t="n">
        <v>0</v>
      </c>
      <c r="BN94" s="7" t="n">
        <v>0</v>
      </c>
      <c r="BO94" s="7" t="n">
        <v>0</v>
      </c>
      <c r="BP94" s="9">
        <f>IF(BO94-BN94-BM94&gt;0,BO94-BN94-BM94,"0")</f>
        <v/>
      </c>
      <c r="BQ94" s="7" t="n">
        <v>0</v>
      </c>
      <c r="BR94" s="7" t="n">
        <v>0</v>
      </c>
      <c r="BS94" s="7" t="n">
        <v>0</v>
      </c>
      <c r="BT94" s="9">
        <f>IF(BS94-BR94-BQ94&gt;0,BS94-BR94-BQ94,"0")</f>
        <v/>
      </c>
      <c r="BU94" s="7" t="n">
        <v>0</v>
      </c>
      <c r="BV94" s="7" t="n">
        <v>0</v>
      </c>
      <c r="BW94" s="7" t="n">
        <v>0</v>
      </c>
      <c r="BX94" s="9">
        <f>IF(BW94-BV94-BU94&gt;0,BW94-BV94-BU94,"0")</f>
        <v/>
      </c>
      <c r="BY94" s="7" t="inlineStr">
        <is>
          <t>QH</t>
        </is>
      </c>
      <c r="BZ94" s="7" t="inlineStr">
        <is>
          <t>Active</t>
        </is>
      </c>
      <c r="CA94" s="7" t="inlineStr">
        <is>
          <t>W8Z</t>
        </is>
      </c>
      <c r="CB94" s="7" t="inlineStr">
        <is>
          <t>Others</t>
        </is>
      </c>
      <c r="CC94" s="7">
        <f>E94+I94+M94+Q94+U94+Y94+AC94+AG94+AK94+AO94+AS94+AW94</f>
        <v/>
      </c>
      <c r="CD94" s="7">
        <f>F94+J94+N94+R94+V94+Z94+AD94+AH94+AL94+AP94+AT94+AX94</f>
        <v/>
      </c>
      <c r="CE94" s="7">
        <f>G94+K94+O94+S94+W94+AA94+AE94+AI94+AM94+AQ94+AU94+AY94</f>
        <v/>
      </c>
      <c r="CF94" s="7">
        <f>AJ94+AN94+AR94+AV94+AZ94</f>
        <v/>
      </c>
      <c r="CG94" s="7">
        <f>BA94+BE94+BI94+BM94+BQ94+BU94</f>
        <v/>
      </c>
      <c r="CH94" s="7">
        <f>BB94+BF94+BJ94+BN94+BR94+BV94</f>
        <v/>
      </c>
      <c r="CI94" s="7">
        <f>BC94+BG94+BK94+BO94+BS94+BW94</f>
        <v/>
      </c>
      <c r="CJ94" s="7">
        <f>BD94+BH94+BL94+BP94+BT94+BX94</f>
        <v/>
      </c>
      <c r="CK94" s="7" t="inlineStr">
        <is>
          <t>Tinnerman</t>
        </is>
      </c>
      <c r="CL94" s="7" t="inlineStr">
        <is>
          <t>102918</t>
        </is>
      </c>
      <c r="CM94" s="7" t="inlineStr"/>
      <c r="CN94" s="7" t="n">
        <v>4</v>
      </c>
      <c r="CO94" s="7" t="inlineStr">
        <is>
          <t>N</t>
        </is>
      </c>
      <c r="CP94" s="7" t="n">
        <v>0</v>
      </c>
      <c r="CQ94" s="7" t="n">
        <v>0</v>
      </c>
      <c r="CR94" s="7" t="n">
        <v>0</v>
      </c>
      <c r="CS94" s="7" t="inlineStr">
        <is>
          <t>Meghan</t>
        </is>
      </c>
      <c r="CT94" s="7" t="inlineStr">
        <is>
          <t>INT'L</t>
        </is>
      </c>
      <c r="CU94" s="7" t="inlineStr">
        <is>
          <t>Jane</t>
        </is>
      </c>
    </row>
    <row r="95">
      <c r="A95" s="7" t="inlineStr">
        <is>
          <t xml:space="preserve">          SZ</t>
        </is>
      </c>
      <c r="B95" s="7" t="inlineStr">
        <is>
          <t>66666666</t>
        </is>
      </c>
      <c r="C95" s="7" t="inlineStr">
        <is>
          <t>DEMANTRA NON-VOLUME INT</t>
        </is>
      </c>
      <c r="D95" s="8" t="inlineStr">
        <is>
          <t>W8Z</t>
        </is>
      </c>
      <c r="E95" s="7" t="n">
        <v>0</v>
      </c>
      <c r="F95" s="7" t="n">
        <v>0</v>
      </c>
      <c r="G95" s="7" t="n">
        <v>0</v>
      </c>
      <c r="H95" s="9">
        <f>IF(G95-F95-E95&gt;0,G95-F95-E95,"0")</f>
        <v/>
      </c>
      <c r="I95" s="7" t="n">
        <v>0</v>
      </c>
      <c r="J95" s="7" t="n">
        <v>0</v>
      </c>
      <c r="K95" s="7" t="n">
        <v>0</v>
      </c>
      <c r="L95" s="9">
        <f>IF(K95-J95-I95&gt;0,K95-J95-I95,"0")</f>
        <v/>
      </c>
      <c r="M95" s="7" t="n">
        <v>0</v>
      </c>
      <c r="N95" s="7" t="n">
        <v>0</v>
      </c>
      <c r="O95" s="7" t="n">
        <v>0</v>
      </c>
      <c r="P95" s="9">
        <f>IF(O95-N95-M95&gt;0,O95-N95-M95,"0")</f>
        <v/>
      </c>
      <c r="Q95" s="7" t="n">
        <v>0</v>
      </c>
      <c r="R95" s="7" t="n">
        <v>0</v>
      </c>
      <c r="S95" s="7" t="n">
        <v>0</v>
      </c>
      <c r="T95" s="9">
        <f>IF(S95-R95-Q95&gt;0,S95-R95-Q95,"0")</f>
        <v/>
      </c>
      <c r="U95" s="7" t="n">
        <v>0</v>
      </c>
      <c r="V95" s="7" t="n">
        <v>0</v>
      </c>
      <c r="W95" s="7" t="n">
        <v>0</v>
      </c>
      <c r="X95" s="9">
        <f>IF(W95-V95-U95&gt;0,W95-V95-U95,"0")</f>
        <v/>
      </c>
      <c r="Y95" s="7" t="n">
        <v>0</v>
      </c>
      <c r="Z95" s="7" t="n">
        <v>0</v>
      </c>
      <c r="AA95" s="7" t="n">
        <v>0</v>
      </c>
      <c r="AB95" s="9">
        <f>IF(AA95-Z95-Y95&gt;0,AA95-Z95-Y95,"0")</f>
        <v/>
      </c>
      <c r="AC95" s="7" t="n">
        <v>0</v>
      </c>
      <c r="AD95" s="7" t="n">
        <v>0</v>
      </c>
      <c r="AE95" s="7" t="n">
        <v>0</v>
      </c>
      <c r="AF95" s="9">
        <f>IF(AE95-AD95-AC95&gt;0,AE95-AD95-AC95,"0")</f>
        <v/>
      </c>
      <c r="AG95" s="7" t="n">
        <v>0</v>
      </c>
      <c r="AH95" s="7" t="n">
        <v>0</v>
      </c>
      <c r="AI95" s="7" t="n">
        <v>0</v>
      </c>
      <c r="AJ95" s="9">
        <f>IF(AI95-AH95-AG95&gt;0,AI95-AH95-AG95,"0")</f>
        <v/>
      </c>
      <c r="AK95" s="7" t="n">
        <v>0</v>
      </c>
      <c r="AL95" s="7" t="n">
        <v>0</v>
      </c>
      <c r="AM95" s="7" t="n">
        <v>100</v>
      </c>
      <c r="AN95" s="9">
        <f>IF(AM95-AL95-AK95&gt;0,AM95-AL95-AK95,"0")</f>
        <v/>
      </c>
      <c r="AO95" s="7" t="n">
        <v>0</v>
      </c>
      <c r="AP95" s="7" t="n">
        <v>0</v>
      </c>
      <c r="AQ95" s="7" t="n">
        <v>0</v>
      </c>
      <c r="AR95" s="9">
        <f>IF(AQ95-AP95-AO95&gt;0,AQ95-AP95-AO95,"0")</f>
        <v/>
      </c>
      <c r="AS95" s="7" t="n">
        <v>0</v>
      </c>
      <c r="AT95" s="7" t="n">
        <v>0</v>
      </c>
      <c r="AU95" s="7" t="n">
        <v>0</v>
      </c>
      <c r="AV95" s="9">
        <f>IF(AU95-AT95-AS95&gt;0,AU95-AT95-AS95,"0")</f>
        <v/>
      </c>
      <c r="AW95" s="7" t="n">
        <v>0</v>
      </c>
      <c r="AX95" s="7" t="n">
        <v>0</v>
      </c>
      <c r="AY95" s="7" t="n">
        <v>0</v>
      </c>
      <c r="AZ95" s="9">
        <f>IF(AY95-AX95-AW95&gt;0,AY95-AX95-AW95,"0")</f>
        <v/>
      </c>
      <c r="BA95" s="7" t="n">
        <v>0</v>
      </c>
      <c r="BB95" s="7" t="n">
        <v>0</v>
      </c>
      <c r="BC95" s="7" t="n">
        <v>0</v>
      </c>
      <c r="BD95" s="9">
        <f>IF(BC95-BB95-BA95&gt;0,BC95-BB95-BA95,"0")</f>
        <v/>
      </c>
      <c r="BE95" s="7" t="n">
        <v>0</v>
      </c>
      <c r="BF95" s="7" t="n">
        <v>0</v>
      </c>
      <c r="BG95" s="7" t="n">
        <v>0</v>
      </c>
      <c r="BH95" s="9">
        <f>IF(BG95-BF95-BE95&gt;0,BG95-BF95-BE95,"0")</f>
        <v/>
      </c>
      <c r="BI95" s="7" t="n">
        <v>0</v>
      </c>
      <c r="BJ95" s="7" t="n">
        <v>0</v>
      </c>
      <c r="BK95" s="7" t="n">
        <v>0</v>
      </c>
      <c r="BL95" s="9">
        <f>IF(BK95-BJ95-BI95&gt;0,BK95-BJ95-BI95,"0")</f>
        <v/>
      </c>
      <c r="BM95" s="7" t="n">
        <v>0</v>
      </c>
      <c r="BN95" s="7" t="n">
        <v>0</v>
      </c>
      <c r="BO95" s="7" t="n">
        <v>0</v>
      </c>
      <c r="BP95" s="9">
        <f>IF(BO95-BN95-BM95&gt;0,BO95-BN95-BM95,"0")</f>
        <v/>
      </c>
      <c r="BQ95" s="7" t="n">
        <v>0</v>
      </c>
      <c r="BR95" s="7" t="n">
        <v>0</v>
      </c>
      <c r="BS95" s="7" t="n">
        <v>0</v>
      </c>
      <c r="BT95" s="9">
        <f>IF(BS95-BR95-BQ95&gt;0,BS95-BR95-BQ95,"0")</f>
        <v/>
      </c>
      <c r="BU95" s="7" t="n">
        <v>0</v>
      </c>
      <c r="BV95" s="7" t="n">
        <v>0</v>
      </c>
      <c r="BW95" s="7" t="n">
        <v>0</v>
      </c>
      <c r="BX95" s="9">
        <f>IF(BW95-BV95-BU95&gt;0,BW95-BV95-BU95,"0")</f>
        <v/>
      </c>
      <c r="BY95" s="7" t="inlineStr">
        <is>
          <t>QH</t>
        </is>
      </c>
      <c r="BZ95" s="7" t="inlineStr">
        <is>
          <t>Active (Relo)</t>
        </is>
      </c>
      <c r="CA95" s="7" t="inlineStr">
        <is>
          <t>W8Z</t>
        </is>
      </c>
      <c r="CB95" s="7" t="inlineStr">
        <is>
          <t>Others</t>
        </is>
      </c>
      <c r="CC95" s="7">
        <f>E95+I95+M95+Q95+U95+Y95+AC95+AG95+AK95+AO95+AS95+AW95</f>
        <v/>
      </c>
      <c r="CD95" s="7">
        <f>F95+J95+N95+R95+V95+Z95+AD95+AH95+AL95+AP95+AT95+AX95</f>
        <v/>
      </c>
      <c r="CE95" s="7">
        <f>G95+K95+O95+S95+W95+AA95+AE95+AI95+AM95+AQ95+AU95+AY95</f>
        <v/>
      </c>
      <c r="CF95" s="7">
        <f>AJ95+AN95+AR95+AV95+AZ95</f>
        <v/>
      </c>
      <c r="CG95" s="7">
        <f>BA95+BE95+BI95+BM95+BQ95+BU95</f>
        <v/>
      </c>
      <c r="CH95" s="7">
        <f>BB95+BF95+BJ95+BN95+BR95+BV95</f>
        <v/>
      </c>
      <c r="CI95" s="7">
        <f>BC95+BG95+BK95+BO95+BS95+BW95</f>
        <v/>
      </c>
      <c r="CJ95" s="7">
        <f>BD95+BH95+BL95+BP95+BT95+BX95</f>
        <v/>
      </c>
      <c r="CK95" s="7" t="inlineStr">
        <is>
          <t>Tinnerman</t>
        </is>
      </c>
      <c r="CL95" s="7" t="inlineStr">
        <is>
          <t>102918</t>
        </is>
      </c>
      <c r="CM95" s="7" t="inlineStr"/>
      <c r="CN95" s="7" t="n">
        <v>4</v>
      </c>
      <c r="CO95" s="7" t="inlineStr">
        <is>
          <t>N</t>
        </is>
      </c>
      <c r="CP95" s="7" t="n">
        <v>0</v>
      </c>
      <c r="CQ95" s="7" t="n">
        <v>0</v>
      </c>
      <c r="CR95" s="7" t="n">
        <v>0</v>
      </c>
      <c r="CS95" s="7" t="inlineStr">
        <is>
          <t>Meghan</t>
        </is>
      </c>
      <c r="CT95" s="7" t="inlineStr">
        <is>
          <t>INT'L</t>
        </is>
      </c>
      <c r="CU95" s="7" t="inlineStr">
        <is>
          <t>Jane</t>
        </is>
      </c>
    </row>
    <row r="96">
      <c r="A96" s="7" t="inlineStr">
        <is>
          <t xml:space="preserve">          SZ</t>
        </is>
      </c>
      <c r="B96" s="7" t="inlineStr">
        <is>
          <t>99999999</t>
        </is>
      </c>
      <c r="C96" s="7" t="inlineStr">
        <is>
          <t>DEMANTRA NON-VOLUME FORECAST C</t>
        </is>
      </c>
      <c r="D96" s="8" t="inlineStr">
        <is>
          <t>18</t>
        </is>
      </c>
      <c r="E96" s="7" t="n">
        <v>0</v>
      </c>
      <c r="F96" s="7" t="n">
        <v>0</v>
      </c>
      <c r="G96" s="7" t="n">
        <v>0</v>
      </c>
      <c r="H96" s="9">
        <f>IF(G96-F96-E96&gt;0,G96-F96-E96,"0")</f>
        <v/>
      </c>
      <c r="I96" s="7" t="n">
        <v>0</v>
      </c>
      <c r="J96" s="7" t="n">
        <v>0</v>
      </c>
      <c r="K96" s="7" t="n">
        <v>0</v>
      </c>
      <c r="L96" s="9">
        <f>IF(K96-J96-I96&gt;0,K96-J96-I96,"0")</f>
        <v/>
      </c>
      <c r="M96" s="7" t="n">
        <v>0</v>
      </c>
      <c r="N96" s="7" t="n">
        <v>50</v>
      </c>
      <c r="O96" s="7" t="n">
        <v>50</v>
      </c>
      <c r="P96" s="9">
        <f>IF(O96-N96-M96&gt;0,O96-N96-M96,"0")</f>
        <v/>
      </c>
      <c r="Q96" s="7" t="n">
        <v>0</v>
      </c>
      <c r="R96" s="7" t="n">
        <v>0</v>
      </c>
      <c r="S96" s="7" t="n">
        <v>0</v>
      </c>
      <c r="T96" s="9">
        <f>IF(S96-R96-Q96&gt;0,S96-R96-Q96,"0")</f>
        <v/>
      </c>
      <c r="U96" s="7" t="n">
        <v>0</v>
      </c>
      <c r="V96" s="7" t="n">
        <v>335</v>
      </c>
      <c r="W96" s="7" t="n">
        <v>335</v>
      </c>
      <c r="X96" s="9">
        <f>IF(W96-V96-U96&gt;0,W96-V96-U96,"0")</f>
        <v/>
      </c>
      <c r="Y96" s="7" t="n">
        <v>0</v>
      </c>
      <c r="Z96" s="7" t="n">
        <v>0</v>
      </c>
      <c r="AA96" s="7" t="n">
        <v>0</v>
      </c>
      <c r="AB96" s="9">
        <f>IF(AA96-Z96-Y96&gt;0,AA96-Z96-Y96,"0")</f>
        <v/>
      </c>
      <c r="AC96" s="7" t="n">
        <v>0</v>
      </c>
      <c r="AD96" s="7" t="n">
        <v>0</v>
      </c>
      <c r="AE96" s="7" t="n">
        <v>0</v>
      </c>
      <c r="AF96" s="9">
        <f>IF(AE96-AD96-AC96&gt;0,AE96-AD96-AC96,"0")</f>
        <v/>
      </c>
      <c r="AG96" s="7" t="n">
        <v>0</v>
      </c>
      <c r="AH96" s="7" t="n">
        <v>0</v>
      </c>
      <c r="AI96" s="7" t="n">
        <v>0</v>
      </c>
      <c r="AJ96" s="9">
        <f>IF(AI96-AH96-AG96&gt;0,AI96-AH96-AG96,"0")</f>
        <v/>
      </c>
      <c r="AK96" s="7" t="n">
        <v>0</v>
      </c>
      <c r="AL96" s="7" t="n">
        <v>0</v>
      </c>
      <c r="AM96" s="7" t="n">
        <v>0</v>
      </c>
      <c r="AN96" s="9">
        <f>IF(AM96-AL96-AK96&gt;0,AM96-AL96-AK96,"0")</f>
        <v/>
      </c>
      <c r="AO96" s="7" t="n">
        <v>0</v>
      </c>
      <c r="AP96" s="7" t="n">
        <v>0</v>
      </c>
      <c r="AQ96" s="7" t="n">
        <v>0</v>
      </c>
      <c r="AR96" s="9">
        <f>IF(AQ96-AP96-AO96&gt;0,AQ96-AP96-AO96,"0")</f>
        <v/>
      </c>
      <c r="AS96" s="7" t="n">
        <v>0</v>
      </c>
      <c r="AT96" s="7" t="n">
        <v>0</v>
      </c>
      <c r="AU96" s="7" t="n">
        <v>0</v>
      </c>
      <c r="AV96" s="9">
        <f>IF(AU96-AT96-AS96&gt;0,AU96-AT96-AS96,"0")</f>
        <v/>
      </c>
      <c r="AW96" s="7" t="n">
        <v>0</v>
      </c>
      <c r="AX96" s="7" t="n">
        <v>0</v>
      </c>
      <c r="AY96" s="7" t="n">
        <v>0</v>
      </c>
      <c r="AZ96" s="9">
        <f>IF(AY96-AX96-AW96&gt;0,AY96-AX96-AW96,"0")</f>
        <v/>
      </c>
      <c r="BA96" s="7" t="n">
        <v>0</v>
      </c>
      <c r="BB96" s="7" t="n">
        <v>0</v>
      </c>
      <c r="BC96" s="7" t="n">
        <v>0</v>
      </c>
      <c r="BD96" s="9">
        <f>IF(BC96-BB96-BA96&gt;0,BC96-BB96-BA96,"0")</f>
        <v/>
      </c>
      <c r="BE96" s="7" t="n">
        <v>0</v>
      </c>
      <c r="BF96" s="7" t="n">
        <v>0</v>
      </c>
      <c r="BG96" s="7" t="n">
        <v>0</v>
      </c>
      <c r="BH96" s="9">
        <f>IF(BG96-BF96-BE96&gt;0,BG96-BF96-BE96,"0")</f>
        <v/>
      </c>
      <c r="BI96" s="7" t="n">
        <v>0</v>
      </c>
      <c r="BJ96" s="7" t="n">
        <v>0</v>
      </c>
      <c r="BK96" s="7" t="n">
        <v>0</v>
      </c>
      <c r="BL96" s="9">
        <f>IF(BK96-BJ96-BI96&gt;0,BK96-BJ96-BI96,"0")</f>
        <v/>
      </c>
      <c r="BM96" s="7" t="n">
        <v>0</v>
      </c>
      <c r="BN96" s="7" t="n">
        <v>0</v>
      </c>
      <c r="BO96" s="7" t="n">
        <v>0</v>
      </c>
      <c r="BP96" s="9">
        <f>IF(BO96-BN96-BM96&gt;0,BO96-BN96-BM96,"0")</f>
        <v/>
      </c>
      <c r="BQ96" s="7" t="n">
        <v>0</v>
      </c>
      <c r="BR96" s="7" t="n">
        <v>0</v>
      </c>
      <c r="BS96" s="7" t="n">
        <v>0</v>
      </c>
      <c r="BT96" s="9">
        <f>IF(BS96-BR96-BQ96&gt;0,BS96-BR96-BQ96,"0")</f>
        <v/>
      </c>
      <c r="BU96" s="7" t="n">
        <v>0</v>
      </c>
      <c r="BV96" s="7" t="n">
        <v>0</v>
      </c>
      <c r="BW96" s="7" t="n">
        <v>0</v>
      </c>
      <c r="BX96" s="9">
        <f>IF(BW96-BV96-BU96&gt;0,BW96-BV96-BU96,"0")</f>
        <v/>
      </c>
      <c r="BY96" s="7" t="inlineStr">
        <is>
          <t>QH</t>
        </is>
      </c>
      <c r="BZ96" s="7" t="inlineStr">
        <is>
          <t>Active (relo)</t>
        </is>
      </c>
      <c r="CA96" s="7" t="inlineStr">
        <is>
          <t>18</t>
        </is>
      </c>
      <c r="CB96" s="7" t="inlineStr">
        <is>
          <t>Classic Wagon</t>
        </is>
      </c>
      <c r="CC96" s="7">
        <f>E96+I96+M96+Q96+U96+Y96+AC96+AG96+AK96+AO96+AS96+AW96</f>
        <v/>
      </c>
      <c r="CD96" s="7">
        <f>F96+J96+N96+R96+V96+Z96+AD96+AH96+AL96+AP96+AT96+AX96</f>
        <v/>
      </c>
      <c r="CE96" s="7">
        <f>G96+K96+O96+S96+W96+AA96+AE96+AI96+AM96+AQ96+AU96+AY96</f>
        <v/>
      </c>
      <c r="CF96" s="7">
        <f>AJ96+AN96+AR96+AV96+AZ96</f>
        <v/>
      </c>
      <c r="CG96" s="7">
        <f>BA96+BE96+BI96+BM96+BQ96+BU96</f>
        <v/>
      </c>
      <c r="CH96" s="7">
        <f>BB96+BF96+BJ96+BN96+BR96+BV96</f>
        <v/>
      </c>
      <c r="CI96" s="7">
        <f>BC96+BG96+BK96+BO96+BS96+BW96</f>
        <v/>
      </c>
      <c r="CJ96" s="7">
        <f>BD96+BH96+BL96+BP96+BT96+BX96</f>
        <v/>
      </c>
      <c r="CK96" s="7" t="inlineStr">
        <is>
          <t>Tinnerman</t>
        </is>
      </c>
      <c r="CL96" s="7" t="inlineStr">
        <is>
          <t>103228</t>
        </is>
      </c>
      <c r="CM96" s="7" t="inlineStr"/>
      <c r="CN96" s="7" t="n">
        <v>5</v>
      </c>
      <c r="CO96" s="7" t="inlineStr">
        <is>
          <t>N</t>
        </is>
      </c>
      <c r="CP96" s="7" t="n">
        <v>0</v>
      </c>
      <c r="CQ96" s="7" t="n">
        <v>0</v>
      </c>
      <c r="CR96" s="7" t="n">
        <v>0</v>
      </c>
      <c r="CS96" s="7" t="inlineStr">
        <is>
          <t>Erin</t>
        </is>
      </c>
      <c r="CT96" s="7" t="inlineStr">
        <is>
          <t>REGIONAL</t>
        </is>
      </c>
      <c r="CU96" s="7" t="inlineStr">
        <is>
          <t>Emily</t>
        </is>
      </c>
    </row>
    <row r="97">
      <c r="A97" s="7" t="inlineStr">
        <is>
          <t xml:space="preserve">          SZ</t>
        </is>
      </c>
      <c r="B97" s="7" t="inlineStr">
        <is>
          <t>99999999</t>
        </is>
      </c>
      <c r="C97" s="7" t="inlineStr">
        <is>
          <t>DEMANTRA NON-VOLUME FORECAST C</t>
        </is>
      </c>
      <c r="D97" s="8" t="inlineStr">
        <is>
          <t>18</t>
        </is>
      </c>
      <c r="E97" s="7" t="n">
        <v>0</v>
      </c>
      <c r="F97" s="7" t="n">
        <v>0</v>
      </c>
      <c r="G97" s="7" t="n">
        <v>0</v>
      </c>
      <c r="H97" s="9">
        <f>IF(G97-F97-E97&gt;0,G97-F97-E97,"0")</f>
        <v/>
      </c>
      <c r="I97" s="7" t="n">
        <v>0</v>
      </c>
      <c r="J97" s="7" t="n">
        <v>0</v>
      </c>
      <c r="K97" s="7" t="n">
        <v>0</v>
      </c>
      <c r="L97" s="9">
        <f>IF(K97-J97-I97&gt;0,K97-J97-I97,"0")</f>
        <v/>
      </c>
      <c r="M97" s="7" t="n">
        <v>0</v>
      </c>
      <c r="N97" s="7" t="n">
        <v>50</v>
      </c>
      <c r="O97" s="7" t="n">
        <v>50</v>
      </c>
      <c r="P97" s="9">
        <f>IF(O97-N97-M97&gt;0,O97-N97-M97,"0")</f>
        <v/>
      </c>
      <c r="Q97" s="7" t="n">
        <v>0</v>
      </c>
      <c r="R97" s="7" t="n">
        <v>0</v>
      </c>
      <c r="S97" s="7" t="n">
        <v>0</v>
      </c>
      <c r="T97" s="9">
        <f>IF(S97-R97-Q97&gt;0,S97-R97-Q97,"0")</f>
        <v/>
      </c>
      <c r="U97" s="7" t="n">
        <v>0</v>
      </c>
      <c r="V97" s="7" t="n">
        <v>335</v>
      </c>
      <c r="W97" s="7" t="n">
        <v>335</v>
      </c>
      <c r="X97" s="9">
        <f>IF(W97-V97-U97&gt;0,W97-V97-U97,"0")</f>
        <v/>
      </c>
      <c r="Y97" s="7" t="n">
        <v>0</v>
      </c>
      <c r="Z97" s="7" t="n">
        <v>0</v>
      </c>
      <c r="AA97" s="7" t="n">
        <v>0</v>
      </c>
      <c r="AB97" s="9">
        <f>IF(AA97-Z97-Y97&gt;0,AA97-Z97-Y97,"0")</f>
        <v/>
      </c>
      <c r="AC97" s="7" t="n">
        <v>0</v>
      </c>
      <c r="AD97" s="7" t="n">
        <v>0</v>
      </c>
      <c r="AE97" s="7" t="n">
        <v>0</v>
      </c>
      <c r="AF97" s="9">
        <f>IF(AE97-AD97-AC97&gt;0,AE97-AD97-AC97,"0")</f>
        <v/>
      </c>
      <c r="AG97" s="7" t="n">
        <v>0</v>
      </c>
      <c r="AH97" s="7" t="n">
        <v>0</v>
      </c>
      <c r="AI97" s="7" t="n">
        <v>0</v>
      </c>
      <c r="AJ97" s="9">
        <f>IF(AI97-AH97-AG97&gt;0,AI97-AH97-AG97,"0")</f>
        <v/>
      </c>
      <c r="AK97" s="7" t="n">
        <v>0</v>
      </c>
      <c r="AL97" s="7" t="n">
        <v>0</v>
      </c>
      <c r="AM97" s="7" t="n">
        <v>0</v>
      </c>
      <c r="AN97" s="9">
        <f>IF(AM97-AL97-AK97&gt;0,AM97-AL97-AK97,"0")</f>
        <v/>
      </c>
      <c r="AO97" s="7" t="n">
        <v>0</v>
      </c>
      <c r="AP97" s="7" t="n">
        <v>0</v>
      </c>
      <c r="AQ97" s="7" t="n">
        <v>0</v>
      </c>
      <c r="AR97" s="9">
        <f>IF(AQ97-AP97-AO97&gt;0,AQ97-AP97-AO97,"0")</f>
        <v/>
      </c>
      <c r="AS97" s="7" t="n">
        <v>0</v>
      </c>
      <c r="AT97" s="7" t="n">
        <v>0</v>
      </c>
      <c r="AU97" s="7" t="n">
        <v>0</v>
      </c>
      <c r="AV97" s="9">
        <f>IF(AU97-AT97-AS97&gt;0,AU97-AT97-AS97,"0")</f>
        <v/>
      </c>
      <c r="AW97" s="7" t="n">
        <v>0</v>
      </c>
      <c r="AX97" s="7" t="n">
        <v>0</v>
      </c>
      <c r="AY97" s="7" t="n">
        <v>0</v>
      </c>
      <c r="AZ97" s="9">
        <f>IF(AY97-AX97-AW97&gt;0,AY97-AX97-AW97,"0")</f>
        <v/>
      </c>
      <c r="BA97" s="7" t="n">
        <v>0</v>
      </c>
      <c r="BB97" s="7" t="n">
        <v>0</v>
      </c>
      <c r="BC97" s="7" t="n">
        <v>0</v>
      </c>
      <c r="BD97" s="9">
        <f>IF(BC97-BB97-BA97&gt;0,BC97-BB97-BA97,"0")</f>
        <v/>
      </c>
      <c r="BE97" s="7" t="n">
        <v>0</v>
      </c>
      <c r="BF97" s="7" t="n">
        <v>0</v>
      </c>
      <c r="BG97" s="7" t="n">
        <v>0</v>
      </c>
      <c r="BH97" s="9">
        <f>IF(BG97-BF97-BE97&gt;0,BG97-BF97-BE97,"0")</f>
        <v/>
      </c>
      <c r="BI97" s="7" t="n">
        <v>0</v>
      </c>
      <c r="BJ97" s="7" t="n">
        <v>0</v>
      </c>
      <c r="BK97" s="7" t="n">
        <v>0</v>
      </c>
      <c r="BL97" s="9">
        <f>IF(BK97-BJ97-BI97&gt;0,BK97-BJ97-BI97,"0")</f>
        <v/>
      </c>
      <c r="BM97" s="7" t="n">
        <v>0</v>
      </c>
      <c r="BN97" s="7" t="n">
        <v>0</v>
      </c>
      <c r="BO97" s="7" t="n">
        <v>0</v>
      </c>
      <c r="BP97" s="9">
        <f>IF(BO97-BN97-BM97&gt;0,BO97-BN97-BM97,"0")</f>
        <v/>
      </c>
      <c r="BQ97" s="7" t="n">
        <v>0</v>
      </c>
      <c r="BR97" s="7" t="n">
        <v>0</v>
      </c>
      <c r="BS97" s="7" t="n">
        <v>0</v>
      </c>
      <c r="BT97" s="9">
        <f>IF(BS97-BR97-BQ97&gt;0,BS97-BR97-BQ97,"0")</f>
        <v/>
      </c>
      <c r="BU97" s="7" t="n">
        <v>0</v>
      </c>
      <c r="BV97" s="7" t="n">
        <v>0</v>
      </c>
      <c r="BW97" s="7" t="n">
        <v>0</v>
      </c>
      <c r="BX97" s="9">
        <f>IF(BW97-BV97-BU97&gt;0,BW97-BV97-BU97,"0")</f>
        <v/>
      </c>
      <c r="BY97" s="7" t="inlineStr">
        <is>
          <t>QH</t>
        </is>
      </c>
      <c r="BZ97" s="7" t="inlineStr">
        <is>
          <t>Active (relo)</t>
        </is>
      </c>
      <c r="CA97" s="7" t="inlineStr">
        <is>
          <t>18</t>
        </is>
      </c>
      <c r="CB97" s="7" t="inlineStr">
        <is>
          <t>Classic Wagon</t>
        </is>
      </c>
      <c r="CC97" s="7">
        <f>E97+I97+M97+Q97+U97+Y97+AC97+AG97+AK97+AO97+AS97+AW97</f>
        <v/>
      </c>
      <c r="CD97" s="7">
        <f>F97+J97+N97+R97+V97+Z97+AD97+AH97+AL97+AP97+AT97+AX97</f>
        <v/>
      </c>
      <c r="CE97" s="7">
        <f>G97+K97+O97+S97+W97+AA97+AE97+AI97+AM97+AQ97+AU97+AY97</f>
        <v/>
      </c>
      <c r="CF97" s="7">
        <f>AJ97+AN97+AR97+AV97+AZ97</f>
        <v/>
      </c>
      <c r="CG97" s="7">
        <f>BA97+BE97+BI97+BM97+BQ97+BU97</f>
        <v/>
      </c>
      <c r="CH97" s="7">
        <f>BB97+BF97+BJ97+BN97+BR97+BV97</f>
        <v/>
      </c>
      <c r="CI97" s="7">
        <f>BC97+BG97+BK97+BO97+BS97+BW97</f>
        <v/>
      </c>
      <c r="CJ97" s="7">
        <f>BD97+BH97+BL97+BP97+BT97+BX97</f>
        <v/>
      </c>
      <c r="CK97" s="7" t="inlineStr">
        <is>
          <t>Tinnerman</t>
        </is>
      </c>
      <c r="CL97" s="7" t="inlineStr">
        <is>
          <t>103228</t>
        </is>
      </c>
      <c r="CM97" s="7" t="inlineStr"/>
      <c r="CN97" s="7" t="n">
        <v>4</v>
      </c>
      <c r="CO97" s="7" t="inlineStr">
        <is>
          <t>N</t>
        </is>
      </c>
      <c r="CP97" s="7" t="n">
        <v>0</v>
      </c>
      <c r="CQ97" s="7" t="n">
        <v>0</v>
      </c>
      <c r="CR97" s="7" t="n">
        <v>0</v>
      </c>
      <c r="CS97" s="7" t="inlineStr">
        <is>
          <t>Erin</t>
        </is>
      </c>
      <c r="CT97" s="7" t="inlineStr">
        <is>
          <t>REGIONAL</t>
        </is>
      </c>
      <c r="CU97" s="7" t="inlineStr">
        <is>
          <t>Emily</t>
        </is>
      </c>
    </row>
    <row r="98">
      <c r="A98" s="7" t="inlineStr">
        <is>
          <t xml:space="preserve">          SZ</t>
        </is>
      </c>
      <c r="B98" s="7" t="inlineStr">
        <is>
          <t>99999999</t>
        </is>
      </c>
      <c r="C98" s="7" t="inlineStr">
        <is>
          <t>DEMANTRA NON-VOLUME FORECAST C</t>
        </is>
      </c>
      <c r="D98" s="8" t="inlineStr">
        <is>
          <t>1800Z</t>
        </is>
      </c>
      <c r="E98" s="7" t="n">
        <v>0</v>
      </c>
      <c r="F98" s="7" t="n">
        <v>75</v>
      </c>
      <c r="G98" s="7" t="n">
        <v>0</v>
      </c>
      <c r="H98" s="9">
        <f>IF(G98-F98-E98&gt;0,G98-F98-E98,"0")</f>
        <v/>
      </c>
      <c r="I98" s="7" t="n">
        <v>0</v>
      </c>
      <c r="J98" s="7" t="n">
        <v>0</v>
      </c>
      <c r="K98" s="7" t="n">
        <v>0</v>
      </c>
      <c r="L98" s="9">
        <f>IF(K98-J98-I98&gt;0,K98-J98-I98,"0")</f>
        <v/>
      </c>
      <c r="M98" s="7" t="n">
        <v>0</v>
      </c>
      <c r="N98" s="7" t="n">
        <v>190</v>
      </c>
      <c r="O98" s="7" t="n">
        <v>0</v>
      </c>
      <c r="P98" s="9">
        <f>IF(O98-N98-M98&gt;0,O98-N98-M98,"0")</f>
        <v/>
      </c>
      <c r="Q98" s="7" t="n">
        <v>0</v>
      </c>
      <c r="R98" s="7" t="n">
        <v>25</v>
      </c>
      <c r="S98" s="7" t="n">
        <v>0</v>
      </c>
      <c r="T98" s="9">
        <f>IF(S98-R98-Q98&gt;0,S98-R98-Q98,"0")</f>
        <v/>
      </c>
      <c r="U98" s="7" t="n">
        <v>0</v>
      </c>
      <c r="V98" s="7" t="n">
        <v>0</v>
      </c>
      <c r="W98" s="7" t="n">
        <v>0</v>
      </c>
      <c r="X98" s="9">
        <f>IF(W98-V98-U98&gt;0,W98-V98-U98,"0")</f>
        <v/>
      </c>
      <c r="Y98" s="7" t="n">
        <v>0</v>
      </c>
      <c r="Z98" s="7" t="n">
        <v>25</v>
      </c>
      <c r="AA98" s="7" t="n">
        <v>25</v>
      </c>
      <c r="AB98" s="9">
        <f>IF(AA98-Z98-Y98&gt;0,AA98-Z98-Y98,"0")</f>
        <v/>
      </c>
      <c r="AC98" s="7" t="n">
        <v>0</v>
      </c>
      <c r="AD98" s="7" t="n">
        <v>70</v>
      </c>
      <c r="AE98" s="7" t="n">
        <v>70</v>
      </c>
      <c r="AF98" s="9">
        <f>IF(AE98-AD98-AC98&gt;0,AE98-AD98-AC98,"0")</f>
        <v/>
      </c>
      <c r="AG98" s="7" t="n">
        <v>292</v>
      </c>
      <c r="AH98" s="7" t="n">
        <v>0</v>
      </c>
      <c r="AI98" s="7" t="n">
        <v>292</v>
      </c>
      <c r="AJ98" s="9">
        <f>IF(AI98-AH98-AG98&gt;0,AI98-AH98-AG98,"0")</f>
        <v/>
      </c>
      <c r="AK98" s="7" t="n">
        <v>0</v>
      </c>
      <c r="AL98" s="7" t="n">
        <v>0</v>
      </c>
      <c r="AM98" s="7" t="n">
        <v>91</v>
      </c>
      <c r="AN98" s="9">
        <f>IF(AM98-AL98-AK98&gt;0,AM98-AL98-AK98,"0")</f>
        <v/>
      </c>
      <c r="AO98" s="7" t="n">
        <v>0</v>
      </c>
      <c r="AP98" s="7" t="n">
        <v>0</v>
      </c>
      <c r="AQ98" s="7" t="n">
        <v>120</v>
      </c>
      <c r="AR98" s="9">
        <f>IF(AQ98-AP98-AO98&gt;0,AQ98-AP98-AO98,"0")</f>
        <v/>
      </c>
      <c r="AS98" s="7" t="n">
        <v>0</v>
      </c>
      <c r="AT98" s="7" t="n">
        <v>0</v>
      </c>
      <c r="AU98" s="7" t="n">
        <v>0</v>
      </c>
      <c r="AV98" s="9">
        <f>IF(AU98-AT98-AS98&gt;0,AU98-AT98-AS98,"0")</f>
        <v/>
      </c>
      <c r="AW98" s="7" t="n">
        <v>0</v>
      </c>
      <c r="AX98" s="7" t="n">
        <v>0</v>
      </c>
      <c r="AY98" s="7" t="n">
        <v>0</v>
      </c>
      <c r="AZ98" s="9">
        <f>IF(AY98-AX98-AW98&gt;0,AY98-AX98-AW98,"0")</f>
        <v/>
      </c>
      <c r="BA98" s="7" t="n">
        <v>0</v>
      </c>
      <c r="BB98" s="7" t="n">
        <v>0</v>
      </c>
      <c r="BC98" s="7" t="n">
        <v>0</v>
      </c>
      <c r="BD98" s="9">
        <f>IF(BC98-BB98-BA98&gt;0,BC98-BB98-BA98,"0")</f>
        <v/>
      </c>
      <c r="BE98" s="7" t="n">
        <v>0</v>
      </c>
      <c r="BF98" s="7" t="n">
        <v>0</v>
      </c>
      <c r="BG98" s="7" t="n">
        <v>0</v>
      </c>
      <c r="BH98" s="9">
        <f>IF(BG98-BF98-BE98&gt;0,BG98-BF98-BE98,"0")</f>
        <v/>
      </c>
      <c r="BI98" s="7" t="n">
        <v>0</v>
      </c>
      <c r="BJ98" s="7" t="n">
        <v>0</v>
      </c>
      <c r="BK98" s="7" t="n">
        <v>0</v>
      </c>
      <c r="BL98" s="9">
        <f>IF(BK98-BJ98-BI98&gt;0,BK98-BJ98-BI98,"0")</f>
        <v/>
      </c>
      <c r="BM98" s="7" t="n">
        <v>0</v>
      </c>
      <c r="BN98" s="7" t="n">
        <v>0</v>
      </c>
      <c r="BO98" s="7" t="n">
        <v>0</v>
      </c>
      <c r="BP98" s="9">
        <f>IF(BO98-BN98-BM98&gt;0,BO98-BN98-BM98,"0")</f>
        <v/>
      </c>
      <c r="BQ98" s="7" t="n">
        <v>0</v>
      </c>
      <c r="BR98" s="7" t="n">
        <v>0</v>
      </c>
      <c r="BS98" s="7" t="n">
        <v>0</v>
      </c>
      <c r="BT98" s="9">
        <f>IF(BS98-BR98-BQ98&gt;0,BS98-BR98-BQ98,"0")</f>
        <v/>
      </c>
      <c r="BU98" s="7" t="n">
        <v>0</v>
      </c>
      <c r="BV98" s="7" t="n">
        <v>0</v>
      </c>
      <c r="BW98" s="7" t="n">
        <v>0</v>
      </c>
      <c r="BX98" s="9">
        <f>IF(BW98-BV98-BU98&gt;0,BW98-BV98-BU98,"0")</f>
        <v/>
      </c>
      <c r="BY98" s="7" t="inlineStr">
        <is>
          <t>QH</t>
        </is>
      </c>
      <c r="BZ98" s="7" t="inlineStr">
        <is>
          <t>Discontinued 2023</t>
        </is>
      </c>
      <c r="CA98" s="7" t="inlineStr">
        <is>
          <t>1800</t>
        </is>
      </c>
      <c r="CB98" s="7" t="inlineStr">
        <is>
          <t>Classic Wagon</t>
        </is>
      </c>
      <c r="CC98" s="7">
        <f>E98+I98+M98+Q98+U98+Y98+AC98+AG98+AK98+AO98+AS98+AW98</f>
        <v/>
      </c>
      <c r="CD98" s="7">
        <f>F98+J98+N98+R98+V98+Z98+AD98+AH98+AL98+AP98+AT98+AX98</f>
        <v/>
      </c>
      <c r="CE98" s="7">
        <f>G98+K98+O98+S98+W98+AA98+AE98+AI98+AM98+AQ98+AU98+AY98</f>
        <v/>
      </c>
      <c r="CF98" s="7">
        <f>AJ98+AN98+AR98+AV98+AZ98</f>
        <v/>
      </c>
      <c r="CG98" s="7">
        <f>BA98+BE98+BI98+BM98+BQ98+BU98</f>
        <v/>
      </c>
      <c r="CH98" s="7">
        <f>BB98+BF98+BJ98+BN98+BR98+BV98</f>
        <v/>
      </c>
      <c r="CI98" s="7">
        <f>BC98+BG98+BK98+BO98+BS98+BW98</f>
        <v/>
      </c>
      <c r="CJ98" s="7">
        <f>BD98+BH98+BL98+BP98+BT98+BX98</f>
        <v/>
      </c>
      <c r="CK98" s="7" t="inlineStr">
        <is>
          <t>Tinnerman</t>
        </is>
      </c>
      <c r="CL98" s="7" t="inlineStr">
        <is>
          <t>103228</t>
        </is>
      </c>
      <c r="CM98" s="7" t="inlineStr"/>
      <c r="CN98" s="7" t="n">
        <v>5</v>
      </c>
      <c r="CO98" s="7" t="inlineStr">
        <is>
          <t>N</t>
        </is>
      </c>
      <c r="CP98" s="7" t="n">
        <v>0</v>
      </c>
      <c r="CQ98" s="7" t="n">
        <v>0</v>
      </c>
      <c r="CR98" s="7" t="n">
        <v>0</v>
      </c>
      <c r="CS98" s="7" t="inlineStr">
        <is>
          <t>Erin</t>
        </is>
      </c>
      <c r="CT98" s="7" t="inlineStr">
        <is>
          <t>REGIONAL</t>
        </is>
      </c>
      <c r="CU98" s="7" t="inlineStr">
        <is>
          <t>Emily</t>
        </is>
      </c>
    </row>
    <row r="99">
      <c r="A99" s="7" t="inlineStr">
        <is>
          <t xml:space="preserve">          SZ</t>
        </is>
      </c>
      <c r="B99" s="7" t="inlineStr">
        <is>
          <t>99999999</t>
        </is>
      </c>
      <c r="C99" s="7" t="inlineStr">
        <is>
          <t>DEMANTRA NON-VOLUME FORECAST C</t>
        </is>
      </c>
      <c r="D99" s="8" t="inlineStr">
        <is>
          <t>18Z</t>
        </is>
      </c>
      <c r="E99" s="7" t="n">
        <v>0</v>
      </c>
      <c r="F99" s="7" t="n">
        <v>250</v>
      </c>
      <c r="G99" s="7" t="n">
        <v>303</v>
      </c>
      <c r="H99" s="9">
        <f>IF(G99-F99-E99&gt;0,G99-F99-E99,"0")</f>
        <v/>
      </c>
      <c r="I99" s="7" t="n">
        <v>0</v>
      </c>
      <c r="J99" s="7" t="n">
        <v>0</v>
      </c>
      <c r="K99" s="7" t="n">
        <v>0</v>
      </c>
      <c r="L99" s="9">
        <f>IF(K99-J99-I99&gt;0,K99-J99-I99,"0")</f>
        <v/>
      </c>
      <c r="M99" s="7" t="n">
        <v>0</v>
      </c>
      <c r="N99" s="7" t="n">
        <v>270</v>
      </c>
      <c r="O99" s="7" t="n">
        <v>270</v>
      </c>
      <c r="P99" s="9">
        <f>IF(O99-N99-M99&gt;0,O99-N99-M99,"0")</f>
        <v/>
      </c>
      <c r="Q99" s="7" t="n">
        <v>0</v>
      </c>
      <c r="R99" s="7" t="n">
        <v>75</v>
      </c>
      <c r="S99" s="7" t="n">
        <v>0</v>
      </c>
      <c r="T99" s="9">
        <f>IF(S99-R99-Q99&gt;0,S99-R99-Q99,"0")</f>
        <v/>
      </c>
      <c r="U99" s="7" t="n">
        <v>0</v>
      </c>
      <c r="V99" s="7" t="n">
        <v>0</v>
      </c>
      <c r="W99" s="7" t="n">
        <v>0</v>
      </c>
      <c r="X99" s="9">
        <f>IF(W99-V99-U99&gt;0,W99-V99-U99,"0")</f>
        <v/>
      </c>
      <c r="Y99" s="7" t="n">
        <v>0</v>
      </c>
      <c r="Z99" s="7" t="n">
        <v>75</v>
      </c>
      <c r="AA99" s="7" t="n">
        <v>75</v>
      </c>
      <c r="AB99" s="9">
        <f>IF(AA99-Z99-Y99&gt;0,AA99-Z99-Y99,"0")</f>
        <v/>
      </c>
      <c r="AC99" s="7" t="n">
        <v>0</v>
      </c>
      <c r="AD99" s="7" t="n">
        <v>267</v>
      </c>
      <c r="AE99" s="7" t="n">
        <v>267</v>
      </c>
      <c r="AF99" s="9">
        <f>IF(AE99-AD99-AC99&gt;0,AE99-AD99-AC99,"0")</f>
        <v/>
      </c>
      <c r="AG99" s="7" t="n">
        <v>0</v>
      </c>
      <c r="AH99" s="7" t="n">
        <v>0</v>
      </c>
      <c r="AI99" s="7" t="n">
        <v>0</v>
      </c>
      <c r="AJ99" s="9">
        <f>IF(AI99-AH99-AG99&gt;0,AI99-AH99-AG99,"0")</f>
        <v/>
      </c>
      <c r="AK99" s="7" t="n">
        <v>0</v>
      </c>
      <c r="AL99" s="7" t="n">
        <v>0</v>
      </c>
      <c r="AM99" s="7" t="n">
        <v>0</v>
      </c>
      <c r="AN99" s="9">
        <f>IF(AM99-AL99-AK99&gt;0,AM99-AL99-AK99,"0")</f>
        <v/>
      </c>
      <c r="AO99" s="7" t="n">
        <v>0</v>
      </c>
      <c r="AP99" s="7" t="n">
        <v>0</v>
      </c>
      <c r="AQ99" s="7" t="n">
        <v>0</v>
      </c>
      <c r="AR99" s="9">
        <f>IF(AQ99-AP99-AO99&gt;0,AQ99-AP99-AO99,"0")</f>
        <v/>
      </c>
      <c r="AS99" s="7" t="n">
        <v>0</v>
      </c>
      <c r="AT99" s="7" t="n">
        <v>0</v>
      </c>
      <c r="AU99" s="7" t="n">
        <v>0</v>
      </c>
      <c r="AV99" s="9">
        <f>IF(AU99-AT99-AS99&gt;0,AU99-AT99-AS99,"0")</f>
        <v/>
      </c>
      <c r="AW99" s="7" t="n">
        <v>0</v>
      </c>
      <c r="AX99" s="7" t="n">
        <v>0</v>
      </c>
      <c r="AY99" s="7" t="n">
        <v>0</v>
      </c>
      <c r="AZ99" s="9">
        <f>IF(AY99-AX99-AW99&gt;0,AY99-AX99-AW99,"0")</f>
        <v/>
      </c>
      <c r="BA99" s="7" t="n">
        <v>0</v>
      </c>
      <c r="BB99" s="7" t="n">
        <v>0</v>
      </c>
      <c r="BC99" s="7" t="n">
        <v>0</v>
      </c>
      <c r="BD99" s="9">
        <f>IF(BC99-BB99-BA99&gt;0,BC99-BB99-BA99,"0")</f>
        <v/>
      </c>
      <c r="BE99" s="7" t="n">
        <v>0</v>
      </c>
      <c r="BF99" s="7" t="n">
        <v>0</v>
      </c>
      <c r="BG99" s="7" t="n">
        <v>0</v>
      </c>
      <c r="BH99" s="9">
        <f>IF(BG99-BF99-BE99&gt;0,BG99-BF99-BE99,"0")</f>
        <v/>
      </c>
      <c r="BI99" s="7" t="n">
        <v>0</v>
      </c>
      <c r="BJ99" s="7" t="n">
        <v>0</v>
      </c>
      <c r="BK99" s="7" t="n">
        <v>0</v>
      </c>
      <c r="BL99" s="9">
        <f>IF(BK99-BJ99-BI99&gt;0,BK99-BJ99-BI99,"0")</f>
        <v/>
      </c>
      <c r="BM99" s="7" t="n">
        <v>0</v>
      </c>
      <c r="BN99" s="7" t="n">
        <v>0</v>
      </c>
      <c r="BO99" s="7" t="n">
        <v>0</v>
      </c>
      <c r="BP99" s="9">
        <f>IF(BO99-BN99-BM99&gt;0,BO99-BN99-BM99,"0")</f>
        <v/>
      </c>
      <c r="BQ99" s="7" t="n">
        <v>0</v>
      </c>
      <c r="BR99" s="7" t="n">
        <v>0</v>
      </c>
      <c r="BS99" s="7" t="n">
        <v>0</v>
      </c>
      <c r="BT99" s="9">
        <f>IF(BS99-BR99-BQ99&gt;0,BS99-BR99-BQ99,"0")</f>
        <v/>
      </c>
      <c r="BU99" s="7" t="n">
        <v>0</v>
      </c>
      <c r="BV99" s="7" t="n">
        <v>0</v>
      </c>
      <c r="BW99" s="7" t="n">
        <v>0</v>
      </c>
      <c r="BX99" s="9">
        <f>IF(BW99-BV99-BU99&gt;0,BW99-BV99-BU99,"0")</f>
        <v/>
      </c>
      <c r="BY99" s="7" t="inlineStr">
        <is>
          <t>QH</t>
        </is>
      </c>
      <c r="BZ99" s="7" t="inlineStr">
        <is>
          <t>Active (relo)</t>
        </is>
      </c>
      <c r="CA99" s="7" t="inlineStr">
        <is>
          <t>18</t>
        </is>
      </c>
      <c r="CB99" s="7" t="inlineStr">
        <is>
          <t>Classic Wagon</t>
        </is>
      </c>
      <c r="CC99" s="7">
        <f>E99+I99+M99+Q99+U99+Y99+AC99+AG99+AK99+AO99+AS99+AW99</f>
        <v/>
      </c>
      <c r="CD99" s="7">
        <f>F99+J99+N99+R99+V99+Z99+AD99+AH99+AL99+AP99+AT99+AX99</f>
        <v/>
      </c>
      <c r="CE99" s="7">
        <f>G99+K99+O99+S99+W99+AA99+AE99+AI99+AM99+AQ99+AU99+AY99</f>
        <v/>
      </c>
      <c r="CF99" s="7">
        <f>AJ99+AN99+AR99+AV99+AZ99</f>
        <v/>
      </c>
      <c r="CG99" s="7">
        <f>BA99+BE99+BI99+BM99+BQ99+BU99</f>
        <v/>
      </c>
      <c r="CH99" s="7">
        <f>BB99+BF99+BJ99+BN99+BR99+BV99</f>
        <v/>
      </c>
      <c r="CI99" s="7">
        <f>BC99+BG99+BK99+BO99+BS99+BW99</f>
        <v/>
      </c>
      <c r="CJ99" s="7">
        <f>BD99+BH99+BL99+BP99+BT99+BX99</f>
        <v/>
      </c>
      <c r="CK99" s="7" t="inlineStr">
        <is>
          <t>Tinnerman</t>
        </is>
      </c>
      <c r="CL99" s="7" t="inlineStr">
        <is>
          <t>103228</t>
        </is>
      </c>
      <c r="CM99" s="7" t="inlineStr"/>
      <c r="CN99" s="7" t="n">
        <v>5</v>
      </c>
      <c r="CO99" s="7" t="inlineStr">
        <is>
          <t>N</t>
        </is>
      </c>
      <c r="CP99" s="7" t="n">
        <v>0</v>
      </c>
      <c r="CQ99" s="7" t="n">
        <v>0</v>
      </c>
      <c r="CR99" s="7" t="n">
        <v>0</v>
      </c>
      <c r="CS99" s="7" t="inlineStr">
        <is>
          <t>Erin</t>
        </is>
      </c>
      <c r="CT99" s="7" t="inlineStr">
        <is>
          <t>REGIONAL</t>
        </is>
      </c>
      <c r="CU99" s="7" t="inlineStr">
        <is>
          <t>Emily</t>
        </is>
      </c>
    </row>
    <row r="100">
      <c r="A100" s="7" t="inlineStr">
        <is>
          <t xml:space="preserve">          SZ</t>
        </is>
      </c>
      <c r="B100" s="7" t="inlineStr">
        <is>
          <t>99999999</t>
        </is>
      </c>
      <c r="C100" s="7" t="inlineStr">
        <is>
          <t>DEMANTRA NON-VOLUME FORECAST C</t>
        </is>
      </c>
      <c r="D100" s="8" t="inlineStr">
        <is>
          <t>18Z</t>
        </is>
      </c>
      <c r="E100" s="7" t="n">
        <v>0</v>
      </c>
      <c r="F100" s="7" t="n">
        <v>250</v>
      </c>
      <c r="G100" s="7" t="n">
        <v>303</v>
      </c>
      <c r="H100" s="9">
        <f>IF(G100-F100-E100&gt;0,G100-F100-E100,"0")</f>
        <v/>
      </c>
      <c r="I100" s="7" t="n">
        <v>0</v>
      </c>
      <c r="J100" s="7" t="n">
        <v>0</v>
      </c>
      <c r="K100" s="7" t="n">
        <v>0</v>
      </c>
      <c r="L100" s="9">
        <f>IF(K100-J100-I100&gt;0,K100-J100-I100,"0")</f>
        <v/>
      </c>
      <c r="M100" s="7" t="n">
        <v>0</v>
      </c>
      <c r="N100" s="7" t="n">
        <v>270</v>
      </c>
      <c r="O100" s="7" t="n">
        <v>270</v>
      </c>
      <c r="P100" s="9">
        <f>IF(O100-N100-M100&gt;0,O100-N100-M100,"0")</f>
        <v/>
      </c>
      <c r="Q100" s="7" t="n">
        <v>0</v>
      </c>
      <c r="R100" s="7" t="n">
        <v>75</v>
      </c>
      <c r="S100" s="7" t="n">
        <v>0</v>
      </c>
      <c r="T100" s="9">
        <f>IF(S100-R100-Q100&gt;0,S100-R100-Q100,"0")</f>
        <v/>
      </c>
      <c r="U100" s="7" t="n">
        <v>0</v>
      </c>
      <c r="V100" s="7" t="n">
        <v>0</v>
      </c>
      <c r="W100" s="7" t="n">
        <v>0</v>
      </c>
      <c r="X100" s="9">
        <f>IF(W100-V100-U100&gt;0,W100-V100-U100,"0")</f>
        <v/>
      </c>
      <c r="Y100" s="7" t="n">
        <v>0</v>
      </c>
      <c r="Z100" s="7" t="n">
        <v>75</v>
      </c>
      <c r="AA100" s="7" t="n">
        <v>75</v>
      </c>
      <c r="AB100" s="9">
        <f>IF(AA100-Z100-Y100&gt;0,AA100-Z100-Y100,"0")</f>
        <v/>
      </c>
      <c r="AC100" s="7" t="n">
        <v>0</v>
      </c>
      <c r="AD100" s="7" t="n">
        <v>267</v>
      </c>
      <c r="AE100" s="7" t="n">
        <v>267</v>
      </c>
      <c r="AF100" s="9">
        <f>IF(AE100-AD100-AC100&gt;0,AE100-AD100-AC100,"0")</f>
        <v/>
      </c>
      <c r="AG100" s="7" t="n">
        <v>0</v>
      </c>
      <c r="AH100" s="7" t="n">
        <v>0</v>
      </c>
      <c r="AI100" s="7" t="n">
        <v>0</v>
      </c>
      <c r="AJ100" s="9">
        <f>IF(AI100-AH100-AG100&gt;0,AI100-AH100-AG100,"0")</f>
        <v/>
      </c>
      <c r="AK100" s="7" t="n">
        <v>0</v>
      </c>
      <c r="AL100" s="7" t="n">
        <v>0</v>
      </c>
      <c r="AM100" s="7" t="n">
        <v>0</v>
      </c>
      <c r="AN100" s="9">
        <f>IF(AM100-AL100-AK100&gt;0,AM100-AL100-AK100,"0")</f>
        <v/>
      </c>
      <c r="AO100" s="7" t="n">
        <v>0</v>
      </c>
      <c r="AP100" s="7" t="n">
        <v>0</v>
      </c>
      <c r="AQ100" s="7" t="n">
        <v>0</v>
      </c>
      <c r="AR100" s="9">
        <f>IF(AQ100-AP100-AO100&gt;0,AQ100-AP100-AO100,"0")</f>
        <v/>
      </c>
      <c r="AS100" s="7" t="n">
        <v>0</v>
      </c>
      <c r="AT100" s="7" t="n">
        <v>0</v>
      </c>
      <c r="AU100" s="7" t="n">
        <v>0</v>
      </c>
      <c r="AV100" s="9">
        <f>IF(AU100-AT100-AS100&gt;0,AU100-AT100-AS100,"0")</f>
        <v/>
      </c>
      <c r="AW100" s="7" t="n">
        <v>0</v>
      </c>
      <c r="AX100" s="7" t="n">
        <v>0</v>
      </c>
      <c r="AY100" s="7" t="n">
        <v>0</v>
      </c>
      <c r="AZ100" s="9">
        <f>IF(AY100-AX100-AW100&gt;0,AY100-AX100-AW100,"0")</f>
        <v/>
      </c>
      <c r="BA100" s="7" t="n">
        <v>0</v>
      </c>
      <c r="BB100" s="7" t="n">
        <v>0</v>
      </c>
      <c r="BC100" s="7" t="n">
        <v>0</v>
      </c>
      <c r="BD100" s="9">
        <f>IF(BC100-BB100-BA100&gt;0,BC100-BB100-BA100,"0")</f>
        <v/>
      </c>
      <c r="BE100" s="7" t="n">
        <v>0</v>
      </c>
      <c r="BF100" s="7" t="n">
        <v>0</v>
      </c>
      <c r="BG100" s="7" t="n">
        <v>0</v>
      </c>
      <c r="BH100" s="9">
        <f>IF(BG100-BF100-BE100&gt;0,BG100-BF100-BE100,"0")</f>
        <v/>
      </c>
      <c r="BI100" s="7" t="n">
        <v>0</v>
      </c>
      <c r="BJ100" s="7" t="n">
        <v>0</v>
      </c>
      <c r="BK100" s="7" t="n">
        <v>0</v>
      </c>
      <c r="BL100" s="9">
        <f>IF(BK100-BJ100-BI100&gt;0,BK100-BJ100-BI100,"0")</f>
        <v/>
      </c>
      <c r="BM100" s="7" t="n">
        <v>0</v>
      </c>
      <c r="BN100" s="7" t="n">
        <v>0</v>
      </c>
      <c r="BO100" s="7" t="n">
        <v>0</v>
      </c>
      <c r="BP100" s="9">
        <f>IF(BO100-BN100-BM100&gt;0,BO100-BN100-BM100,"0")</f>
        <v/>
      </c>
      <c r="BQ100" s="7" t="n">
        <v>0</v>
      </c>
      <c r="BR100" s="7" t="n">
        <v>0</v>
      </c>
      <c r="BS100" s="7" t="n">
        <v>0</v>
      </c>
      <c r="BT100" s="9">
        <f>IF(BS100-BR100-BQ100&gt;0,BS100-BR100-BQ100,"0")</f>
        <v/>
      </c>
      <c r="BU100" s="7" t="n">
        <v>0</v>
      </c>
      <c r="BV100" s="7" t="n">
        <v>0</v>
      </c>
      <c r="BW100" s="7" t="n">
        <v>0</v>
      </c>
      <c r="BX100" s="9">
        <f>IF(BW100-BV100-BU100&gt;0,BW100-BV100-BU100,"0")</f>
        <v/>
      </c>
      <c r="BY100" s="7" t="inlineStr">
        <is>
          <t>QH</t>
        </is>
      </c>
      <c r="BZ100" s="7" t="inlineStr">
        <is>
          <t>Active (relo)</t>
        </is>
      </c>
      <c r="CA100" s="7" t="inlineStr">
        <is>
          <t>18</t>
        </is>
      </c>
      <c r="CB100" s="7" t="inlineStr">
        <is>
          <t>Classic Wagon</t>
        </is>
      </c>
      <c r="CC100" s="7">
        <f>E100+I100+M100+Q100+U100+Y100+AC100+AG100+AK100+AO100+AS100+AW100</f>
        <v/>
      </c>
      <c r="CD100" s="7">
        <f>F100+J100+N100+R100+V100+Z100+AD100+AH100+AL100+AP100+AT100+AX100</f>
        <v/>
      </c>
      <c r="CE100" s="7">
        <f>G100+K100+O100+S100+W100+AA100+AE100+AI100+AM100+AQ100+AU100+AY100</f>
        <v/>
      </c>
      <c r="CF100" s="7">
        <f>AJ100+AN100+AR100+AV100+AZ100</f>
        <v/>
      </c>
      <c r="CG100" s="7">
        <f>BA100+BE100+BI100+BM100+BQ100+BU100</f>
        <v/>
      </c>
      <c r="CH100" s="7">
        <f>BB100+BF100+BJ100+BN100+BR100+BV100</f>
        <v/>
      </c>
      <c r="CI100" s="7">
        <f>BC100+BG100+BK100+BO100+BS100+BW100</f>
        <v/>
      </c>
      <c r="CJ100" s="7">
        <f>BD100+BH100+BL100+BP100+BT100+BX100</f>
        <v/>
      </c>
      <c r="CK100" s="7" t="inlineStr">
        <is>
          <t>Tinnerman</t>
        </is>
      </c>
      <c r="CL100" s="7" t="inlineStr">
        <is>
          <t>103228</t>
        </is>
      </c>
      <c r="CM100" s="7" t="inlineStr"/>
      <c r="CN100" s="7" t="n">
        <v>4</v>
      </c>
      <c r="CO100" s="7" t="inlineStr">
        <is>
          <t>N</t>
        </is>
      </c>
      <c r="CP100" s="7" t="n">
        <v>0</v>
      </c>
      <c r="CQ100" s="7" t="n">
        <v>0</v>
      </c>
      <c r="CR100" s="7" t="n">
        <v>0</v>
      </c>
      <c r="CS100" s="7" t="inlineStr">
        <is>
          <t>Erin</t>
        </is>
      </c>
      <c r="CT100" s="7" t="inlineStr">
        <is>
          <t>REGIONAL</t>
        </is>
      </c>
      <c r="CU100" s="7" t="inlineStr">
        <is>
          <t>Emily</t>
        </is>
      </c>
    </row>
    <row r="101">
      <c r="A101" s="7" t="inlineStr">
        <is>
          <t xml:space="preserve">          SZ</t>
        </is>
      </c>
      <c r="B101" s="7" t="inlineStr">
        <is>
          <t>99999999</t>
        </is>
      </c>
      <c r="C101" s="7" t="inlineStr">
        <is>
          <t>DEMANTRA NON-VOLUME FORECAST C</t>
        </is>
      </c>
      <c r="D101" s="8" t="inlineStr">
        <is>
          <t>24</t>
        </is>
      </c>
      <c r="E101" s="7" t="n">
        <v>0</v>
      </c>
      <c r="F101" s="7" t="n">
        <v>0</v>
      </c>
      <c r="G101" s="7" t="n">
        <v>0</v>
      </c>
      <c r="H101" s="9">
        <f>IF(G101-F101-E101&gt;0,G101-F101-E101,"0")</f>
        <v/>
      </c>
      <c r="I101" s="7" t="n">
        <v>0</v>
      </c>
      <c r="J101" s="7" t="n">
        <v>0</v>
      </c>
      <c r="K101" s="7" t="n">
        <v>0</v>
      </c>
      <c r="L101" s="9">
        <f>IF(K101-J101-I101&gt;0,K101-J101-I101,"0")</f>
        <v/>
      </c>
      <c r="M101" s="7" t="n">
        <v>0</v>
      </c>
      <c r="N101" s="7" t="n">
        <v>55</v>
      </c>
      <c r="O101" s="7" t="n">
        <v>55</v>
      </c>
      <c r="P101" s="9">
        <f>IF(O101-N101-M101&gt;0,O101-N101-M101,"0")</f>
        <v/>
      </c>
      <c r="Q101" s="7" t="n">
        <v>0</v>
      </c>
      <c r="R101" s="7" t="n">
        <v>0</v>
      </c>
      <c r="S101" s="7" t="n">
        <v>0</v>
      </c>
      <c r="T101" s="9">
        <f>IF(S101-R101-Q101&gt;0,S101-R101-Q101,"0")</f>
        <v/>
      </c>
      <c r="U101" s="7" t="n">
        <v>0</v>
      </c>
      <c r="V101" s="7" t="n">
        <v>105</v>
      </c>
      <c r="W101" s="7" t="n">
        <v>105</v>
      </c>
      <c r="X101" s="9">
        <f>IF(W101-V101-U101&gt;0,W101-V101-U101,"0")</f>
        <v/>
      </c>
      <c r="Y101" s="7" t="n">
        <v>0</v>
      </c>
      <c r="Z101" s="7" t="n">
        <v>0</v>
      </c>
      <c r="AA101" s="7" t="n">
        <v>0</v>
      </c>
      <c r="AB101" s="9">
        <f>IF(AA101-Z101-Y101&gt;0,AA101-Z101-Y101,"0")</f>
        <v/>
      </c>
      <c r="AC101" s="7" t="n">
        <v>0</v>
      </c>
      <c r="AD101" s="7" t="n">
        <v>0</v>
      </c>
      <c r="AE101" s="7" t="n">
        <v>0</v>
      </c>
      <c r="AF101" s="9">
        <f>IF(AE101-AD101-AC101&gt;0,AE101-AD101-AC101,"0")</f>
        <v/>
      </c>
      <c r="AG101" s="7" t="n">
        <v>0</v>
      </c>
      <c r="AH101" s="7" t="n">
        <v>0</v>
      </c>
      <c r="AI101" s="7" t="n">
        <v>0</v>
      </c>
      <c r="AJ101" s="9">
        <f>IF(AI101-AH101-AG101&gt;0,AI101-AH101-AG101,"0")</f>
        <v/>
      </c>
      <c r="AK101" s="7" t="n">
        <v>0</v>
      </c>
      <c r="AL101" s="7" t="n">
        <v>0</v>
      </c>
      <c r="AM101" s="7" t="n">
        <v>0</v>
      </c>
      <c r="AN101" s="9">
        <f>IF(AM101-AL101-AK101&gt;0,AM101-AL101-AK101,"0")</f>
        <v/>
      </c>
      <c r="AO101" s="7" t="n">
        <v>0</v>
      </c>
      <c r="AP101" s="7" t="n">
        <v>0</v>
      </c>
      <c r="AQ101" s="7" t="n">
        <v>70</v>
      </c>
      <c r="AR101" s="9">
        <f>IF(AQ101-AP101-AO101&gt;0,AQ101-AP101-AO101,"0")</f>
        <v/>
      </c>
      <c r="AS101" s="7" t="n">
        <v>0</v>
      </c>
      <c r="AT101" s="7" t="n">
        <v>0</v>
      </c>
      <c r="AU101" s="7" t="n">
        <v>0</v>
      </c>
      <c r="AV101" s="9">
        <f>IF(AU101-AT101-AS101&gt;0,AU101-AT101-AS101,"0")</f>
        <v/>
      </c>
      <c r="AW101" s="7" t="n">
        <v>0</v>
      </c>
      <c r="AX101" s="7" t="n">
        <v>0</v>
      </c>
      <c r="AY101" s="7" t="n">
        <v>0</v>
      </c>
      <c r="AZ101" s="9">
        <f>IF(AY101-AX101-AW101&gt;0,AY101-AX101-AW101,"0")</f>
        <v/>
      </c>
      <c r="BA101" s="7" t="n">
        <v>0</v>
      </c>
      <c r="BB101" s="7" t="n">
        <v>0</v>
      </c>
      <c r="BC101" s="7" t="n">
        <v>0</v>
      </c>
      <c r="BD101" s="9">
        <f>IF(BC101-BB101-BA101&gt;0,BC101-BB101-BA101,"0")</f>
        <v/>
      </c>
      <c r="BE101" s="7" t="n">
        <v>0</v>
      </c>
      <c r="BF101" s="7" t="n">
        <v>0</v>
      </c>
      <c r="BG101" s="7" t="n">
        <v>0</v>
      </c>
      <c r="BH101" s="9">
        <f>IF(BG101-BF101-BE101&gt;0,BG101-BF101-BE101,"0")</f>
        <v/>
      </c>
      <c r="BI101" s="7" t="n">
        <v>0</v>
      </c>
      <c r="BJ101" s="7" t="n">
        <v>0</v>
      </c>
      <c r="BK101" s="7" t="n">
        <v>0</v>
      </c>
      <c r="BL101" s="9">
        <f>IF(BK101-BJ101-BI101&gt;0,BK101-BJ101-BI101,"0")</f>
        <v/>
      </c>
      <c r="BM101" s="7" t="n">
        <v>0</v>
      </c>
      <c r="BN101" s="7" t="n">
        <v>0</v>
      </c>
      <c r="BO101" s="7" t="n">
        <v>0</v>
      </c>
      <c r="BP101" s="9">
        <f>IF(BO101-BN101-BM101&gt;0,BO101-BN101-BM101,"0")</f>
        <v/>
      </c>
      <c r="BQ101" s="7" t="n">
        <v>0</v>
      </c>
      <c r="BR101" s="7" t="n">
        <v>0</v>
      </c>
      <c r="BS101" s="7" t="n">
        <v>0</v>
      </c>
      <c r="BT101" s="9">
        <f>IF(BS101-BR101-BQ101&gt;0,BS101-BR101-BQ101,"0")</f>
        <v/>
      </c>
      <c r="BU101" s="7" t="n">
        <v>0</v>
      </c>
      <c r="BV101" s="7" t="n">
        <v>0</v>
      </c>
      <c r="BW101" s="7" t="n">
        <v>0</v>
      </c>
      <c r="BX101" s="9">
        <f>IF(BW101-BV101-BU101&gt;0,BW101-BV101-BU101,"0")</f>
        <v/>
      </c>
      <c r="BY101" s="7" t="inlineStr">
        <is>
          <t>QH</t>
        </is>
      </c>
      <c r="BZ101" s="7" t="inlineStr">
        <is>
          <t>Discontinued 2023</t>
        </is>
      </c>
      <c r="CA101" s="7" t="inlineStr">
        <is>
          <t>24</t>
        </is>
      </c>
      <c r="CB101" s="7" t="inlineStr">
        <is>
          <t>Classic Wagon</t>
        </is>
      </c>
      <c r="CC101" s="7">
        <f>E101+I101+M101+Q101+U101+Y101+AC101+AG101+AK101+AO101+AS101+AW101</f>
        <v/>
      </c>
      <c r="CD101" s="7">
        <f>F101+J101+N101+R101+V101+Z101+AD101+AH101+AL101+AP101+AT101+AX101</f>
        <v/>
      </c>
      <c r="CE101" s="7">
        <f>G101+K101+O101+S101+W101+AA101+AE101+AI101+AM101+AQ101+AU101+AY101</f>
        <v/>
      </c>
      <c r="CF101" s="7">
        <f>AJ101+AN101+AR101+AV101+AZ101</f>
        <v/>
      </c>
      <c r="CG101" s="7">
        <f>BA101+BE101+BI101+BM101+BQ101+BU101</f>
        <v/>
      </c>
      <c r="CH101" s="7">
        <f>BB101+BF101+BJ101+BN101+BR101+BV101</f>
        <v/>
      </c>
      <c r="CI101" s="7">
        <f>BC101+BG101+BK101+BO101+BS101+BW101</f>
        <v/>
      </c>
      <c r="CJ101" s="7">
        <f>BD101+BH101+BL101+BP101+BT101+BX101</f>
        <v/>
      </c>
      <c r="CK101" s="7" t="inlineStr">
        <is>
          <t>Tinnerman</t>
        </is>
      </c>
      <c r="CL101" s="7" t="inlineStr">
        <is>
          <t>103228</t>
        </is>
      </c>
      <c r="CM101" s="7" t="inlineStr"/>
      <c r="CN101" s="7" t="n">
        <v>5</v>
      </c>
      <c r="CO101" s="7" t="inlineStr">
        <is>
          <t>N</t>
        </is>
      </c>
      <c r="CP101" s="7" t="n">
        <v>0</v>
      </c>
      <c r="CQ101" s="7" t="n">
        <v>0</v>
      </c>
      <c r="CR101" s="7" t="n">
        <v>0</v>
      </c>
      <c r="CS101" s="7" t="inlineStr">
        <is>
          <t>Erin</t>
        </is>
      </c>
      <c r="CT101" s="7" t="inlineStr">
        <is>
          <t>REGIONAL</t>
        </is>
      </c>
      <c r="CU101" s="7" t="inlineStr">
        <is>
          <t>Emily</t>
        </is>
      </c>
    </row>
    <row r="102">
      <c r="A102" s="7" t="inlineStr">
        <is>
          <t xml:space="preserve">          SZ</t>
        </is>
      </c>
      <c r="B102" s="7" t="inlineStr">
        <is>
          <t>99999999</t>
        </is>
      </c>
      <c r="C102" s="7" t="inlineStr">
        <is>
          <t>DEMANTRA NON-VOLUME FORECAST C</t>
        </is>
      </c>
      <c r="D102" s="8" t="inlineStr">
        <is>
          <t>24X</t>
        </is>
      </c>
      <c r="E102" s="7" t="n">
        <v>0</v>
      </c>
      <c r="F102" s="7" t="n">
        <v>210</v>
      </c>
      <c r="G102" s="7" t="n">
        <v>210</v>
      </c>
      <c r="H102" s="9">
        <f>IF(G102-F102-E102&gt;0,G102-F102-E102,"0")</f>
        <v/>
      </c>
      <c r="I102" s="7" t="n">
        <v>0</v>
      </c>
      <c r="J102" s="7" t="n">
        <v>0</v>
      </c>
      <c r="K102" s="7" t="n">
        <v>0</v>
      </c>
      <c r="L102" s="9">
        <f>IF(K102-J102-I102&gt;0,K102-J102-I102,"0")</f>
        <v/>
      </c>
      <c r="M102" s="7" t="n">
        <v>0</v>
      </c>
      <c r="N102" s="7" t="n">
        <v>245</v>
      </c>
      <c r="O102" s="7" t="n">
        <v>245</v>
      </c>
      <c r="P102" s="9">
        <f>IF(O102-N102-M102&gt;0,O102-N102-M102,"0")</f>
        <v/>
      </c>
      <c r="Q102" s="7" t="n">
        <v>0</v>
      </c>
      <c r="R102" s="7" t="n">
        <v>0</v>
      </c>
      <c r="S102" s="7" t="n">
        <v>0</v>
      </c>
      <c r="T102" s="9">
        <f>IF(S102-R102-Q102&gt;0,S102-R102-Q102,"0")</f>
        <v/>
      </c>
      <c r="U102" s="7" t="n">
        <v>0</v>
      </c>
      <c r="V102" s="7" t="n">
        <v>0</v>
      </c>
      <c r="W102" s="7" t="n">
        <v>0</v>
      </c>
      <c r="X102" s="9">
        <f>IF(W102-V102-U102&gt;0,W102-V102-U102,"0")</f>
        <v/>
      </c>
      <c r="Y102" s="7" t="n">
        <v>0</v>
      </c>
      <c r="Z102" s="7" t="n">
        <v>0</v>
      </c>
      <c r="AA102" s="7" t="n">
        <v>0</v>
      </c>
      <c r="AB102" s="9">
        <f>IF(AA102-Z102-Y102&gt;0,AA102-Z102-Y102,"0")</f>
        <v/>
      </c>
      <c r="AC102" s="7" t="n">
        <v>0</v>
      </c>
      <c r="AD102" s="7" t="n">
        <v>90</v>
      </c>
      <c r="AE102" s="7" t="n">
        <v>90</v>
      </c>
      <c r="AF102" s="9">
        <f>IF(AE102-AD102-AC102&gt;0,AE102-AD102-AC102,"0")</f>
        <v/>
      </c>
      <c r="AG102" s="7" t="n">
        <v>0</v>
      </c>
      <c r="AH102" s="7" t="n">
        <v>0</v>
      </c>
      <c r="AI102" s="7" t="n">
        <v>0</v>
      </c>
      <c r="AJ102" s="9">
        <f>IF(AI102-AH102-AG102&gt;0,AI102-AH102-AG102,"0")</f>
        <v/>
      </c>
      <c r="AK102" s="7" t="n">
        <v>0</v>
      </c>
      <c r="AL102" s="7" t="n">
        <v>0</v>
      </c>
      <c r="AM102" s="7" t="n">
        <v>0</v>
      </c>
      <c r="AN102" s="9">
        <f>IF(AM102-AL102-AK102&gt;0,AM102-AL102-AK102,"0")</f>
        <v/>
      </c>
      <c r="AO102" s="7" t="n">
        <v>0</v>
      </c>
      <c r="AP102" s="7" t="n">
        <v>0</v>
      </c>
      <c r="AQ102" s="7" t="n">
        <v>0</v>
      </c>
      <c r="AR102" s="9">
        <f>IF(AQ102-AP102-AO102&gt;0,AQ102-AP102-AO102,"0")</f>
        <v/>
      </c>
      <c r="AS102" s="7" t="n">
        <v>0</v>
      </c>
      <c r="AT102" s="7" t="n">
        <v>0</v>
      </c>
      <c r="AU102" s="7" t="n">
        <v>0</v>
      </c>
      <c r="AV102" s="9">
        <f>IF(AU102-AT102-AS102&gt;0,AU102-AT102-AS102,"0")</f>
        <v/>
      </c>
      <c r="AW102" s="7" t="n">
        <v>0</v>
      </c>
      <c r="AX102" s="7" t="n">
        <v>0</v>
      </c>
      <c r="AY102" s="7" t="n">
        <v>0</v>
      </c>
      <c r="AZ102" s="9">
        <f>IF(AY102-AX102-AW102&gt;0,AY102-AX102-AW102,"0")</f>
        <v/>
      </c>
      <c r="BA102" s="7" t="n">
        <v>0</v>
      </c>
      <c r="BB102" s="7" t="n">
        <v>0</v>
      </c>
      <c r="BC102" s="7" t="n">
        <v>0</v>
      </c>
      <c r="BD102" s="9">
        <f>IF(BC102-BB102-BA102&gt;0,BC102-BB102-BA102,"0")</f>
        <v/>
      </c>
      <c r="BE102" s="7" t="n">
        <v>0</v>
      </c>
      <c r="BF102" s="7" t="n">
        <v>0</v>
      </c>
      <c r="BG102" s="7" t="n">
        <v>0</v>
      </c>
      <c r="BH102" s="9">
        <f>IF(BG102-BF102-BE102&gt;0,BG102-BF102-BE102,"0")</f>
        <v/>
      </c>
      <c r="BI102" s="7" t="n">
        <v>0</v>
      </c>
      <c r="BJ102" s="7" t="n">
        <v>0</v>
      </c>
      <c r="BK102" s="7" t="n">
        <v>0</v>
      </c>
      <c r="BL102" s="9">
        <f>IF(BK102-BJ102-BI102&gt;0,BK102-BJ102-BI102,"0")</f>
        <v/>
      </c>
      <c r="BM102" s="7" t="n">
        <v>0</v>
      </c>
      <c r="BN102" s="7" t="n">
        <v>0</v>
      </c>
      <c r="BO102" s="7" t="n">
        <v>0</v>
      </c>
      <c r="BP102" s="9">
        <f>IF(BO102-BN102-BM102&gt;0,BO102-BN102-BM102,"0")</f>
        <v/>
      </c>
      <c r="BQ102" s="7" t="n">
        <v>0</v>
      </c>
      <c r="BR102" s="7" t="n">
        <v>0</v>
      </c>
      <c r="BS102" s="7" t="n">
        <v>0</v>
      </c>
      <c r="BT102" s="9">
        <f>IF(BS102-BR102-BQ102&gt;0,BS102-BR102-BQ102,"0")</f>
        <v/>
      </c>
      <c r="BU102" s="7" t="n">
        <v>0</v>
      </c>
      <c r="BV102" s="7" t="n">
        <v>0</v>
      </c>
      <c r="BW102" s="7" t="n">
        <v>0</v>
      </c>
      <c r="BX102" s="9">
        <f>IF(BW102-BV102-BU102&gt;0,BW102-BV102-BU102,"0")</f>
        <v/>
      </c>
      <c r="BY102" s="7" t="inlineStr">
        <is>
          <t>QH</t>
        </is>
      </c>
      <c r="BZ102" s="7" t="inlineStr">
        <is>
          <t>Discontinued 2023</t>
        </is>
      </c>
      <c r="CA102" s="7" t="inlineStr">
        <is>
          <t>24</t>
        </is>
      </c>
      <c r="CB102" s="7" t="inlineStr">
        <is>
          <t>Classic Wagon</t>
        </is>
      </c>
      <c r="CC102" s="7">
        <f>E102+I102+M102+Q102+U102+Y102+AC102+AG102+AK102+AO102+AS102+AW102</f>
        <v/>
      </c>
      <c r="CD102" s="7">
        <f>F102+J102+N102+R102+V102+Z102+AD102+AH102+AL102+AP102+AT102+AX102</f>
        <v/>
      </c>
      <c r="CE102" s="7">
        <f>G102+K102+O102+S102+W102+AA102+AE102+AI102+AM102+AQ102+AU102+AY102</f>
        <v/>
      </c>
      <c r="CF102" s="7">
        <f>AJ102+AN102+AR102+AV102+AZ102</f>
        <v/>
      </c>
      <c r="CG102" s="7">
        <f>BA102+BE102+BI102+BM102+BQ102+BU102</f>
        <v/>
      </c>
      <c r="CH102" s="7">
        <f>BB102+BF102+BJ102+BN102+BR102+BV102</f>
        <v/>
      </c>
      <c r="CI102" s="7">
        <f>BC102+BG102+BK102+BO102+BS102+BW102</f>
        <v/>
      </c>
      <c r="CJ102" s="7">
        <f>BD102+BH102+BL102+BP102+BT102+BX102</f>
        <v/>
      </c>
      <c r="CK102" s="7" t="inlineStr">
        <is>
          <t>Tinnerman</t>
        </is>
      </c>
      <c r="CL102" s="7" t="inlineStr">
        <is>
          <t>103228</t>
        </is>
      </c>
      <c r="CM102" s="7" t="inlineStr"/>
      <c r="CN102" s="7" t="n">
        <v>5</v>
      </c>
      <c r="CO102" s="7" t="inlineStr">
        <is>
          <t>N</t>
        </is>
      </c>
      <c r="CP102" s="7" t="n">
        <v>0</v>
      </c>
      <c r="CQ102" s="7" t="n">
        <v>0</v>
      </c>
      <c r="CR102" s="7" t="n">
        <v>0</v>
      </c>
      <c r="CS102" s="7" t="inlineStr">
        <is>
          <t>Erin</t>
        </is>
      </c>
      <c r="CT102" s="7" t="inlineStr">
        <is>
          <t>REGIONAL</t>
        </is>
      </c>
      <c r="CU102" s="7" t="inlineStr">
        <is>
          <t>Emily</t>
        </is>
      </c>
    </row>
    <row r="103">
      <c r="A103" s="7" t="inlineStr">
        <is>
          <t xml:space="preserve">          SZ</t>
        </is>
      </c>
      <c r="B103" s="7" t="inlineStr">
        <is>
          <t>99999999</t>
        </is>
      </c>
      <c r="C103" s="7" t="inlineStr">
        <is>
          <t>DEMANTRA NON-VOLUME FORECAST C</t>
        </is>
      </c>
      <c r="D103" s="8" t="inlineStr">
        <is>
          <t>32Z</t>
        </is>
      </c>
      <c r="E103" s="7" t="n">
        <v>0</v>
      </c>
      <c r="F103" s="7" t="n">
        <v>925</v>
      </c>
      <c r="G103" s="7" t="n">
        <v>925</v>
      </c>
      <c r="H103" s="9">
        <f>IF(G103-F103-E103&gt;0,G103-F103-E103,"0")</f>
        <v/>
      </c>
      <c r="I103" s="7" t="n">
        <v>0</v>
      </c>
      <c r="J103" s="7" t="n">
        <v>0</v>
      </c>
      <c r="K103" s="7" t="n">
        <v>0</v>
      </c>
      <c r="L103" s="9">
        <f>IF(K103-J103-I103&gt;0,K103-J103-I103,"0")</f>
        <v/>
      </c>
      <c r="M103" s="7" t="n">
        <v>0</v>
      </c>
      <c r="N103" s="7" t="n">
        <v>160</v>
      </c>
      <c r="O103" s="7" t="n">
        <v>160</v>
      </c>
      <c r="P103" s="9">
        <f>IF(O103-N103-M103&gt;0,O103-N103-M103,"0")</f>
        <v/>
      </c>
      <c r="Q103" s="7" t="n">
        <v>0</v>
      </c>
      <c r="R103" s="7" t="n">
        <v>458</v>
      </c>
      <c r="S103" s="7" t="n">
        <v>0</v>
      </c>
      <c r="T103" s="9">
        <f>IF(S103-R103-Q103&gt;0,S103-R103-Q103,"0")</f>
        <v/>
      </c>
      <c r="U103" s="7" t="n">
        <v>0</v>
      </c>
      <c r="V103" s="7" t="n">
        <v>0</v>
      </c>
      <c r="W103" s="7" t="n">
        <v>0</v>
      </c>
      <c r="X103" s="9">
        <f>IF(W103-V103-U103&gt;0,W103-V103-U103,"0")</f>
        <v/>
      </c>
      <c r="Y103" s="7" t="n">
        <v>0</v>
      </c>
      <c r="Z103" s="7" t="n">
        <v>457</v>
      </c>
      <c r="AA103" s="7" t="n">
        <v>457</v>
      </c>
      <c r="AB103" s="9">
        <f>IF(AA103-Z103-Y103&gt;0,AA103-Z103-Y103,"0")</f>
        <v/>
      </c>
      <c r="AC103" s="7" t="n">
        <v>0</v>
      </c>
      <c r="AD103" s="7" t="n">
        <v>410</v>
      </c>
      <c r="AE103" s="7" t="n">
        <v>410</v>
      </c>
      <c r="AF103" s="9">
        <f>IF(AE103-AD103-AC103&gt;0,AE103-AD103-AC103,"0")</f>
        <v/>
      </c>
      <c r="AG103" s="7" t="n">
        <v>0</v>
      </c>
      <c r="AH103" s="7" t="n">
        <v>0</v>
      </c>
      <c r="AI103" s="7" t="n">
        <v>0</v>
      </c>
      <c r="AJ103" s="9">
        <f>IF(AI103-AH103-AG103&gt;0,AI103-AH103-AG103,"0")</f>
        <v/>
      </c>
      <c r="AK103" s="7" t="n">
        <v>0</v>
      </c>
      <c r="AL103" s="7" t="n">
        <v>0</v>
      </c>
      <c r="AM103" s="7" t="n">
        <v>0</v>
      </c>
      <c r="AN103" s="9">
        <f>IF(AM103-AL103-AK103&gt;0,AM103-AL103-AK103,"0")</f>
        <v/>
      </c>
      <c r="AO103" s="7" t="n">
        <v>0</v>
      </c>
      <c r="AP103" s="7" t="n">
        <v>0</v>
      </c>
      <c r="AQ103" s="7" t="n">
        <v>120</v>
      </c>
      <c r="AR103" s="9">
        <f>IF(AQ103-AP103-AO103&gt;0,AQ103-AP103-AO103,"0")</f>
        <v/>
      </c>
      <c r="AS103" s="7" t="n">
        <v>0</v>
      </c>
      <c r="AT103" s="7" t="n">
        <v>0</v>
      </c>
      <c r="AU103" s="7" t="n">
        <v>0</v>
      </c>
      <c r="AV103" s="9">
        <f>IF(AU103-AT103-AS103&gt;0,AU103-AT103-AS103,"0")</f>
        <v/>
      </c>
      <c r="AW103" s="7" t="n">
        <v>0</v>
      </c>
      <c r="AX103" s="7" t="n">
        <v>0</v>
      </c>
      <c r="AY103" s="7" t="n">
        <v>0</v>
      </c>
      <c r="AZ103" s="9">
        <f>IF(AY103-AX103-AW103&gt;0,AY103-AX103-AW103,"0")</f>
        <v/>
      </c>
      <c r="BA103" s="7" t="n">
        <v>0</v>
      </c>
      <c r="BB103" s="7" t="n">
        <v>0</v>
      </c>
      <c r="BC103" s="7" t="n">
        <v>0</v>
      </c>
      <c r="BD103" s="9">
        <f>IF(BC103-BB103-BA103&gt;0,BC103-BB103-BA103,"0")</f>
        <v/>
      </c>
      <c r="BE103" s="7" t="n">
        <v>0</v>
      </c>
      <c r="BF103" s="7" t="n">
        <v>0</v>
      </c>
      <c r="BG103" s="7" t="n">
        <v>0</v>
      </c>
      <c r="BH103" s="9">
        <f>IF(BG103-BF103-BE103&gt;0,BG103-BF103-BE103,"0")</f>
        <v/>
      </c>
      <c r="BI103" s="7" t="n">
        <v>0</v>
      </c>
      <c r="BJ103" s="7" t="n">
        <v>0</v>
      </c>
      <c r="BK103" s="7" t="n">
        <v>0</v>
      </c>
      <c r="BL103" s="9">
        <f>IF(BK103-BJ103-BI103&gt;0,BK103-BJ103-BI103,"0")</f>
        <v/>
      </c>
      <c r="BM103" s="7" t="n">
        <v>0</v>
      </c>
      <c r="BN103" s="7" t="n">
        <v>0</v>
      </c>
      <c r="BO103" s="7" t="n">
        <v>0</v>
      </c>
      <c r="BP103" s="9">
        <f>IF(BO103-BN103-BM103&gt;0,BO103-BN103-BM103,"0")</f>
        <v/>
      </c>
      <c r="BQ103" s="7" t="n">
        <v>0</v>
      </c>
      <c r="BR103" s="7" t="n">
        <v>0</v>
      </c>
      <c r="BS103" s="7" t="n">
        <v>0</v>
      </c>
      <c r="BT103" s="9">
        <f>IF(BS103-BR103-BQ103&gt;0,BS103-BR103-BQ103,"0")</f>
        <v/>
      </c>
      <c r="BU103" s="7" t="n">
        <v>0</v>
      </c>
      <c r="BV103" s="7" t="n">
        <v>0</v>
      </c>
      <c r="BW103" s="7" t="n">
        <v>0</v>
      </c>
      <c r="BX103" s="9">
        <f>IF(BW103-BV103-BU103&gt;0,BW103-BV103-BU103,"0")</f>
        <v/>
      </c>
      <c r="BY103" s="7" t="inlineStr">
        <is>
          <t>QH</t>
        </is>
      </c>
      <c r="BZ103" s="7" t="inlineStr">
        <is>
          <t>Active (relo)</t>
        </is>
      </c>
      <c r="CA103" s="7" t="inlineStr">
        <is>
          <t>32</t>
        </is>
      </c>
      <c r="CB103" s="7" t="inlineStr">
        <is>
          <t>Classic Wagon</t>
        </is>
      </c>
      <c r="CC103" s="7">
        <f>E103+I103+M103+Q103+U103+Y103+AC103+AG103+AK103+AO103+AS103+AW103</f>
        <v/>
      </c>
      <c r="CD103" s="7">
        <f>F103+J103+N103+R103+V103+Z103+AD103+AH103+AL103+AP103+AT103+AX103</f>
        <v/>
      </c>
      <c r="CE103" s="7">
        <f>G103+K103+O103+S103+W103+AA103+AE103+AI103+AM103+AQ103+AU103+AY103</f>
        <v/>
      </c>
      <c r="CF103" s="7">
        <f>AJ103+AN103+AR103+AV103+AZ103</f>
        <v/>
      </c>
      <c r="CG103" s="7">
        <f>BA103+BE103+BI103+BM103+BQ103+BU103</f>
        <v/>
      </c>
      <c r="CH103" s="7">
        <f>BB103+BF103+BJ103+BN103+BR103+BV103</f>
        <v/>
      </c>
      <c r="CI103" s="7">
        <f>BC103+BG103+BK103+BO103+BS103+BW103</f>
        <v/>
      </c>
      <c r="CJ103" s="7">
        <f>BD103+BH103+BL103+BP103+BT103+BX103</f>
        <v/>
      </c>
      <c r="CK103" s="7" t="inlineStr">
        <is>
          <t>Tinnerman</t>
        </is>
      </c>
      <c r="CL103" s="7" t="inlineStr">
        <is>
          <t>103228</t>
        </is>
      </c>
      <c r="CM103" s="7" t="inlineStr"/>
      <c r="CN103" s="7" t="n">
        <v>5</v>
      </c>
      <c r="CO103" s="7" t="inlineStr">
        <is>
          <t>N</t>
        </is>
      </c>
      <c r="CP103" s="7" t="n">
        <v>0</v>
      </c>
      <c r="CQ103" s="7" t="n">
        <v>0</v>
      </c>
      <c r="CR103" s="7" t="n">
        <v>0</v>
      </c>
      <c r="CS103" s="7" t="inlineStr">
        <is>
          <t>Erin</t>
        </is>
      </c>
      <c r="CT103" s="7" t="inlineStr">
        <is>
          <t>REGIONAL</t>
        </is>
      </c>
      <c r="CU103" s="7" t="inlineStr">
        <is>
          <t>Emily</t>
        </is>
      </c>
    </row>
    <row r="104">
      <c r="A104" s="7" t="inlineStr">
        <is>
          <t xml:space="preserve">          SZ</t>
        </is>
      </c>
      <c r="B104" s="7" t="inlineStr">
        <is>
          <t>99999999</t>
        </is>
      </c>
      <c r="C104" s="7" t="inlineStr">
        <is>
          <t>DEMANTRA NON-VOLUME FORECAST C</t>
        </is>
      </c>
      <c r="D104" s="8" t="inlineStr">
        <is>
          <t>32Z</t>
        </is>
      </c>
      <c r="E104" s="7" t="n">
        <v>0</v>
      </c>
      <c r="F104" s="7" t="n">
        <v>925</v>
      </c>
      <c r="G104" s="7" t="n">
        <v>925</v>
      </c>
      <c r="H104" s="9">
        <f>IF(G104-F104-E104&gt;0,G104-F104-E104,"0")</f>
        <v/>
      </c>
      <c r="I104" s="7" t="n">
        <v>0</v>
      </c>
      <c r="J104" s="7" t="n">
        <v>0</v>
      </c>
      <c r="K104" s="7" t="n">
        <v>0</v>
      </c>
      <c r="L104" s="9">
        <f>IF(K104-J104-I104&gt;0,K104-J104-I104,"0")</f>
        <v/>
      </c>
      <c r="M104" s="7" t="n">
        <v>0</v>
      </c>
      <c r="N104" s="7" t="n">
        <v>160</v>
      </c>
      <c r="O104" s="7" t="n">
        <v>160</v>
      </c>
      <c r="P104" s="9">
        <f>IF(O104-N104-M104&gt;0,O104-N104-M104,"0")</f>
        <v/>
      </c>
      <c r="Q104" s="7" t="n">
        <v>0</v>
      </c>
      <c r="R104" s="7" t="n">
        <v>458</v>
      </c>
      <c r="S104" s="7" t="n">
        <v>0</v>
      </c>
      <c r="T104" s="9">
        <f>IF(S104-R104-Q104&gt;0,S104-R104-Q104,"0")</f>
        <v/>
      </c>
      <c r="U104" s="7" t="n">
        <v>0</v>
      </c>
      <c r="V104" s="7" t="n">
        <v>0</v>
      </c>
      <c r="W104" s="7" t="n">
        <v>0</v>
      </c>
      <c r="X104" s="9">
        <f>IF(W104-V104-U104&gt;0,W104-V104-U104,"0")</f>
        <v/>
      </c>
      <c r="Y104" s="7" t="n">
        <v>0</v>
      </c>
      <c r="Z104" s="7" t="n">
        <v>457</v>
      </c>
      <c r="AA104" s="7" t="n">
        <v>457</v>
      </c>
      <c r="AB104" s="9">
        <f>IF(AA104-Z104-Y104&gt;0,AA104-Z104-Y104,"0")</f>
        <v/>
      </c>
      <c r="AC104" s="7" t="n">
        <v>0</v>
      </c>
      <c r="AD104" s="7" t="n">
        <v>410</v>
      </c>
      <c r="AE104" s="7" t="n">
        <v>410</v>
      </c>
      <c r="AF104" s="9">
        <f>IF(AE104-AD104-AC104&gt;0,AE104-AD104-AC104,"0")</f>
        <v/>
      </c>
      <c r="AG104" s="7" t="n">
        <v>0</v>
      </c>
      <c r="AH104" s="7" t="n">
        <v>0</v>
      </c>
      <c r="AI104" s="7" t="n">
        <v>0</v>
      </c>
      <c r="AJ104" s="9">
        <f>IF(AI104-AH104-AG104&gt;0,AI104-AH104-AG104,"0")</f>
        <v/>
      </c>
      <c r="AK104" s="7" t="n">
        <v>0</v>
      </c>
      <c r="AL104" s="7" t="n">
        <v>0</v>
      </c>
      <c r="AM104" s="7" t="n">
        <v>0</v>
      </c>
      <c r="AN104" s="9">
        <f>IF(AM104-AL104-AK104&gt;0,AM104-AL104-AK104,"0")</f>
        <v/>
      </c>
      <c r="AO104" s="7" t="n">
        <v>0</v>
      </c>
      <c r="AP104" s="7" t="n">
        <v>0</v>
      </c>
      <c r="AQ104" s="7" t="n">
        <v>120</v>
      </c>
      <c r="AR104" s="9">
        <f>IF(AQ104-AP104-AO104&gt;0,AQ104-AP104-AO104,"0")</f>
        <v/>
      </c>
      <c r="AS104" s="7" t="n">
        <v>0</v>
      </c>
      <c r="AT104" s="7" t="n">
        <v>0</v>
      </c>
      <c r="AU104" s="7" t="n">
        <v>0</v>
      </c>
      <c r="AV104" s="9">
        <f>IF(AU104-AT104-AS104&gt;0,AU104-AT104-AS104,"0")</f>
        <v/>
      </c>
      <c r="AW104" s="7" t="n">
        <v>0</v>
      </c>
      <c r="AX104" s="7" t="n">
        <v>0</v>
      </c>
      <c r="AY104" s="7" t="n">
        <v>0</v>
      </c>
      <c r="AZ104" s="9">
        <f>IF(AY104-AX104-AW104&gt;0,AY104-AX104-AW104,"0")</f>
        <v/>
      </c>
      <c r="BA104" s="7" t="n">
        <v>0</v>
      </c>
      <c r="BB104" s="7" t="n">
        <v>0</v>
      </c>
      <c r="BC104" s="7" t="n">
        <v>0</v>
      </c>
      <c r="BD104" s="9">
        <f>IF(BC104-BB104-BA104&gt;0,BC104-BB104-BA104,"0")</f>
        <v/>
      </c>
      <c r="BE104" s="7" t="n">
        <v>0</v>
      </c>
      <c r="BF104" s="7" t="n">
        <v>0</v>
      </c>
      <c r="BG104" s="7" t="n">
        <v>0</v>
      </c>
      <c r="BH104" s="9">
        <f>IF(BG104-BF104-BE104&gt;0,BG104-BF104-BE104,"0")</f>
        <v/>
      </c>
      <c r="BI104" s="7" t="n">
        <v>0</v>
      </c>
      <c r="BJ104" s="7" t="n">
        <v>0</v>
      </c>
      <c r="BK104" s="7" t="n">
        <v>0</v>
      </c>
      <c r="BL104" s="9">
        <f>IF(BK104-BJ104-BI104&gt;0,BK104-BJ104-BI104,"0")</f>
        <v/>
      </c>
      <c r="BM104" s="7" t="n">
        <v>0</v>
      </c>
      <c r="BN104" s="7" t="n">
        <v>0</v>
      </c>
      <c r="BO104" s="7" t="n">
        <v>0</v>
      </c>
      <c r="BP104" s="9">
        <f>IF(BO104-BN104-BM104&gt;0,BO104-BN104-BM104,"0")</f>
        <v/>
      </c>
      <c r="BQ104" s="7" t="n">
        <v>0</v>
      </c>
      <c r="BR104" s="7" t="n">
        <v>0</v>
      </c>
      <c r="BS104" s="7" t="n">
        <v>0</v>
      </c>
      <c r="BT104" s="9">
        <f>IF(BS104-BR104-BQ104&gt;0,BS104-BR104-BQ104,"0")</f>
        <v/>
      </c>
      <c r="BU104" s="7" t="n">
        <v>0</v>
      </c>
      <c r="BV104" s="7" t="n">
        <v>0</v>
      </c>
      <c r="BW104" s="7" t="n">
        <v>0</v>
      </c>
      <c r="BX104" s="9">
        <f>IF(BW104-BV104-BU104&gt;0,BW104-BV104-BU104,"0")</f>
        <v/>
      </c>
      <c r="BY104" s="7" t="inlineStr">
        <is>
          <t>QH</t>
        </is>
      </c>
      <c r="BZ104" s="7" t="inlineStr">
        <is>
          <t>Active (relo)</t>
        </is>
      </c>
      <c r="CA104" s="7" t="inlineStr">
        <is>
          <t>32</t>
        </is>
      </c>
      <c r="CB104" s="7" t="inlineStr">
        <is>
          <t>Classic Wagon</t>
        </is>
      </c>
      <c r="CC104" s="7">
        <f>E104+I104+M104+Q104+U104+Y104+AC104+AG104+AK104+AO104+AS104+AW104</f>
        <v/>
      </c>
      <c r="CD104" s="7">
        <f>F104+J104+N104+R104+V104+Z104+AD104+AH104+AL104+AP104+AT104+AX104</f>
        <v/>
      </c>
      <c r="CE104" s="7">
        <f>G104+K104+O104+S104+W104+AA104+AE104+AI104+AM104+AQ104+AU104+AY104</f>
        <v/>
      </c>
      <c r="CF104" s="7">
        <f>AJ104+AN104+AR104+AV104+AZ104</f>
        <v/>
      </c>
      <c r="CG104" s="7">
        <f>BA104+BE104+BI104+BM104+BQ104+BU104</f>
        <v/>
      </c>
      <c r="CH104" s="7">
        <f>BB104+BF104+BJ104+BN104+BR104+BV104</f>
        <v/>
      </c>
      <c r="CI104" s="7">
        <f>BC104+BG104+BK104+BO104+BS104+BW104</f>
        <v/>
      </c>
      <c r="CJ104" s="7">
        <f>BD104+BH104+BL104+BP104+BT104+BX104</f>
        <v/>
      </c>
      <c r="CK104" s="7" t="inlineStr">
        <is>
          <t>Tinnerman</t>
        </is>
      </c>
      <c r="CL104" s="7" t="inlineStr">
        <is>
          <t>103228</t>
        </is>
      </c>
      <c r="CM104" s="7" t="inlineStr"/>
      <c r="CN104" s="7" t="n">
        <v>4</v>
      </c>
      <c r="CO104" s="7" t="inlineStr">
        <is>
          <t>N</t>
        </is>
      </c>
      <c r="CP104" s="7" t="n">
        <v>0</v>
      </c>
      <c r="CQ104" s="7" t="n">
        <v>0</v>
      </c>
      <c r="CR104" s="7" t="n">
        <v>0</v>
      </c>
      <c r="CS104" s="7" t="inlineStr">
        <is>
          <t>Erin</t>
        </is>
      </c>
      <c r="CT104" s="7" t="inlineStr">
        <is>
          <t>REGIONAL</t>
        </is>
      </c>
      <c r="CU104" s="7" t="inlineStr">
        <is>
          <t>Emily</t>
        </is>
      </c>
    </row>
    <row r="105">
      <c r="A105" s="7" t="inlineStr">
        <is>
          <t xml:space="preserve">          SZ</t>
        </is>
      </c>
      <c r="B105" s="7" t="inlineStr">
        <is>
          <t>99999999</t>
        </is>
      </c>
      <c r="C105" s="7" t="inlineStr">
        <is>
          <t>DEMANTRA NON-VOLUME FORECAST C</t>
        </is>
      </c>
      <c r="D105" s="8" t="inlineStr">
        <is>
          <t>33</t>
        </is>
      </c>
      <c r="E105" s="7" t="n">
        <v>0</v>
      </c>
      <c r="F105" s="7" t="n">
        <v>0</v>
      </c>
      <c r="G105" s="7" t="n">
        <v>0</v>
      </c>
      <c r="H105" s="9">
        <f>IF(G105-F105-E105&gt;0,G105-F105-E105,"0")</f>
        <v/>
      </c>
      <c r="I105" s="7" t="n">
        <v>0</v>
      </c>
      <c r="J105" s="7" t="n">
        <v>0</v>
      </c>
      <c r="K105" s="7" t="n">
        <v>0</v>
      </c>
      <c r="L105" s="9">
        <f>IF(K105-J105-I105&gt;0,K105-J105-I105,"0")</f>
        <v/>
      </c>
      <c r="M105" s="7" t="n">
        <v>0</v>
      </c>
      <c r="N105" s="7" t="n">
        <v>50</v>
      </c>
      <c r="O105" s="7" t="n">
        <v>50</v>
      </c>
      <c r="P105" s="9">
        <f>IF(O105-N105-M105&gt;0,O105-N105-M105,"0")</f>
        <v/>
      </c>
      <c r="Q105" s="7" t="n">
        <v>0</v>
      </c>
      <c r="R105" s="7" t="n">
        <v>0</v>
      </c>
      <c r="S105" s="7" t="n">
        <v>0</v>
      </c>
      <c r="T105" s="9">
        <f>IF(S105-R105-Q105&gt;0,S105-R105-Q105,"0")</f>
        <v/>
      </c>
      <c r="U105" s="7" t="n">
        <v>0</v>
      </c>
      <c r="V105" s="7" t="n">
        <v>50</v>
      </c>
      <c r="W105" s="7" t="n">
        <v>0</v>
      </c>
      <c r="X105" s="9">
        <f>IF(W105-V105-U105&gt;0,W105-V105-U105,"0")</f>
        <v/>
      </c>
      <c r="Y105" s="7" t="n">
        <v>0</v>
      </c>
      <c r="Z105" s="7" t="n">
        <v>0</v>
      </c>
      <c r="AA105" s="7" t="n">
        <v>0</v>
      </c>
      <c r="AB105" s="9">
        <f>IF(AA105-Z105-Y105&gt;0,AA105-Z105-Y105,"0")</f>
        <v/>
      </c>
      <c r="AC105" s="7" t="n">
        <v>0</v>
      </c>
      <c r="AD105" s="7" t="n">
        <v>0</v>
      </c>
      <c r="AE105" s="7" t="n">
        <v>0</v>
      </c>
      <c r="AF105" s="9">
        <f>IF(AE105-AD105-AC105&gt;0,AE105-AD105-AC105,"0")</f>
        <v/>
      </c>
      <c r="AG105" s="7" t="n">
        <v>0</v>
      </c>
      <c r="AH105" s="7" t="n">
        <v>0</v>
      </c>
      <c r="AI105" s="7" t="n">
        <v>0</v>
      </c>
      <c r="AJ105" s="9">
        <f>IF(AI105-AH105-AG105&gt;0,AI105-AH105-AG105,"0")</f>
        <v/>
      </c>
      <c r="AK105" s="7" t="n">
        <v>0</v>
      </c>
      <c r="AL105" s="7" t="n">
        <v>0</v>
      </c>
      <c r="AM105" s="7" t="n">
        <v>0</v>
      </c>
      <c r="AN105" s="9">
        <f>IF(AM105-AL105-AK105&gt;0,AM105-AL105-AK105,"0")</f>
        <v/>
      </c>
      <c r="AO105" s="7" t="n">
        <v>0</v>
      </c>
      <c r="AP105" s="7" t="n">
        <v>0</v>
      </c>
      <c r="AQ105" s="7" t="n">
        <v>0</v>
      </c>
      <c r="AR105" s="9">
        <f>IF(AQ105-AP105-AO105&gt;0,AQ105-AP105-AO105,"0")</f>
        <v/>
      </c>
      <c r="AS105" s="7" t="n">
        <v>0</v>
      </c>
      <c r="AT105" s="7" t="n">
        <v>0</v>
      </c>
      <c r="AU105" s="7" t="n">
        <v>0</v>
      </c>
      <c r="AV105" s="9">
        <f>IF(AU105-AT105-AS105&gt;0,AU105-AT105-AS105,"0")</f>
        <v/>
      </c>
      <c r="AW105" s="7" t="n">
        <v>0</v>
      </c>
      <c r="AX105" s="7" t="n">
        <v>0</v>
      </c>
      <c r="AY105" s="7" t="n">
        <v>0</v>
      </c>
      <c r="AZ105" s="9">
        <f>IF(AY105-AX105-AW105&gt;0,AY105-AX105-AW105,"0")</f>
        <v/>
      </c>
      <c r="BA105" s="7" t="n">
        <v>0</v>
      </c>
      <c r="BB105" s="7" t="n">
        <v>0</v>
      </c>
      <c r="BC105" s="7" t="n">
        <v>0</v>
      </c>
      <c r="BD105" s="9">
        <f>IF(BC105-BB105-BA105&gt;0,BC105-BB105-BA105,"0")</f>
        <v/>
      </c>
      <c r="BE105" s="7" t="n">
        <v>0</v>
      </c>
      <c r="BF105" s="7" t="n">
        <v>0</v>
      </c>
      <c r="BG105" s="7" t="n">
        <v>0</v>
      </c>
      <c r="BH105" s="9">
        <f>IF(BG105-BF105-BE105&gt;0,BG105-BF105-BE105,"0")</f>
        <v/>
      </c>
      <c r="BI105" s="7" t="n">
        <v>0</v>
      </c>
      <c r="BJ105" s="7" t="n">
        <v>0</v>
      </c>
      <c r="BK105" s="7" t="n">
        <v>0</v>
      </c>
      <c r="BL105" s="9">
        <f>IF(BK105-BJ105-BI105&gt;0,BK105-BJ105-BI105,"0")</f>
        <v/>
      </c>
      <c r="BM105" s="7" t="n">
        <v>0</v>
      </c>
      <c r="BN105" s="7" t="n">
        <v>0</v>
      </c>
      <c r="BO105" s="7" t="n">
        <v>0</v>
      </c>
      <c r="BP105" s="9">
        <f>IF(BO105-BN105-BM105&gt;0,BO105-BN105-BM105,"0")</f>
        <v/>
      </c>
      <c r="BQ105" s="7" t="n">
        <v>0</v>
      </c>
      <c r="BR105" s="7" t="n">
        <v>0</v>
      </c>
      <c r="BS105" s="7" t="n">
        <v>0</v>
      </c>
      <c r="BT105" s="9">
        <f>IF(BS105-BR105-BQ105&gt;0,BS105-BR105-BQ105,"0")</f>
        <v/>
      </c>
      <c r="BU105" s="7" t="n">
        <v>0</v>
      </c>
      <c r="BV105" s="7" t="n">
        <v>0</v>
      </c>
      <c r="BW105" s="7" t="n">
        <v>0</v>
      </c>
      <c r="BX105" s="9">
        <f>IF(BW105-BV105-BU105&gt;0,BW105-BV105-BU105,"0")</f>
        <v/>
      </c>
      <c r="BY105" s="7" t="inlineStr">
        <is>
          <t>QH</t>
        </is>
      </c>
      <c r="BZ105" s="7" t="inlineStr">
        <is>
          <t>Discontinued 2023</t>
        </is>
      </c>
      <c r="CA105" s="7" t="inlineStr">
        <is>
          <t>33</t>
        </is>
      </c>
      <c r="CB105" s="7" t="inlineStr">
        <is>
          <t>Classic Trike</t>
        </is>
      </c>
      <c r="CC105" s="7">
        <f>E105+I105+M105+Q105+U105+Y105+AC105+AG105+AK105+AO105+AS105+AW105</f>
        <v/>
      </c>
      <c r="CD105" s="7">
        <f>F105+J105+N105+R105+V105+Z105+AD105+AH105+AL105+AP105+AT105+AX105</f>
        <v/>
      </c>
      <c r="CE105" s="7">
        <f>G105+K105+O105+S105+W105+AA105+AE105+AI105+AM105+AQ105+AU105+AY105</f>
        <v/>
      </c>
      <c r="CF105" s="7">
        <f>AJ105+AN105+AR105+AV105+AZ105</f>
        <v/>
      </c>
      <c r="CG105" s="7">
        <f>BA105+BE105+BI105+BM105+BQ105+BU105</f>
        <v/>
      </c>
      <c r="CH105" s="7">
        <f>BB105+BF105+BJ105+BN105+BR105+BV105</f>
        <v/>
      </c>
      <c r="CI105" s="7">
        <f>BC105+BG105+BK105+BO105+BS105+BW105</f>
        <v/>
      </c>
      <c r="CJ105" s="7">
        <f>BD105+BH105+BL105+BP105+BT105+BX105</f>
        <v/>
      </c>
      <c r="CK105" s="7" t="inlineStr">
        <is>
          <t>Tinnerman</t>
        </is>
      </c>
      <c r="CL105" s="7" t="inlineStr">
        <is>
          <t>306251</t>
        </is>
      </c>
      <c r="CM105" s="7" t="inlineStr">
        <is>
          <t>9.5mm</t>
        </is>
      </c>
      <c r="CN105" s="7" t="n">
        <v>2</v>
      </c>
      <c r="CO105" s="7" t="inlineStr">
        <is>
          <t>N</t>
        </is>
      </c>
      <c r="CP105" s="7" t="n">
        <v>0</v>
      </c>
      <c r="CQ105" s="7" t="n">
        <v>0</v>
      </c>
      <c r="CR105" s="7" t="n">
        <v>0</v>
      </c>
      <c r="CS105" s="7" t="inlineStr">
        <is>
          <t>Erin</t>
        </is>
      </c>
      <c r="CT105" s="7" t="inlineStr">
        <is>
          <t>REGIONAL</t>
        </is>
      </c>
      <c r="CU105" s="7" t="inlineStr">
        <is>
          <t>Emily</t>
        </is>
      </c>
    </row>
    <row r="106">
      <c r="A106" s="7" t="inlineStr">
        <is>
          <t xml:space="preserve">          SZ</t>
        </is>
      </c>
      <c r="B106" s="7" t="inlineStr">
        <is>
          <t>99999999</t>
        </is>
      </c>
      <c r="C106" s="7" t="inlineStr">
        <is>
          <t>DEMANTRA NON-VOLUME FORECAST C</t>
        </is>
      </c>
      <c r="D106" s="8" t="inlineStr">
        <is>
          <t>33P</t>
        </is>
      </c>
      <c r="E106" s="7" t="n">
        <v>0</v>
      </c>
      <c r="F106" s="7" t="n">
        <v>0</v>
      </c>
      <c r="G106" s="7" t="n">
        <v>0</v>
      </c>
      <c r="H106" s="9">
        <f>IF(G106-F106-E106&gt;0,G106-F106-E106,"0")</f>
        <v/>
      </c>
      <c r="I106" s="7" t="n">
        <v>0</v>
      </c>
      <c r="J106" s="7" t="n">
        <v>0</v>
      </c>
      <c r="K106" s="7" t="n">
        <v>0</v>
      </c>
      <c r="L106" s="9">
        <f>IF(K106-J106-I106&gt;0,K106-J106-I106,"0")</f>
        <v/>
      </c>
      <c r="M106" s="7" t="n">
        <v>0</v>
      </c>
      <c r="N106" s="7" t="n">
        <v>50</v>
      </c>
      <c r="O106" s="7" t="n">
        <v>50</v>
      </c>
      <c r="P106" s="9">
        <f>IF(O106-N106-M106&gt;0,O106-N106-M106,"0")</f>
        <v/>
      </c>
      <c r="Q106" s="7" t="n">
        <v>0</v>
      </c>
      <c r="R106" s="7" t="n">
        <v>0</v>
      </c>
      <c r="S106" s="7" t="n">
        <v>0</v>
      </c>
      <c r="T106" s="9">
        <f>IF(S106-R106-Q106&gt;0,S106-R106-Q106,"0")</f>
        <v/>
      </c>
      <c r="U106" s="7" t="n">
        <v>0</v>
      </c>
      <c r="V106" s="7" t="n">
        <v>0</v>
      </c>
      <c r="W106" s="7" t="n">
        <v>0</v>
      </c>
      <c r="X106" s="9">
        <f>IF(W106-V106-U106&gt;0,W106-V106-U106,"0")</f>
        <v/>
      </c>
      <c r="Y106" s="7" t="n">
        <v>0</v>
      </c>
      <c r="Z106" s="7" t="n">
        <v>0</v>
      </c>
      <c r="AA106" s="7" t="n">
        <v>0</v>
      </c>
      <c r="AB106" s="9">
        <f>IF(AA106-Z106-Y106&gt;0,AA106-Z106-Y106,"0")</f>
        <v/>
      </c>
      <c r="AC106" s="7" t="n">
        <v>0</v>
      </c>
      <c r="AD106" s="7" t="n">
        <v>0</v>
      </c>
      <c r="AE106" s="7" t="n">
        <v>0</v>
      </c>
      <c r="AF106" s="9">
        <f>IF(AE106-AD106-AC106&gt;0,AE106-AD106-AC106,"0")</f>
        <v/>
      </c>
      <c r="AG106" s="7" t="n">
        <v>0</v>
      </c>
      <c r="AH106" s="7" t="n">
        <v>0</v>
      </c>
      <c r="AI106" s="7" t="n">
        <v>0</v>
      </c>
      <c r="AJ106" s="9">
        <f>IF(AI106-AH106-AG106&gt;0,AI106-AH106-AG106,"0")</f>
        <v/>
      </c>
      <c r="AK106" s="7" t="n">
        <v>0</v>
      </c>
      <c r="AL106" s="7" t="n">
        <v>0</v>
      </c>
      <c r="AM106" s="7" t="n">
        <v>0</v>
      </c>
      <c r="AN106" s="9">
        <f>IF(AM106-AL106-AK106&gt;0,AM106-AL106-AK106,"0")</f>
        <v/>
      </c>
      <c r="AO106" s="7" t="n">
        <v>0</v>
      </c>
      <c r="AP106" s="7" t="n">
        <v>0</v>
      </c>
      <c r="AQ106" s="7" t="n">
        <v>0</v>
      </c>
      <c r="AR106" s="9">
        <f>IF(AQ106-AP106-AO106&gt;0,AQ106-AP106-AO106,"0")</f>
        <v/>
      </c>
      <c r="AS106" s="7" t="n">
        <v>0</v>
      </c>
      <c r="AT106" s="7" t="n">
        <v>0</v>
      </c>
      <c r="AU106" s="7" t="n">
        <v>0</v>
      </c>
      <c r="AV106" s="9">
        <f>IF(AU106-AT106-AS106&gt;0,AU106-AT106-AS106,"0")</f>
        <v/>
      </c>
      <c r="AW106" s="7" t="n">
        <v>0</v>
      </c>
      <c r="AX106" s="7" t="n">
        <v>0</v>
      </c>
      <c r="AY106" s="7" t="n">
        <v>0</v>
      </c>
      <c r="AZ106" s="9">
        <f>IF(AY106-AX106-AW106&gt;0,AY106-AX106-AW106,"0")</f>
        <v/>
      </c>
      <c r="BA106" s="7" t="n">
        <v>0</v>
      </c>
      <c r="BB106" s="7" t="n">
        <v>0</v>
      </c>
      <c r="BC106" s="7" t="n">
        <v>0</v>
      </c>
      <c r="BD106" s="9">
        <f>IF(BC106-BB106-BA106&gt;0,BC106-BB106-BA106,"0")</f>
        <v/>
      </c>
      <c r="BE106" s="7" t="n">
        <v>0</v>
      </c>
      <c r="BF106" s="7" t="n">
        <v>0</v>
      </c>
      <c r="BG106" s="7" t="n">
        <v>0</v>
      </c>
      <c r="BH106" s="9">
        <f>IF(BG106-BF106-BE106&gt;0,BG106-BF106-BE106,"0")</f>
        <v/>
      </c>
      <c r="BI106" s="7" t="n">
        <v>0</v>
      </c>
      <c r="BJ106" s="7" t="n">
        <v>0</v>
      </c>
      <c r="BK106" s="7" t="n">
        <v>0</v>
      </c>
      <c r="BL106" s="9">
        <f>IF(BK106-BJ106-BI106&gt;0,BK106-BJ106-BI106,"0")</f>
        <v/>
      </c>
      <c r="BM106" s="7" t="n">
        <v>0</v>
      </c>
      <c r="BN106" s="7" t="n">
        <v>0</v>
      </c>
      <c r="BO106" s="7" t="n">
        <v>0</v>
      </c>
      <c r="BP106" s="9">
        <f>IF(BO106-BN106-BM106&gt;0,BO106-BN106-BM106,"0")</f>
        <v/>
      </c>
      <c r="BQ106" s="7" t="n">
        <v>0</v>
      </c>
      <c r="BR106" s="7" t="n">
        <v>0</v>
      </c>
      <c r="BS106" s="7" t="n">
        <v>0</v>
      </c>
      <c r="BT106" s="9">
        <f>IF(BS106-BR106-BQ106&gt;0,BS106-BR106-BQ106,"0")</f>
        <v/>
      </c>
      <c r="BU106" s="7" t="n">
        <v>0</v>
      </c>
      <c r="BV106" s="7" t="n">
        <v>0</v>
      </c>
      <c r="BW106" s="7" t="n">
        <v>0</v>
      </c>
      <c r="BX106" s="9">
        <f>IF(BW106-BV106-BU106&gt;0,BW106-BV106-BU106,"0")</f>
        <v/>
      </c>
      <c r="BY106" s="7" t="inlineStr">
        <is>
          <t>QH</t>
        </is>
      </c>
      <c r="BZ106" s="7" t="inlineStr">
        <is>
          <t>Active (relo)</t>
        </is>
      </c>
      <c r="CA106" s="7" t="inlineStr">
        <is>
          <t>33P</t>
        </is>
      </c>
      <c r="CB106" s="7" t="inlineStr">
        <is>
          <t>Classic Trike</t>
        </is>
      </c>
      <c r="CC106" s="7">
        <f>E106+I106+M106+Q106+U106+Y106+AC106+AG106+AK106+AO106+AS106+AW106</f>
        <v/>
      </c>
      <c r="CD106" s="7">
        <f>F106+J106+N106+R106+V106+Z106+AD106+AH106+AL106+AP106+AT106+AX106</f>
        <v/>
      </c>
      <c r="CE106" s="7">
        <f>G106+K106+O106+S106+W106+AA106+AE106+AI106+AM106+AQ106+AU106+AY106</f>
        <v/>
      </c>
      <c r="CF106" s="7">
        <f>AJ106+AN106+AR106+AV106+AZ106</f>
        <v/>
      </c>
      <c r="CG106" s="7">
        <f>BA106+BE106+BI106+BM106+BQ106+BU106</f>
        <v/>
      </c>
      <c r="CH106" s="7">
        <f>BB106+BF106+BJ106+BN106+BR106+BV106</f>
        <v/>
      </c>
      <c r="CI106" s="7">
        <f>BC106+BG106+BK106+BO106+BS106+BW106</f>
        <v/>
      </c>
      <c r="CJ106" s="7">
        <f>BD106+BH106+BL106+BP106+BT106+BX106</f>
        <v/>
      </c>
      <c r="CK106" s="7" t="inlineStr">
        <is>
          <t>Tinnerman</t>
        </is>
      </c>
      <c r="CL106" s="7" t="inlineStr">
        <is>
          <t>306251</t>
        </is>
      </c>
      <c r="CM106" s="7" t="inlineStr">
        <is>
          <t>9.5mm</t>
        </is>
      </c>
      <c r="CN106" s="7" t="n">
        <v>2</v>
      </c>
      <c r="CO106" s="7" t="inlineStr">
        <is>
          <t>N</t>
        </is>
      </c>
      <c r="CP106" s="7" t="n">
        <v>0</v>
      </c>
      <c r="CQ106" s="7" t="n">
        <v>0</v>
      </c>
      <c r="CR106" s="7" t="n">
        <v>0</v>
      </c>
      <c r="CS106" s="7" t="inlineStr">
        <is>
          <t>Erin</t>
        </is>
      </c>
      <c r="CT106" s="7" t="inlineStr">
        <is>
          <t>REGIONAL</t>
        </is>
      </c>
      <c r="CU106" s="7" t="inlineStr">
        <is>
          <t>Emily</t>
        </is>
      </c>
    </row>
    <row r="107">
      <c r="A107" s="7" t="inlineStr">
        <is>
          <t xml:space="preserve">          SZ</t>
        </is>
      </c>
      <c r="B107" s="7" t="inlineStr">
        <is>
          <t>99999999</t>
        </is>
      </c>
      <c r="C107" s="7" t="inlineStr">
        <is>
          <t>DEMANTRA NON-VOLUME FORECAST C</t>
        </is>
      </c>
      <c r="D107" s="8" t="inlineStr">
        <is>
          <t>33PZ</t>
        </is>
      </c>
      <c r="E107" s="7" t="n">
        <v>0</v>
      </c>
      <c r="F107" s="7" t="n">
        <v>100</v>
      </c>
      <c r="G107" s="7" t="n">
        <v>100</v>
      </c>
      <c r="H107" s="9">
        <f>IF(G107-F107-E107&gt;0,G107-F107-E107,"0")</f>
        <v/>
      </c>
      <c r="I107" s="7" t="n">
        <v>0</v>
      </c>
      <c r="J107" s="7" t="n">
        <v>0</v>
      </c>
      <c r="K107" s="7" t="n">
        <v>0</v>
      </c>
      <c r="L107" s="9">
        <f>IF(K107-J107-I107&gt;0,K107-J107-I107,"0")</f>
        <v/>
      </c>
      <c r="M107" s="7" t="n">
        <v>0</v>
      </c>
      <c r="N107" s="7" t="n">
        <v>250</v>
      </c>
      <c r="O107" s="7" t="n">
        <v>0</v>
      </c>
      <c r="P107" s="9">
        <f>IF(O107-N107-M107&gt;0,O107-N107-M107,"0")</f>
        <v/>
      </c>
      <c r="Q107" s="7" t="n">
        <v>0</v>
      </c>
      <c r="R107" s="7" t="n">
        <v>90</v>
      </c>
      <c r="S107" s="7" t="n">
        <v>0</v>
      </c>
      <c r="T107" s="9">
        <f>IF(S107-R107-Q107&gt;0,S107-R107-Q107,"0")</f>
        <v/>
      </c>
      <c r="U107" s="7" t="n">
        <v>0</v>
      </c>
      <c r="V107" s="7" t="n">
        <v>0</v>
      </c>
      <c r="W107" s="7" t="n">
        <v>0</v>
      </c>
      <c r="X107" s="9">
        <f>IF(W107-V107-U107&gt;0,W107-V107-U107,"0")</f>
        <v/>
      </c>
      <c r="Y107" s="7" t="n">
        <v>0</v>
      </c>
      <c r="Z107" s="7" t="n">
        <v>90</v>
      </c>
      <c r="AA107" s="7" t="n">
        <v>90</v>
      </c>
      <c r="AB107" s="9">
        <f>IF(AA107-Z107-Y107&gt;0,AA107-Z107-Y107,"0")</f>
        <v/>
      </c>
      <c r="AC107" s="7" t="n">
        <v>0</v>
      </c>
      <c r="AD107" s="7" t="n">
        <v>88</v>
      </c>
      <c r="AE107" s="7" t="n">
        <v>88</v>
      </c>
      <c r="AF107" s="9">
        <f>IF(AE107-AD107-AC107&gt;0,AE107-AD107-AC107,"0")</f>
        <v/>
      </c>
      <c r="AG107" s="7" t="n">
        <v>0</v>
      </c>
      <c r="AH107" s="7" t="n">
        <v>0</v>
      </c>
      <c r="AI107" s="7" t="n">
        <v>0</v>
      </c>
      <c r="AJ107" s="9">
        <f>IF(AI107-AH107-AG107&gt;0,AI107-AH107-AG107,"0")</f>
        <v/>
      </c>
      <c r="AK107" s="7" t="n">
        <v>0</v>
      </c>
      <c r="AL107" s="7" t="n">
        <v>0</v>
      </c>
      <c r="AM107" s="7" t="n">
        <v>0</v>
      </c>
      <c r="AN107" s="9">
        <f>IF(AM107-AL107-AK107&gt;0,AM107-AL107-AK107,"0")</f>
        <v/>
      </c>
      <c r="AO107" s="7" t="n">
        <v>0</v>
      </c>
      <c r="AP107" s="7" t="n">
        <v>0</v>
      </c>
      <c r="AQ107" s="7" t="n">
        <v>0</v>
      </c>
      <c r="AR107" s="9">
        <f>IF(AQ107-AP107-AO107&gt;0,AQ107-AP107-AO107,"0")</f>
        <v/>
      </c>
      <c r="AS107" s="7" t="n">
        <v>0</v>
      </c>
      <c r="AT107" s="7" t="n">
        <v>0</v>
      </c>
      <c r="AU107" s="7" t="n">
        <v>0</v>
      </c>
      <c r="AV107" s="9">
        <f>IF(AU107-AT107-AS107&gt;0,AU107-AT107-AS107,"0")</f>
        <v/>
      </c>
      <c r="AW107" s="7" t="n">
        <v>0</v>
      </c>
      <c r="AX107" s="7" t="n">
        <v>0</v>
      </c>
      <c r="AY107" s="7" t="n">
        <v>0</v>
      </c>
      <c r="AZ107" s="9">
        <f>IF(AY107-AX107-AW107&gt;0,AY107-AX107-AW107,"0")</f>
        <v/>
      </c>
      <c r="BA107" s="7" t="n">
        <v>0</v>
      </c>
      <c r="BB107" s="7" t="n">
        <v>0</v>
      </c>
      <c r="BC107" s="7" t="n">
        <v>0</v>
      </c>
      <c r="BD107" s="9">
        <f>IF(BC107-BB107-BA107&gt;0,BC107-BB107-BA107,"0")</f>
        <v/>
      </c>
      <c r="BE107" s="7" t="n">
        <v>0</v>
      </c>
      <c r="BF107" s="7" t="n">
        <v>0</v>
      </c>
      <c r="BG107" s="7" t="n">
        <v>0</v>
      </c>
      <c r="BH107" s="9">
        <f>IF(BG107-BF107-BE107&gt;0,BG107-BF107-BE107,"0")</f>
        <v/>
      </c>
      <c r="BI107" s="7" t="n">
        <v>0</v>
      </c>
      <c r="BJ107" s="7" t="n">
        <v>0</v>
      </c>
      <c r="BK107" s="7" t="n">
        <v>0</v>
      </c>
      <c r="BL107" s="9">
        <f>IF(BK107-BJ107-BI107&gt;0,BK107-BJ107-BI107,"0")</f>
        <v/>
      </c>
      <c r="BM107" s="7" t="n">
        <v>0</v>
      </c>
      <c r="BN107" s="7" t="n">
        <v>0</v>
      </c>
      <c r="BO107" s="7" t="n">
        <v>0</v>
      </c>
      <c r="BP107" s="9">
        <f>IF(BO107-BN107-BM107&gt;0,BO107-BN107-BM107,"0")</f>
        <v/>
      </c>
      <c r="BQ107" s="7" t="n">
        <v>0</v>
      </c>
      <c r="BR107" s="7" t="n">
        <v>0</v>
      </c>
      <c r="BS107" s="7" t="n">
        <v>0</v>
      </c>
      <c r="BT107" s="9">
        <f>IF(BS107-BR107-BQ107&gt;0,BS107-BR107-BQ107,"0")</f>
        <v/>
      </c>
      <c r="BU107" s="7" t="n">
        <v>0</v>
      </c>
      <c r="BV107" s="7" t="n">
        <v>0</v>
      </c>
      <c r="BW107" s="7" t="n">
        <v>0</v>
      </c>
      <c r="BX107" s="9">
        <f>IF(BW107-BV107-BU107&gt;0,BW107-BV107-BU107,"0")</f>
        <v/>
      </c>
      <c r="BY107" s="7" t="inlineStr">
        <is>
          <t>QH</t>
        </is>
      </c>
      <c r="BZ107" s="7" t="inlineStr">
        <is>
          <t>Active (relo)</t>
        </is>
      </c>
      <c r="CA107" s="7" t="inlineStr">
        <is>
          <t>33P</t>
        </is>
      </c>
      <c r="CB107" s="7" t="inlineStr">
        <is>
          <t>Classic Trike</t>
        </is>
      </c>
      <c r="CC107" s="7">
        <f>E107+I107+M107+Q107+U107+Y107+AC107+AG107+AK107+AO107+AS107+AW107</f>
        <v/>
      </c>
      <c r="CD107" s="7">
        <f>F107+J107+N107+R107+V107+Z107+AD107+AH107+AL107+AP107+AT107+AX107</f>
        <v/>
      </c>
      <c r="CE107" s="7">
        <f>G107+K107+O107+S107+W107+AA107+AE107+AI107+AM107+AQ107+AU107+AY107</f>
        <v/>
      </c>
      <c r="CF107" s="7">
        <f>AJ107+AN107+AR107+AV107+AZ107</f>
        <v/>
      </c>
      <c r="CG107" s="7">
        <f>BA107+BE107+BI107+BM107+BQ107+BU107</f>
        <v/>
      </c>
      <c r="CH107" s="7">
        <f>BB107+BF107+BJ107+BN107+BR107+BV107</f>
        <v/>
      </c>
      <c r="CI107" s="7">
        <f>BC107+BG107+BK107+BO107+BS107+BW107</f>
        <v/>
      </c>
      <c r="CJ107" s="7">
        <f>BD107+BH107+BL107+BP107+BT107+BX107</f>
        <v/>
      </c>
      <c r="CK107" s="7" t="inlineStr">
        <is>
          <t>Tinnerman</t>
        </is>
      </c>
      <c r="CL107" s="7" t="inlineStr">
        <is>
          <t>306251</t>
        </is>
      </c>
      <c r="CM107" s="7" t="inlineStr">
        <is>
          <t>9.5mm</t>
        </is>
      </c>
      <c r="CN107" s="7" t="n">
        <v>2</v>
      </c>
      <c r="CO107" s="7" t="inlineStr">
        <is>
          <t>N</t>
        </is>
      </c>
      <c r="CP107" s="7" t="n">
        <v>0</v>
      </c>
      <c r="CQ107" s="7" t="n">
        <v>0</v>
      </c>
      <c r="CR107" s="7" t="n">
        <v>0</v>
      </c>
      <c r="CS107" s="7" t="inlineStr">
        <is>
          <t>Erin</t>
        </is>
      </c>
      <c r="CT107" s="7" t="inlineStr">
        <is>
          <t>REGIONAL</t>
        </is>
      </c>
      <c r="CU107" s="7" t="inlineStr">
        <is>
          <t>Emily</t>
        </is>
      </c>
    </row>
    <row r="108">
      <c r="A108" s="7" t="inlineStr">
        <is>
          <t xml:space="preserve">          SZ</t>
        </is>
      </c>
      <c r="B108" s="7" t="inlineStr">
        <is>
          <t>99999999</t>
        </is>
      </c>
      <c r="C108" s="7" t="inlineStr">
        <is>
          <t>DEMANTRA NON-VOLUME FORECAST C</t>
        </is>
      </c>
      <c r="D108" s="8" t="inlineStr">
        <is>
          <t>34B</t>
        </is>
      </c>
      <c r="E108" s="7" t="n">
        <v>0</v>
      </c>
      <c r="F108" s="7" t="n">
        <v>0</v>
      </c>
      <c r="G108" s="7" t="n">
        <v>0</v>
      </c>
      <c r="H108" s="9">
        <f>IF(G108-F108-E108&gt;0,G108-F108-E108,"0")</f>
        <v/>
      </c>
      <c r="I108" s="7" t="n">
        <v>0</v>
      </c>
      <c r="J108" s="7" t="n">
        <v>0</v>
      </c>
      <c r="K108" s="7" t="n">
        <v>0</v>
      </c>
      <c r="L108" s="9">
        <f>IF(K108-J108-I108&gt;0,K108-J108-I108,"0")</f>
        <v/>
      </c>
      <c r="M108" s="7" t="n">
        <v>0</v>
      </c>
      <c r="N108" s="7" t="n">
        <v>200</v>
      </c>
      <c r="O108" s="7" t="n">
        <v>460</v>
      </c>
      <c r="P108" s="9">
        <f>IF(O108-N108-M108&gt;0,O108-N108-M108,"0")</f>
        <v/>
      </c>
      <c r="Q108" s="7" t="n">
        <v>0</v>
      </c>
      <c r="R108" s="7" t="n">
        <v>0</v>
      </c>
      <c r="S108" s="7" t="n">
        <v>0</v>
      </c>
      <c r="T108" s="9">
        <f>IF(S108-R108-Q108&gt;0,S108-R108-Q108,"0")</f>
        <v/>
      </c>
      <c r="U108" s="7" t="n">
        <v>0</v>
      </c>
      <c r="V108" s="7" t="n">
        <v>0</v>
      </c>
      <c r="W108" s="7" t="n">
        <v>0</v>
      </c>
      <c r="X108" s="9">
        <f>IF(W108-V108-U108&gt;0,W108-V108-U108,"0")</f>
        <v/>
      </c>
      <c r="Y108" s="7" t="n">
        <v>0</v>
      </c>
      <c r="Z108" s="7" t="n">
        <v>0</v>
      </c>
      <c r="AA108" s="7" t="n">
        <v>0</v>
      </c>
      <c r="AB108" s="9">
        <f>IF(AA108-Z108-Y108&gt;0,AA108-Z108-Y108,"0")</f>
        <v/>
      </c>
      <c r="AC108" s="7" t="n">
        <v>190</v>
      </c>
      <c r="AD108" s="7" t="n">
        <v>0</v>
      </c>
      <c r="AE108" s="7" t="n">
        <v>190</v>
      </c>
      <c r="AF108" s="9">
        <f>IF(AE108-AD108-AC108&gt;0,AE108-AD108-AC108,"0")</f>
        <v/>
      </c>
      <c r="AG108" s="7" t="n">
        <v>0</v>
      </c>
      <c r="AH108" s="7" t="n">
        <v>0</v>
      </c>
      <c r="AI108" s="7" t="n">
        <v>0</v>
      </c>
      <c r="AJ108" s="9">
        <f>IF(AI108-AH108-AG108&gt;0,AI108-AH108-AG108,"0")</f>
        <v/>
      </c>
      <c r="AK108" s="7" t="n">
        <v>0</v>
      </c>
      <c r="AL108" s="7" t="n">
        <v>0</v>
      </c>
      <c r="AM108" s="7" t="n">
        <v>0</v>
      </c>
      <c r="AN108" s="9">
        <f>IF(AM108-AL108-AK108&gt;0,AM108-AL108-AK108,"0")</f>
        <v/>
      </c>
      <c r="AO108" s="7" t="n">
        <v>0</v>
      </c>
      <c r="AP108" s="7" t="n">
        <v>0</v>
      </c>
      <c r="AQ108" s="7" t="n">
        <v>0</v>
      </c>
      <c r="AR108" s="9">
        <f>IF(AQ108-AP108-AO108&gt;0,AQ108-AP108-AO108,"0")</f>
        <v/>
      </c>
      <c r="AS108" s="7" t="n">
        <v>0</v>
      </c>
      <c r="AT108" s="7" t="n">
        <v>0</v>
      </c>
      <c r="AU108" s="7" t="n">
        <v>0</v>
      </c>
      <c r="AV108" s="9">
        <f>IF(AU108-AT108-AS108&gt;0,AU108-AT108-AS108,"0")</f>
        <v/>
      </c>
      <c r="AW108" s="7" t="n">
        <v>0</v>
      </c>
      <c r="AX108" s="7" t="n">
        <v>0</v>
      </c>
      <c r="AY108" s="7" t="n">
        <v>0</v>
      </c>
      <c r="AZ108" s="9">
        <f>IF(AY108-AX108-AW108&gt;0,AY108-AX108-AW108,"0")</f>
        <v/>
      </c>
      <c r="BA108" s="7" t="n">
        <v>0</v>
      </c>
      <c r="BB108" s="7" t="n">
        <v>0</v>
      </c>
      <c r="BC108" s="7" t="n">
        <v>0</v>
      </c>
      <c r="BD108" s="9">
        <f>IF(BC108-BB108-BA108&gt;0,BC108-BB108-BA108,"0")</f>
        <v/>
      </c>
      <c r="BE108" s="7" t="n">
        <v>0</v>
      </c>
      <c r="BF108" s="7" t="n">
        <v>0</v>
      </c>
      <c r="BG108" s="7" t="n">
        <v>0</v>
      </c>
      <c r="BH108" s="9">
        <f>IF(BG108-BF108-BE108&gt;0,BG108-BF108-BE108,"0")</f>
        <v/>
      </c>
      <c r="BI108" s="7" t="n">
        <v>0</v>
      </c>
      <c r="BJ108" s="7" t="n">
        <v>0</v>
      </c>
      <c r="BK108" s="7" t="n">
        <v>0</v>
      </c>
      <c r="BL108" s="9">
        <f>IF(BK108-BJ108-BI108&gt;0,BK108-BJ108-BI108,"0")</f>
        <v/>
      </c>
      <c r="BM108" s="7" t="n">
        <v>0</v>
      </c>
      <c r="BN108" s="7" t="n">
        <v>0</v>
      </c>
      <c r="BO108" s="7" t="n">
        <v>0</v>
      </c>
      <c r="BP108" s="9">
        <f>IF(BO108-BN108-BM108&gt;0,BO108-BN108-BM108,"0")</f>
        <v/>
      </c>
      <c r="BQ108" s="7" t="n">
        <v>0</v>
      </c>
      <c r="BR108" s="7" t="n">
        <v>0</v>
      </c>
      <c r="BS108" s="7" t="n">
        <v>0</v>
      </c>
      <c r="BT108" s="9">
        <f>IF(BS108-BR108-BQ108&gt;0,BS108-BR108-BQ108,"0")</f>
        <v/>
      </c>
      <c r="BU108" s="7" t="n">
        <v>0</v>
      </c>
      <c r="BV108" s="7" t="n">
        <v>0</v>
      </c>
      <c r="BW108" s="7" t="n">
        <v>0</v>
      </c>
      <c r="BX108" s="9">
        <f>IF(BW108-BV108-BU108&gt;0,BW108-BV108-BU108,"0")</f>
        <v/>
      </c>
      <c r="BY108" s="7" t="inlineStr">
        <is>
          <t>QH</t>
        </is>
      </c>
      <c r="BZ108" s="7" t="inlineStr">
        <is>
          <t>Active (relo)</t>
        </is>
      </c>
      <c r="CA108" s="7" t="inlineStr">
        <is>
          <t>34B</t>
        </is>
      </c>
      <c r="CB108" s="7" t="inlineStr">
        <is>
          <t>Classic Trike</t>
        </is>
      </c>
      <c r="CC108" s="7">
        <f>E108+I108+M108+Q108+U108+Y108+AC108+AG108+AK108+AO108+AS108+AW108</f>
        <v/>
      </c>
      <c r="CD108" s="7">
        <f>F108+J108+N108+R108+V108+Z108+AD108+AH108+AL108+AP108+AT108+AX108</f>
        <v/>
      </c>
      <c r="CE108" s="7">
        <f>G108+K108+O108+S108+W108+AA108+AE108+AI108+AM108+AQ108+AU108+AY108</f>
        <v/>
      </c>
      <c r="CF108" s="7">
        <f>AJ108+AN108+AR108+AV108+AZ108</f>
        <v/>
      </c>
      <c r="CG108" s="7">
        <f>BA108+BE108+BI108+BM108+BQ108+BU108</f>
        <v/>
      </c>
      <c r="CH108" s="7">
        <f>BB108+BF108+BJ108+BN108+BR108+BV108</f>
        <v/>
      </c>
      <c r="CI108" s="7">
        <f>BC108+BG108+BK108+BO108+BS108+BW108</f>
        <v/>
      </c>
      <c r="CJ108" s="7">
        <f>BD108+BH108+BL108+BP108+BT108+BX108</f>
        <v/>
      </c>
      <c r="CK108" s="7" t="inlineStr">
        <is>
          <t>Tinnerman</t>
        </is>
      </c>
      <c r="CL108" s="7" t="inlineStr">
        <is>
          <t>306251</t>
        </is>
      </c>
      <c r="CM108" s="7" t="inlineStr">
        <is>
          <t>9.5mm</t>
        </is>
      </c>
      <c r="CN108" s="7" t="n">
        <v>2</v>
      </c>
      <c r="CO108" s="7" t="inlineStr">
        <is>
          <t>N</t>
        </is>
      </c>
      <c r="CP108" s="7" t="n">
        <v>0</v>
      </c>
      <c r="CQ108" s="7" t="n">
        <v>0</v>
      </c>
      <c r="CR108" s="7" t="n">
        <v>0</v>
      </c>
      <c r="CS108" s="7" t="inlineStr">
        <is>
          <t>Erin</t>
        </is>
      </c>
      <c r="CT108" s="7" t="inlineStr">
        <is>
          <t>REGIONAL</t>
        </is>
      </c>
      <c r="CU108" s="7" t="inlineStr">
        <is>
          <t>Emily</t>
        </is>
      </c>
    </row>
    <row r="109">
      <c r="A109" s="7" t="inlineStr">
        <is>
          <t xml:space="preserve">          SZ</t>
        </is>
      </c>
      <c r="B109" s="7" t="inlineStr">
        <is>
          <t>99999999</t>
        </is>
      </c>
      <c r="C109" s="7" t="inlineStr">
        <is>
          <t>DEMANTRA NON-VOLUME FORECAST C</t>
        </is>
      </c>
      <c r="D109" s="8" t="inlineStr">
        <is>
          <t>34BX</t>
        </is>
      </c>
      <c r="E109" s="7" t="n">
        <v>0</v>
      </c>
      <c r="F109" s="7" t="n">
        <v>0</v>
      </c>
      <c r="G109" s="7" t="n">
        <v>0</v>
      </c>
      <c r="H109" s="9">
        <f>IF(G109-F109-E109&gt;0,G109-F109-E109,"0")</f>
        <v/>
      </c>
      <c r="I109" s="7" t="n">
        <v>0</v>
      </c>
      <c r="J109" s="7" t="n">
        <v>0</v>
      </c>
      <c r="K109" s="7" t="n">
        <v>0</v>
      </c>
      <c r="L109" s="9">
        <f>IF(K109-J109-I109&gt;0,K109-J109-I109,"0")</f>
        <v/>
      </c>
      <c r="M109" s="7" t="n">
        <v>0</v>
      </c>
      <c r="N109" s="7" t="n">
        <v>260</v>
      </c>
      <c r="O109" s="7" t="n">
        <v>0</v>
      </c>
      <c r="P109" s="9">
        <f>IF(O109-N109-M109&gt;0,O109-N109-M109,"0")</f>
        <v/>
      </c>
      <c r="Q109" s="7" t="n">
        <v>0</v>
      </c>
      <c r="R109" s="7" t="n">
        <v>0</v>
      </c>
      <c r="S109" s="7" t="n">
        <v>0</v>
      </c>
      <c r="T109" s="9">
        <f>IF(S109-R109-Q109&gt;0,S109-R109-Q109,"0")</f>
        <v/>
      </c>
      <c r="U109" s="7" t="n">
        <v>0</v>
      </c>
      <c r="V109" s="7" t="n">
        <v>0</v>
      </c>
      <c r="W109" s="7" t="n">
        <v>0</v>
      </c>
      <c r="X109" s="9">
        <f>IF(W109-V109-U109&gt;0,W109-V109-U109,"0")</f>
        <v/>
      </c>
      <c r="Y109" s="7" t="n">
        <v>0</v>
      </c>
      <c r="Z109" s="7" t="n">
        <v>0</v>
      </c>
      <c r="AA109" s="7" t="n">
        <v>0</v>
      </c>
      <c r="AB109" s="9">
        <f>IF(AA109-Z109-Y109&gt;0,AA109-Z109-Y109,"0")</f>
        <v/>
      </c>
      <c r="AC109" s="7" t="n">
        <v>0</v>
      </c>
      <c r="AD109" s="7" t="n">
        <v>100</v>
      </c>
      <c r="AE109" s="7" t="n">
        <v>100</v>
      </c>
      <c r="AF109" s="9">
        <f>IF(AE109-AD109-AC109&gt;0,AE109-AD109-AC109,"0")</f>
        <v/>
      </c>
      <c r="AG109" s="7" t="n">
        <v>0</v>
      </c>
      <c r="AH109" s="7" t="n">
        <v>0</v>
      </c>
      <c r="AI109" s="7" t="n">
        <v>0</v>
      </c>
      <c r="AJ109" s="9">
        <f>IF(AI109-AH109-AG109&gt;0,AI109-AH109-AG109,"0")</f>
        <v/>
      </c>
      <c r="AK109" s="7" t="n">
        <v>0</v>
      </c>
      <c r="AL109" s="7" t="n">
        <v>0</v>
      </c>
      <c r="AM109" s="7" t="n">
        <v>0</v>
      </c>
      <c r="AN109" s="9">
        <f>IF(AM109-AL109-AK109&gt;0,AM109-AL109-AK109,"0")</f>
        <v/>
      </c>
      <c r="AO109" s="7" t="n">
        <v>0</v>
      </c>
      <c r="AP109" s="7" t="n">
        <v>0</v>
      </c>
      <c r="AQ109" s="7" t="n">
        <v>0</v>
      </c>
      <c r="AR109" s="9">
        <f>IF(AQ109-AP109-AO109&gt;0,AQ109-AP109-AO109,"0")</f>
        <v/>
      </c>
      <c r="AS109" s="7" t="n">
        <v>0</v>
      </c>
      <c r="AT109" s="7" t="n">
        <v>0</v>
      </c>
      <c r="AU109" s="7" t="n">
        <v>0</v>
      </c>
      <c r="AV109" s="9">
        <f>IF(AU109-AT109-AS109&gt;0,AU109-AT109-AS109,"0")</f>
        <v/>
      </c>
      <c r="AW109" s="7" t="n">
        <v>0</v>
      </c>
      <c r="AX109" s="7" t="n">
        <v>0</v>
      </c>
      <c r="AY109" s="7" t="n">
        <v>0</v>
      </c>
      <c r="AZ109" s="9">
        <f>IF(AY109-AX109-AW109&gt;0,AY109-AX109-AW109,"0")</f>
        <v/>
      </c>
      <c r="BA109" s="7" t="n">
        <v>0</v>
      </c>
      <c r="BB109" s="7" t="n">
        <v>0</v>
      </c>
      <c r="BC109" s="7" t="n">
        <v>0</v>
      </c>
      <c r="BD109" s="9">
        <f>IF(BC109-BB109-BA109&gt;0,BC109-BB109-BA109,"0")</f>
        <v/>
      </c>
      <c r="BE109" s="7" t="n">
        <v>0</v>
      </c>
      <c r="BF109" s="7" t="n">
        <v>0</v>
      </c>
      <c r="BG109" s="7" t="n">
        <v>0</v>
      </c>
      <c r="BH109" s="9">
        <f>IF(BG109-BF109-BE109&gt;0,BG109-BF109-BE109,"0")</f>
        <v/>
      </c>
      <c r="BI109" s="7" t="n">
        <v>0</v>
      </c>
      <c r="BJ109" s="7" t="n">
        <v>0</v>
      </c>
      <c r="BK109" s="7" t="n">
        <v>0</v>
      </c>
      <c r="BL109" s="9">
        <f>IF(BK109-BJ109-BI109&gt;0,BK109-BJ109-BI109,"0")</f>
        <v/>
      </c>
      <c r="BM109" s="7" t="n">
        <v>0</v>
      </c>
      <c r="BN109" s="7" t="n">
        <v>0</v>
      </c>
      <c r="BO109" s="7" t="n">
        <v>0</v>
      </c>
      <c r="BP109" s="9">
        <f>IF(BO109-BN109-BM109&gt;0,BO109-BN109-BM109,"0")</f>
        <v/>
      </c>
      <c r="BQ109" s="7" t="n">
        <v>0</v>
      </c>
      <c r="BR109" s="7" t="n">
        <v>0</v>
      </c>
      <c r="BS109" s="7" t="n">
        <v>0</v>
      </c>
      <c r="BT109" s="9">
        <f>IF(BS109-BR109-BQ109&gt;0,BS109-BR109-BQ109,"0")</f>
        <v/>
      </c>
      <c r="BU109" s="7" t="n">
        <v>0</v>
      </c>
      <c r="BV109" s="7" t="n">
        <v>0</v>
      </c>
      <c r="BW109" s="7" t="n">
        <v>0</v>
      </c>
      <c r="BX109" s="9">
        <f>IF(BW109-BV109-BU109&gt;0,BW109-BV109-BU109,"0")</f>
        <v/>
      </c>
      <c r="BY109" s="7" t="inlineStr">
        <is>
          <t>QH</t>
        </is>
      </c>
      <c r="BZ109" s="7" t="inlineStr">
        <is>
          <t>Discontinued 2023</t>
        </is>
      </c>
      <c r="CA109" s="7" t="inlineStr">
        <is>
          <t>34B</t>
        </is>
      </c>
      <c r="CB109" s="7" t="inlineStr">
        <is>
          <t>Classic Trike</t>
        </is>
      </c>
      <c r="CC109" s="7">
        <f>E109+I109+M109+Q109+U109+Y109+AC109+AG109+AK109+AO109+AS109+AW109</f>
        <v/>
      </c>
      <c r="CD109" s="7">
        <f>F109+J109+N109+R109+V109+Z109+AD109+AH109+AL109+AP109+AT109+AX109</f>
        <v/>
      </c>
      <c r="CE109" s="7">
        <f>G109+K109+O109+S109+W109+AA109+AE109+AI109+AM109+AQ109+AU109+AY109</f>
        <v/>
      </c>
      <c r="CF109" s="7">
        <f>AJ109+AN109+AR109+AV109+AZ109</f>
        <v/>
      </c>
      <c r="CG109" s="7">
        <f>BA109+BE109+BI109+BM109+BQ109+BU109</f>
        <v/>
      </c>
      <c r="CH109" s="7">
        <f>BB109+BF109+BJ109+BN109+BR109+BV109</f>
        <v/>
      </c>
      <c r="CI109" s="7">
        <f>BC109+BG109+BK109+BO109+BS109+BW109</f>
        <v/>
      </c>
      <c r="CJ109" s="7">
        <f>BD109+BH109+BL109+BP109+BT109+BX109</f>
        <v/>
      </c>
      <c r="CK109" s="7" t="inlineStr">
        <is>
          <t>Tinnerman</t>
        </is>
      </c>
      <c r="CL109" s="7" t="inlineStr">
        <is>
          <t>306251</t>
        </is>
      </c>
      <c r="CM109" s="7" t="inlineStr">
        <is>
          <t>9.5mm</t>
        </is>
      </c>
      <c r="CN109" s="7" t="n">
        <v>2</v>
      </c>
      <c r="CO109" s="7" t="inlineStr">
        <is>
          <t>N</t>
        </is>
      </c>
      <c r="CP109" s="7" t="n">
        <v>0</v>
      </c>
      <c r="CQ109" s="7" t="n">
        <v>0</v>
      </c>
      <c r="CR109" s="7" t="n">
        <v>0</v>
      </c>
      <c r="CS109" s="7" t="inlineStr">
        <is>
          <t>Erin</t>
        </is>
      </c>
      <c r="CT109" s="7" t="inlineStr">
        <is>
          <t>REGIONAL</t>
        </is>
      </c>
      <c r="CU109" s="7" t="inlineStr">
        <is>
          <t>Emily</t>
        </is>
      </c>
    </row>
    <row r="110">
      <c r="A110" s="7" t="inlineStr">
        <is>
          <t xml:space="preserve">          SZ</t>
        </is>
      </c>
      <c r="B110" s="7" t="inlineStr">
        <is>
          <t>99999999</t>
        </is>
      </c>
      <c r="C110" s="7" t="inlineStr">
        <is>
          <t>DEMANTRA NON-VOLUME FORECAST C</t>
        </is>
      </c>
      <c r="D110" s="8" t="inlineStr">
        <is>
          <t>34GX</t>
        </is>
      </c>
      <c r="E110" s="7" t="n">
        <v>0</v>
      </c>
      <c r="F110" s="7" t="n">
        <v>50</v>
      </c>
      <c r="G110" s="7" t="n">
        <v>50</v>
      </c>
      <c r="H110" s="9">
        <f>IF(G110-F110-E110&gt;0,G110-F110-E110,"0")</f>
        <v/>
      </c>
      <c r="I110" s="7" t="n">
        <v>0</v>
      </c>
      <c r="J110" s="7" t="n">
        <v>0</v>
      </c>
      <c r="K110" s="7" t="n">
        <v>0</v>
      </c>
      <c r="L110" s="9">
        <f>IF(K110-J110-I110&gt;0,K110-J110-I110,"0")</f>
        <v/>
      </c>
      <c r="M110" s="7" t="n">
        <v>0</v>
      </c>
      <c r="N110" s="7" t="n">
        <v>330</v>
      </c>
      <c r="O110" s="7" t="n">
        <v>330</v>
      </c>
      <c r="P110" s="9">
        <f>IF(O110-N110-M110&gt;0,O110-N110-M110,"0")</f>
        <v/>
      </c>
      <c r="Q110" s="7" t="n">
        <v>0</v>
      </c>
      <c r="R110" s="7" t="n">
        <v>0</v>
      </c>
      <c r="S110" s="7" t="n">
        <v>0</v>
      </c>
      <c r="T110" s="9">
        <f>IF(S110-R110-Q110&gt;0,S110-R110-Q110,"0")</f>
        <v/>
      </c>
      <c r="U110" s="7" t="n">
        <v>0</v>
      </c>
      <c r="V110" s="7" t="n">
        <v>0</v>
      </c>
      <c r="W110" s="7" t="n">
        <v>0</v>
      </c>
      <c r="X110" s="9">
        <f>IF(W110-V110-U110&gt;0,W110-V110-U110,"0")</f>
        <v/>
      </c>
      <c r="Y110" s="7" t="n">
        <v>0</v>
      </c>
      <c r="Z110" s="7" t="n">
        <v>0</v>
      </c>
      <c r="AA110" s="7" t="n">
        <v>0</v>
      </c>
      <c r="AB110" s="9">
        <f>IF(AA110-Z110-Y110&gt;0,AA110-Z110-Y110,"0")</f>
        <v/>
      </c>
      <c r="AC110" s="7" t="n">
        <v>0</v>
      </c>
      <c r="AD110" s="7" t="n">
        <v>90</v>
      </c>
      <c r="AE110" s="7" t="n">
        <v>90</v>
      </c>
      <c r="AF110" s="9">
        <f>IF(AE110-AD110-AC110&gt;0,AE110-AD110-AC110,"0")</f>
        <v/>
      </c>
      <c r="AG110" s="7" t="n">
        <v>0</v>
      </c>
      <c r="AH110" s="7" t="n">
        <v>0</v>
      </c>
      <c r="AI110" s="7" t="n">
        <v>0</v>
      </c>
      <c r="AJ110" s="9">
        <f>IF(AI110-AH110-AG110&gt;0,AI110-AH110-AG110,"0")</f>
        <v/>
      </c>
      <c r="AK110" s="7" t="n">
        <v>0</v>
      </c>
      <c r="AL110" s="7" t="n">
        <v>0</v>
      </c>
      <c r="AM110" s="7" t="n">
        <v>0</v>
      </c>
      <c r="AN110" s="9">
        <f>IF(AM110-AL110-AK110&gt;0,AM110-AL110-AK110,"0")</f>
        <v/>
      </c>
      <c r="AO110" s="7" t="n">
        <v>0</v>
      </c>
      <c r="AP110" s="7" t="n">
        <v>0</v>
      </c>
      <c r="AQ110" s="7" t="n">
        <v>0</v>
      </c>
      <c r="AR110" s="9">
        <f>IF(AQ110-AP110-AO110&gt;0,AQ110-AP110-AO110,"0")</f>
        <v/>
      </c>
      <c r="AS110" s="7" t="n">
        <v>0</v>
      </c>
      <c r="AT110" s="7" t="n">
        <v>0</v>
      </c>
      <c r="AU110" s="7" t="n">
        <v>0</v>
      </c>
      <c r="AV110" s="9">
        <f>IF(AU110-AT110-AS110&gt;0,AU110-AT110-AS110,"0")</f>
        <v/>
      </c>
      <c r="AW110" s="7" t="n">
        <v>0</v>
      </c>
      <c r="AX110" s="7" t="n">
        <v>0</v>
      </c>
      <c r="AY110" s="7" t="n">
        <v>0</v>
      </c>
      <c r="AZ110" s="9">
        <f>IF(AY110-AX110-AW110&gt;0,AY110-AX110-AW110,"0")</f>
        <v/>
      </c>
      <c r="BA110" s="7" t="n">
        <v>0</v>
      </c>
      <c r="BB110" s="7" t="n">
        <v>0</v>
      </c>
      <c r="BC110" s="7" t="n">
        <v>0</v>
      </c>
      <c r="BD110" s="9">
        <f>IF(BC110-BB110-BA110&gt;0,BC110-BB110-BA110,"0")</f>
        <v/>
      </c>
      <c r="BE110" s="7" t="n">
        <v>0</v>
      </c>
      <c r="BF110" s="7" t="n">
        <v>0</v>
      </c>
      <c r="BG110" s="7" t="n">
        <v>0</v>
      </c>
      <c r="BH110" s="9">
        <f>IF(BG110-BF110-BE110&gt;0,BG110-BF110-BE110,"0")</f>
        <v/>
      </c>
      <c r="BI110" s="7" t="n">
        <v>0</v>
      </c>
      <c r="BJ110" s="7" t="n">
        <v>0</v>
      </c>
      <c r="BK110" s="7" t="n">
        <v>0</v>
      </c>
      <c r="BL110" s="9">
        <f>IF(BK110-BJ110-BI110&gt;0,BK110-BJ110-BI110,"0")</f>
        <v/>
      </c>
      <c r="BM110" s="7" t="n">
        <v>0</v>
      </c>
      <c r="BN110" s="7" t="n">
        <v>0</v>
      </c>
      <c r="BO110" s="7" t="n">
        <v>0</v>
      </c>
      <c r="BP110" s="9">
        <f>IF(BO110-BN110-BM110&gt;0,BO110-BN110-BM110,"0")</f>
        <v/>
      </c>
      <c r="BQ110" s="7" t="n">
        <v>0</v>
      </c>
      <c r="BR110" s="7" t="n">
        <v>0</v>
      </c>
      <c r="BS110" s="7" t="n">
        <v>0</v>
      </c>
      <c r="BT110" s="9">
        <f>IF(BS110-BR110-BQ110&gt;0,BS110-BR110-BQ110,"0")</f>
        <v/>
      </c>
      <c r="BU110" s="7" t="n">
        <v>0</v>
      </c>
      <c r="BV110" s="7" t="n">
        <v>0</v>
      </c>
      <c r="BW110" s="7" t="n">
        <v>0</v>
      </c>
      <c r="BX110" s="9">
        <f>IF(BW110-BV110-BU110&gt;0,BW110-BV110-BU110,"0")</f>
        <v/>
      </c>
      <c r="BY110" s="7" t="inlineStr">
        <is>
          <t>QH</t>
        </is>
      </c>
      <c r="BZ110" s="7" t="inlineStr">
        <is>
          <t>Active</t>
        </is>
      </c>
      <c r="CA110" s="7" t="inlineStr">
        <is>
          <t>34G</t>
        </is>
      </c>
      <c r="CB110" s="7" t="inlineStr">
        <is>
          <t>Classic Trike</t>
        </is>
      </c>
      <c r="CC110" s="7">
        <f>E110+I110+M110+Q110+U110+Y110+AC110+AG110+AK110+AO110+AS110+AW110</f>
        <v/>
      </c>
      <c r="CD110" s="7">
        <f>F110+J110+N110+R110+V110+Z110+AD110+AH110+AL110+AP110+AT110+AX110</f>
        <v/>
      </c>
      <c r="CE110" s="7">
        <f>G110+K110+O110+S110+W110+AA110+AE110+AI110+AM110+AQ110+AU110+AY110</f>
        <v/>
      </c>
      <c r="CF110" s="7">
        <f>AJ110+AN110+AR110+AV110+AZ110</f>
        <v/>
      </c>
      <c r="CG110" s="7">
        <f>BA110+BE110+BI110+BM110+BQ110+BU110</f>
        <v/>
      </c>
      <c r="CH110" s="7">
        <f>BB110+BF110+BJ110+BN110+BR110+BV110</f>
        <v/>
      </c>
      <c r="CI110" s="7">
        <f>BC110+BG110+BK110+BO110+BS110+BW110</f>
        <v/>
      </c>
      <c r="CJ110" s="7">
        <f>BD110+BH110+BL110+BP110+BT110+BX110</f>
        <v/>
      </c>
      <c r="CK110" s="7" t="inlineStr">
        <is>
          <t>Tinnerman</t>
        </is>
      </c>
      <c r="CL110" s="7" t="inlineStr">
        <is>
          <t>306251</t>
        </is>
      </c>
      <c r="CM110" s="7" t="inlineStr">
        <is>
          <t>9.5mm</t>
        </is>
      </c>
      <c r="CN110" s="7" t="n">
        <v>2</v>
      </c>
      <c r="CO110" s="7" t="inlineStr">
        <is>
          <t>N</t>
        </is>
      </c>
      <c r="CP110" s="7" t="n">
        <v>0</v>
      </c>
      <c r="CQ110" s="7" t="n">
        <v>0</v>
      </c>
      <c r="CR110" s="7" t="n">
        <v>0</v>
      </c>
      <c r="CS110" s="7" t="inlineStr">
        <is>
          <t>Erin</t>
        </is>
      </c>
      <c r="CT110" s="7" t="inlineStr">
        <is>
          <t>REGIONAL</t>
        </is>
      </c>
      <c r="CU110" s="7" t="inlineStr">
        <is>
          <t>Emily</t>
        </is>
      </c>
    </row>
    <row r="111">
      <c r="A111" s="7" t="inlineStr">
        <is>
          <t xml:space="preserve">          SZ</t>
        </is>
      </c>
      <c r="B111" s="7" t="inlineStr">
        <is>
          <t>99999999</t>
        </is>
      </c>
      <c r="C111" s="7" t="inlineStr">
        <is>
          <t>DEMANTRA NON-VOLUME FORECAST C</t>
        </is>
      </c>
      <c r="D111" s="8" t="inlineStr">
        <is>
          <t>34TX</t>
        </is>
      </c>
      <c r="E111" s="7" t="n">
        <v>0</v>
      </c>
      <c r="F111" s="7" t="n">
        <v>0</v>
      </c>
      <c r="G111" s="7" t="n">
        <v>0</v>
      </c>
      <c r="H111" s="9">
        <f>IF(G111-F111-E111&gt;0,G111-F111-E111,"0")</f>
        <v/>
      </c>
      <c r="I111" s="7" t="n">
        <v>0</v>
      </c>
      <c r="J111" s="7" t="n">
        <v>0</v>
      </c>
      <c r="K111" s="7" t="n">
        <v>0</v>
      </c>
      <c r="L111" s="9">
        <f>IF(K111-J111-I111&gt;0,K111-J111-I111,"0")</f>
        <v/>
      </c>
      <c r="M111" s="7" t="n">
        <v>0</v>
      </c>
      <c r="N111" s="7" t="n">
        <v>80</v>
      </c>
      <c r="O111" s="7" t="n">
        <v>0</v>
      </c>
      <c r="P111" s="9">
        <f>IF(O111-N111-M111&gt;0,O111-N111-M111,"0")</f>
        <v/>
      </c>
      <c r="Q111" s="7" t="n">
        <v>0</v>
      </c>
      <c r="R111" s="7" t="n">
        <v>0</v>
      </c>
      <c r="S111" s="7" t="n">
        <v>0</v>
      </c>
      <c r="T111" s="9">
        <f>IF(S111-R111-Q111&gt;0,S111-R111-Q111,"0")</f>
        <v/>
      </c>
      <c r="U111" s="7" t="n">
        <v>0</v>
      </c>
      <c r="V111" s="7" t="n">
        <v>0</v>
      </c>
      <c r="W111" s="7" t="n">
        <v>0</v>
      </c>
      <c r="X111" s="9">
        <f>IF(W111-V111-U111&gt;0,W111-V111-U111,"0")</f>
        <v/>
      </c>
      <c r="Y111" s="7" t="n">
        <v>0</v>
      </c>
      <c r="Z111" s="7" t="n">
        <v>0</v>
      </c>
      <c r="AA111" s="7" t="n">
        <v>0</v>
      </c>
      <c r="AB111" s="9">
        <f>IF(AA111-Z111-Y111&gt;0,AA111-Z111-Y111,"0")</f>
        <v/>
      </c>
      <c r="AC111" s="7" t="n">
        <v>0</v>
      </c>
      <c r="AD111" s="7" t="n">
        <v>50</v>
      </c>
      <c r="AE111" s="7" t="n">
        <v>50</v>
      </c>
      <c r="AF111" s="9">
        <f>IF(AE111-AD111-AC111&gt;0,AE111-AD111-AC111,"0")</f>
        <v/>
      </c>
      <c r="AG111" s="7" t="n">
        <v>0</v>
      </c>
      <c r="AH111" s="7" t="n">
        <v>0</v>
      </c>
      <c r="AI111" s="7" t="n">
        <v>0</v>
      </c>
      <c r="AJ111" s="9">
        <f>IF(AI111-AH111-AG111&gt;0,AI111-AH111-AG111,"0")</f>
        <v/>
      </c>
      <c r="AK111" s="7" t="n">
        <v>0</v>
      </c>
      <c r="AL111" s="7" t="n">
        <v>0</v>
      </c>
      <c r="AM111" s="7" t="n">
        <v>0</v>
      </c>
      <c r="AN111" s="9">
        <f>IF(AM111-AL111-AK111&gt;0,AM111-AL111-AK111,"0")</f>
        <v/>
      </c>
      <c r="AO111" s="7" t="n">
        <v>0</v>
      </c>
      <c r="AP111" s="7" t="n">
        <v>0</v>
      </c>
      <c r="AQ111" s="7" t="n">
        <v>0</v>
      </c>
      <c r="AR111" s="9">
        <f>IF(AQ111-AP111-AO111&gt;0,AQ111-AP111-AO111,"0")</f>
        <v/>
      </c>
      <c r="AS111" s="7" t="n">
        <v>0</v>
      </c>
      <c r="AT111" s="7" t="n">
        <v>0</v>
      </c>
      <c r="AU111" s="7" t="n">
        <v>0</v>
      </c>
      <c r="AV111" s="9">
        <f>IF(AU111-AT111-AS111&gt;0,AU111-AT111-AS111,"0")</f>
        <v/>
      </c>
      <c r="AW111" s="7" t="n">
        <v>0</v>
      </c>
      <c r="AX111" s="7" t="n">
        <v>0</v>
      </c>
      <c r="AY111" s="7" t="n">
        <v>0</v>
      </c>
      <c r="AZ111" s="9">
        <f>IF(AY111-AX111-AW111&gt;0,AY111-AX111-AW111,"0")</f>
        <v/>
      </c>
      <c r="BA111" s="7" t="n">
        <v>0</v>
      </c>
      <c r="BB111" s="7" t="n">
        <v>0</v>
      </c>
      <c r="BC111" s="7" t="n">
        <v>0</v>
      </c>
      <c r="BD111" s="9">
        <f>IF(BC111-BB111-BA111&gt;0,BC111-BB111-BA111,"0")</f>
        <v/>
      </c>
      <c r="BE111" s="7" t="n">
        <v>0</v>
      </c>
      <c r="BF111" s="7" t="n">
        <v>0</v>
      </c>
      <c r="BG111" s="7" t="n">
        <v>0</v>
      </c>
      <c r="BH111" s="9">
        <f>IF(BG111-BF111-BE111&gt;0,BG111-BF111-BE111,"0")</f>
        <v/>
      </c>
      <c r="BI111" s="7" t="n">
        <v>0</v>
      </c>
      <c r="BJ111" s="7" t="n">
        <v>0</v>
      </c>
      <c r="BK111" s="7" t="n">
        <v>0</v>
      </c>
      <c r="BL111" s="9">
        <f>IF(BK111-BJ111-BI111&gt;0,BK111-BJ111-BI111,"0")</f>
        <v/>
      </c>
      <c r="BM111" s="7" t="n">
        <v>0</v>
      </c>
      <c r="BN111" s="7" t="n">
        <v>0</v>
      </c>
      <c r="BO111" s="7" t="n">
        <v>0</v>
      </c>
      <c r="BP111" s="9">
        <f>IF(BO111-BN111-BM111&gt;0,BO111-BN111-BM111,"0")</f>
        <v/>
      </c>
      <c r="BQ111" s="7" t="n">
        <v>0</v>
      </c>
      <c r="BR111" s="7" t="n">
        <v>0</v>
      </c>
      <c r="BS111" s="7" t="n">
        <v>0</v>
      </c>
      <c r="BT111" s="9">
        <f>IF(BS111-BR111-BQ111&gt;0,BS111-BR111-BQ111,"0")</f>
        <v/>
      </c>
      <c r="BU111" s="7" t="n">
        <v>0</v>
      </c>
      <c r="BV111" s="7" t="n">
        <v>0</v>
      </c>
      <c r="BW111" s="7" t="n">
        <v>0</v>
      </c>
      <c r="BX111" s="9">
        <f>IF(BW111-BV111-BU111&gt;0,BW111-BV111-BU111,"0")</f>
        <v/>
      </c>
      <c r="BY111" s="7" t="inlineStr">
        <is>
          <t>QH</t>
        </is>
      </c>
      <c r="BZ111" s="7" t="inlineStr">
        <is>
          <t>Active</t>
        </is>
      </c>
      <c r="CA111" s="7" t="inlineStr">
        <is>
          <t>34T</t>
        </is>
      </c>
      <c r="CB111" s="7" t="inlineStr">
        <is>
          <t>Classic Trike</t>
        </is>
      </c>
      <c r="CC111" s="7">
        <f>E111+I111+M111+Q111+U111+Y111+AC111+AG111+AK111+AO111+AS111+AW111</f>
        <v/>
      </c>
      <c r="CD111" s="7">
        <f>F111+J111+N111+R111+V111+Z111+AD111+AH111+AL111+AP111+AT111+AX111</f>
        <v/>
      </c>
      <c r="CE111" s="7">
        <f>G111+K111+O111+S111+W111+AA111+AE111+AI111+AM111+AQ111+AU111+AY111</f>
        <v/>
      </c>
      <c r="CF111" s="7">
        <f>AJ111+AN111+AR111+AV111+AZ111</f>
        <v/>
      </c>
      <c r="CG111" s="7">
        <f>BA111+BE111+BI111+BM111+BQ111+BU111</f>
        <v/>
      </c>
      <c r="CH111" s="7">
        <f>BB111+BF111+BJ111+BN111+BR111+BV111</f>
        <v/>
      </c>
      <c r="CI111" s="7">
        <f>BC111+BG111+BK111+BO111+BS111+BW111</f>
        <v/>
      </c>
      <c r="CJ111" s="7">
        <f>BD111+BH111+BL111+BP111+BT111+BX111</f>
        <v/>
      </c>
      <c r="CK111" s="7" t="inlineStr">
        <is>
          <t>Tinnerman</t>
        </is>
      </c>
      <c r="CL111" s="7" t="inlineStr">
        <is>
          <t>306251</t>
        </is>
      </c>
      <c r="CM111" s="7" t="inlineStr">
        <is>
          <t>9.5mm</t>
        </is>
      </c>
      <c r="CN111" s="7" t="n">
        <v>2</v>
      </c>
      <c r="CO111" s="7" t="inlineStr">
        <is>
          <t>N</t>
        </is>
      </c>
      <c r="CP111" s="7" t="n">
        <v>0</v>
      </c>
      <c r="CQ111" s="7" t="n">
        <v>0</v>
      </c>
      <c r="CR111" s="7" t="n">
        <v>0</v>
      </c>
      <c r="CS111" s="7" t="inlineStr">
        <is>
          <t>Erin</t>
        </is>
      </c>
      <c r="CT111" s="7" t="inlineStr">
        <is>
          <t>REGIONAL</t>
        </is>
      </c>
      <c r="CU111" s="7" t="inlineStr">
        <is>
          <t>Emily</t>
        </is>
      </c>
    </row>
    <row r="112">
      <c r="A112" s="7" t="inlineStr">
        <is>
          <t xml:space="preserve">          SZ</t>
        </is>
      </c>
      <c r="B112" s="7" t="inlineStr">
        <is>
          <t>99999999</t>
        </is>
      </c>
      <c r="C112" s="7" t="inlineStr">
        <is>
          <t>DEMANTRA NON-VOLUME FORECAST C</t>
        </is>
      </c>
      <c r="D112" s="8" t="inlineStr">
        <is>
          <t>381X</t>
        </is>
      </c>
      <c r="E112" s="7" t="n">
        <v>0</v>
      </c>
      <c r="F112" s="7" t="n">
        <v>0</v>
      </c>
      <c r="G112" s="7" t="n">
        <v>0</v>
      </c>
      <c r="H112" s="9">
        <f>IF(G112-F112-E112&gt;0,G112-F112-E112,"0")</f>
        <v/>
      </c>
      <c r="I112" s="7" t="n">
        <v>0</v>
      </c>
      <c r="J112" s="7" t="n">
        <v>0</v>
      </c>
      <c r="K112" s="7" t="n">
        <v>0</v>
      </c>
      <c r="L112" s="9">
        <f>IF(K112-J112-I112&gt;0,K112-J112-I112,"0")</f>
        <v/>
      </c>
      <c r="M112" s="7" t="n">
        <v>0</v>
      </c>
      <c r="N112" s="7" t="n">
        <v>0</v>
      </c>
      <c r="O112" s="7" t="n">
        <v>0</v>
      </c>
      <c r="P112" s="9">
        <f>IF(O112-N112-M112&gt;0,O112-N112-M112,"0")</f>
        <v/>
      </c>
      <c r="Q112" s="7" t="n">
        <v>0</v>
      </c>
      <c r="R112" s="7" t="n">
        <v>0</v>
      </c>
      <c r="S112" s="7" t="n">
        <v>0</v>
      </c>
      <c r="T112" s="9">
        <f>IF(S112-R112-Q112&gt;0,S112-R112-Q112,"0")</f>
        <v/>
      </c>
      <c r="U112" s="7" t="n">
        <v>0</v>
      </c>
      <c r="V112" s="7" t="n">
        <v>152</v>
      </c>
      <c r="W112" s="7" t="n">
        <v>152</v>
      </c>
      <c r="X112" s="9">
        <f>IF(W112-V112-U112&gt;0,W112-V112-U112,"0")</f>
        <v/>
      </c>
      <c r="Y112" s="7" t="n">
        <v>0</v>
      </c>
      <c r="Z112" s="7" t="n">
        <v>0</v>
      </c>
      <c r="AA112" s="7" t="n">
        <v>0</v>
      </c>
      <c r="AB112" s="9">
        <f>IF(AA112-Z112-Y112&gt;0,AA112-Z112-Y112,"0")</f>
        <v/>
      </c>
      <c r="AC112" s="7" t="n">
        <v>0</v>
      </c>
      <c r="AD112" s="7" t="n">
        <v>0</v>
      </c>
      <c r="AE112" s="7" t="n">
        <v>0</v>
      </c>
      <c r="AF112" s="9">
        <f>IF(AE112-AD112-AC112&gt;0,AE112-AD112-AC112,"0")</f>
        <v/>
      </c>
      <c r="AG112" s="7" t="n">
        <v>0</v>
      </c>
      <c r="AH112" s="7" t="n">
        <v>0</v>
      </c>
      <c r="AI112" s="7" t="n">
        <v>0</v>
      </c>
      <c r="AJ112" s="9">
        <f>IF(AI112-AH112-AG112&gt;0,AI112-AH112-AG112,"0")</f>
        <v/>
      </c>
      <c r="AK112" s="7" t="n">
        <v>0</v>
      </c>
      <c r="AL112" s="7" t="n">
        <v>0</v>
      </c>
      <c r="AM112" s="7" t="n">
        <v>0</v>
      </c>
      <c r="AN112" s="9">
        <f>IF(AM112-AL112-AK112&gt;0,AM112-AL112-AK112,"0")</f>
        <v/>
      </c>
      <c r="AO112" s="7" t="n">
        <v>0</v>
      </c>
      <c r="AP112" s="7" t="n">
        <v>0</v>
      </c>
      <c r="AQ112" s="7" t="n">
        <v>0</v>
      </c>
      <c r="AR112" s="9">
        <f>IF(AQ112-AP112-AO112&gt;0,AQ112-AP112-AO112,"0")</f>
        <v/>
      </c>
      <c r="AS112" s="7" t="n">
        <v>0</v>
      </c>
      <c r="AT112" s="7" t="n">
        <v>0</v>
      </c>
      <c r="AU112" s="7" t="n">
        <v>0</v>
      </c>
      <c r="AV112" s="9">
        <f>IF(AU112-AT112-AS112&gt;0,AU112-AT112-AS112,"0")</f>
        <v/>
      </c>
      <c r="AW112" s="7" t="n">
        <v>0</v>
      </c>
      <c r="AX112" s="7" t="n">
        <v>0</v>
      </c>
      <c r="AY112" s="7" t="n">
        <v>0</v>
      </c>
      <c r="AZ112" s="9">
        <f>IF(AY112-AX112-AW112&gt;0,AY112-AX112-AW112,"0")</f>
        <v/>
      </c>
      <c r="BA112" s="7" t="n">
        <v>0</v>
      </c>
      <c r="BB112" s="7" t="n">
        <v>0</v>
      </c>
      <c r="BC112" s="7" t="n">
        <v>0</v>
      </c>
      <c r="BD112" s="9">
        <f>IF(BC112-BB112-BA112&gt;0,BC112-BB112-BA112,"0")</f>
        <v/>
      </c>
      <c r="BE112" s="7" t="n">
        <v>0</v>
      </c>
      <c r="BF112" s="7" t="n">
        <v>0</v>
      </c>
      <c r="BG112" s="7" t="n">
        <v>0</v>
      </c>
      <c r="BH112" s="9">
        <f>IF(BG112-BF112-BE112&gt;0,BG112-BF112-BE112,"0")</f>
        <v/>
      </c>
      <c r="BI112" s="7" t="n">
        <v>0</v>
      </c>
      <c r="BJ112" s="7" t="n">
        <v>0</v>
      </c>
      <c r="BK112" s="7" t="n">
        <v>0</v>
      </c>
      <c r="BL112" s="9">
        <f>IF(BK112-BJ112-BI112&gt;0,BK112-BJ112-BI112,"0")</f>
        <v/>
      </c>
      <c r="BM112" s="7" t="n">
        <v>0</v>
      </c>
      <c r="BN112" s="7" t="n">
        <v>0</v>
      </c>
      <c r="BO112" s="7" t="n">
        <v>0</v>
      </c>
      <c r="BP112" s="9">
        <f>IF(BO112-BN112-BM112&gt;0,BO112-BN112-BM112,"0")</f>
        <v/>
      </c>
      <c r="BQ112" s="7" t="n">
        <v>0</v>
      </c>
      <c r="BR112" s="7" t="n">
        <v>0</v>
      </c>
      <c r="BS112" s="7" t="n">
        <v>0</v>
      </c>
      <c r="BT112" s="9">
        <f>IF(BS112-BR112-BQ112&gt;0,BS112-BR112-BQ112,"0")</f>
        <v/>
      </c>
      <c r="BU112" s="7" t="n">
        <v>0</v>
      </c>
      <c r="BV112" s="7" t="n">
        <v>0</v>
      </c>
      <c r="BW112" s="7" t="n">
        <v>0</v>
      </c>
      <c r="BX112" s="9">
        <f>IF(BW112-BV112-BU112&gt;0,BW112-BV112-BU112,"0")</f>
        <v/>
      </c>
      <c r="BY112" s="7" t="inlineStr">
        <is>
          <t>GY WT</t>
        </is>
      </c>
      <c r="BZ112" s="7" t="inlineStr">
        <is>
          <t>Active</t>
        </is>
      </c>
      <c r="CA112" s="7" t="inlineStr">
        <is>
          <t>381</t>
        </is>
      </c>
      <c r="CB112" s="7" t="inlineStr">
        <is>
          <t>Ride On</t>
        </is>
      </c>
      <c r="CC112" s="7">
        <f>E112+I112+M112+Q112+U112+Y112+AC112+AG112+AK112+AO112+AS112+AW112</f>
        <v/>
      </c>
      <c r="CD112" s="7">
        <f>F112+J112+N112+R112+V112+Z112+AD112+AH112+AL112+AP112+AT112+AX112</f>
        <v/>
      </c>
      <c r="CE112" s="7">
        <f>G112+K112+O112+S112+W112+AA112+AE112+AI112+AM112+AQ112+AU112+AY112</f>
        <v/>
      </c>
      <c r="CF112" s="7">
        <f>AJ112+AN112+AR112+AV112+AZ112</f>
        <v/>
      </c>
      <c r="CG112" s="7">
        <f>BA112+BE112+BI112+BM112+BQ112+BU112</f>
        <v/>
      </c>
      <c r="CH112" s="7">
        <f>BB112+BF112+BJ112+BN112+BR112+BV112</f>
        <v/>
      </c>
      <c r="CI112" s="7">
        <f>BC112+BG112+BK112+BO112+BS112+BW112</f>
        <v/>
      </c>
      <c r="CJ112" s="7">
        <f>BD112+BH112+BL112+BP112+BT112+BX112</f>
        <v/>
      </c>
      <c r="CK112" s="7" t="inlineStr">
        <is>
          <t>NO NEED</t>
        </is>
      </c>
      <c r="CL112" s="7" t="inlineStr"/>
      <c r="CM112" s="7" t="inlineStr"/>
      <c r="CN112" s="7" t="n">
        <v>0</v>
      </c>
      <c r="CO112" s="7" t="inlineStr">
        <is>
          <t>N</t>
        </is>
      </c>
      <c r="CP112" s="7" t="n">
        <v>0</v>
      </c>
      <c r="CQ112" s="7" t="n">
        <v>0</v>
      </c>
      <c r="CR112" s="7" t="n">
        <v>0</v>
      </c>
      <c r="CS112" s="7" t="inlineStr">
        <is>
          <t>Erin</t>
        </is>
      </c>
      <c r="CT112" s="7" t="inlineStr">
        <is>
          <t>REGIONAL</t>
        </is>
      </c>
      <c r="CU112" s="7" t="inlineStr">
        <is>
          <t>Emily</t>
        </is>
      </c>
    </row>
    <row r="113">
      <c r="A113" s="7" t="inlineStr">
        <is>
          <t xml:space="preserve">          SZ</t>
        </is>
      </c>
      <c r="B113" s="7" t="inlineStr">
        <is>
          <t>99999999</t>
        </is>
      </c>
      <c r="C113" s="7" t="inlineStr">
        <is>
          <t>DEMANTRA NON-VOLUME FORECAST C</t>
        </is>
      </c>
      <c r="D113" s="8" t="inlineStr">
        <is>
          <t>3951A</t>
        </is>
      </c>
      <c r="E113" s="7" t="n">
        <v>0</v>
      </c>
      <c r="F113" s="7" t="n">
        <v>0</v>
      </c>
      <c r="G113" s="7" t="n">
        <v>0</v>
      </c>
      <c r="H113" s="9">
        <f>IF(G113-F113-E113&gt;0,G113-F113-E113,"0")</f>
        <v/>
      </c>
      <c r="I113" s="7" t="n">
        <v>0</v>
      </c>
      <c r="J113" s="7" t="n">
        <v>0</v>
      </c>
      <c r="K113" s="7" t="n">
        <v>0</v>
      </c>
      <c r="L113" s="9">
        <f>IF(K113-J113-I113&gt;0,K113-J113-I113,"0")</f>
        <v/>
      </c>
      <c r="M113" s="7" t="n">
        <v>0</v>
      </c>
      <c r="N113" s="7" t="n">
        <v>320</v>
      </c>
      <c r="O113" s="7" t="n">
        <v>320</v>
      </c>
      <c r="P113" s="9">
        <f>IF(O113-N113-M113&gt;0,O113-N113-M113,"0")</f>
        <v/>
      </c>
      <c r="Q113" s="7" t="n">
        <v>0</v>
      </c>
      <c r="R113" s="7" t="n">
        <v>0</v>
      </c>
      <c r="S113" s="7" t="n">
        <v>0</v>
      </c>
      <c r="T113" s="9">
        <f>IF(S113-R113-Q113&gt;0,S113-R113-Q113,"0")</f>
        <v/>
      </c>
      <c r="U113" s="7" t="n">
        <v>0</v>
      </c>
      <c r="V113" s="7" t="n">
        <v>0</v>
      </c>
      <c r="W113" s="7" t="n">
        <v>0</v>
      </c>
      <c r="X113" s="9">
        <f>IF(W113-V113-U113&gt;0,W113-V113-U113,"0")</f>
        <v/>
      </c>
      <c r="Y113" s="7" t="n">
        <v>0</v>
      </c>
      <c r="Z113" s="7" t="n">
        <v>0</v>
      </c>
      <c r="AA113" s="7" t="n">
        <v>0</v>
      </c>
      <c r="AB113" s="9">
        <f>IF(AA113-Z113-Y113&gt;0,AA113-Z113-Y113,"0")</f>
        <v/>
      </c>
      <c r="AC113" s="7" t="n">
        <v>300</v>
      </c>
      <c r="AD113" s="7" t="n">
        <v>0</v>
      </c>
      <c r="AE113" s="7" t="n">
        <v>300</v>
      </c>
      <c r="AF113" s="9">
        <f>IF(AE113-AD113-AC113&gt;0,AE113-AD113-AC113,"0")</f>
        <v/>
      </c>
      <c r="AG113" s="7" t="n">
        <v>0</v>
      </c>
      <c r="AH113" s="7" t="n">
        <v>0</v>
      </c>
      <c r="AI113" s="7" t="n">
        <v>0</v>
      </c>
      <c r="AJ113" s="9">
        <f>IF(AI113-AH113-AG113&gt;0,AI113-AH113-AG113,"0")</f>
        <v/>
      </c>
      <c r="AK113" s="7" t="n">
        <v>0</v>
      </c>
      <c r="AL113" s="7" t="n">
        <v>0</v>
      </c>
      <c r="AM113" s="7" t="n">
        <v>0</v>
      </c>
      <c r="AN113" s="9">
        <f>IF(AM113-AL113-AK113&gt;0,AM113-AL113-AK113,"0")</f>
        <v/>
      </c>
      <c r="AO113" s="7" t="n">
        <v>0</v>
      </c>
      <c r="AP113" s="7" t="n">
        <v>0</v>
      </c>
      <c r="AQ113" s="7" t="n">
        <v>0</v>
      </c>
      <c r="AR113" s="9">
        <f>IF(AQ113-AP113-AO113&gt;0,AQ113-AP113-AO113,"0")</f>
        <v/>
      </c>
      <c r="AS113" s="7" t="n">
        <v>0</v>
      </c>
      <c r="AT113" s="7" t="n">
        <v>0</v>
      </c>
      <c r="AU113" s="7" t="n">
        <v>0</v>
      </c>
      <c r="AV113" s="9">
        <f>IF(AU113-AT113-AS113&gt;0,AU113-AT113-AS113,"0")</f>
        <v/>
      </c>
      <c r="AW113" s="7" t="n">
        <v>0</v>
      </c>
      <c r="AX113" s="7" t="n">
        <v>0</v>
      </c>
      <c r="AY113" s="7" t="n">
        <v>0</v>
      </c>
      <c r="AZ113" s="9">
        <f>IF(AY113-AX113-AW113&gt;0,AY113-AX113-AW113,"0")</f>
        <v/>
      </c>
      <c r="BA113" s="7" t="n">
        <v>0</v>
      </c>
      <c r="BB113" s="7" t="n">
        <v>0</v>
      </c>
      <c r="BC113" s="7" t="n">
        <v>0</v>
      </c>
      <c r="BD113" s="9">
        <f>IF(BC113-BB113-BA113&gt;0,BC113-BB113-BA113,"0")</f>
        <v/>
      </c>
      <c r="BE113" s="7" t="n">
        <v>0</v>
      </c>
      <c r="BF113" s="7" t="n">
        <v>0</v>
      </c>
      <c r="BG113" s="7" t="n">
        <v>0</v>
      </c>
      <c r="BH113" s="9">
        <f>IF(BG113-BF113-BE113&gt;0,BG113-BF113-BE113,"0")</f>
        <v/>
      </c>
      <c r="BI113" s="7" t="n">
        <v>0</v>
      </c>
      <c r="BJ113" s="7" t="n">
        <v>0</v>
      </c>
      <c r="BK113" s="7" t="n">
        <v>0</v>
      </c>
      <c r="BL113" s="9">
        <f>IF(BK113-BJ113-BI113&gt;0,BK113-BJ113-BI113,"0")</f>
        <v/>
      </c>
      <c r="BM113" s="7" t="n">
        <v>0</v>
      </c>
      <c r="BN113" s="7" t="n">
        <v>0</v>
      </c>
      <c r="BO113" s="7" t="n">
        <v>0</v>
      </c>
      <c r="BP113" s="9">
        <f>IF(BO113-BN113-BM113&gt;0,BO113-BN113-BM113,"0")</f>
        <v/>
      </c>
      <c r="BQ113" s="7" t="n">
        <v>0</v>
      </c>
      <c r="BR113" s="7" t="n">
        <v>0</v>
      </c>
      <c r="BS113" s="7" t="n">
        <v>0</v>
      </c>
      <c r="BT113" s="9">
        <f>IF(BS113-BR113-BQ113&gt;0,BS113-BR113-BQ113,"0")</f>
        <v/>
      </c>
      <c r="BU113" s="7" t="n">
        <v>0</v>
      </c>
      <c r="BV113" s="7" t="n">
        <v>0</v>
      </c>
      <c r="BW113" s="7" t="n">
        <v>0</v>
      </c>
      <c r="BX113" s="9">
        <f>IF(BW113-BV113-BU113&gt;0,BW113-BV113-BU113,"0")</f>
        <v/>
      </c>
      <c r="BY113" s="7" t="inlineStr">
        <is>
          <t>CL</t>
        </is>
      </c>
      <c r="BZ113" s="7" t="inlineStr">
        <is>
          <t>Active (relo)</t>
        </is>
      </c>
      <c r="CA113" s="7" t="inlineStr">
        <is>
          <t>3951</t>
        </is>
      </c>
      <c r="CB113" s="7" t="inlineStr">
        <is>
          <t>Foldable Wagon</t>
        </is>
      </c>
      <c r="CC113" s="7">
        <f>E113+I113+M113+Q113+U113+Y113+AC113+AG113+AK113+AO113+AS113+AW113</f>
        <v/>
      </c>
      <c r="CD113" s="7">
        <f>F113+J113+N113+R113+V113+Z113+AD113+AH113+AL113+AP113+AT113+AX113</f>
        <v/>
      </c>
      <c r="CE113" s="7">
        <f>G113+K113+O113+S113+W113+AA113+AE113+AI113+AM113+AQ113+AU113+AY113</f>
        <v/>
      </c>
      <c r="CF113" s="7">
        <f>AJ113+AN113+AR113+AV113+AZ113</f>
        <v/>
      </c>
      <c r="CG113" s="7">
        <f>BA113+BE113+BI113+BM113+BQ113+BU113</f>
        <v/>
      </c>
      <c r="CH113" s="7">
        <f>BB113+BF113+BJ113+BN113+BR113+BV113</f>
        <v/>
      </c>
      <c r="CI113" s="7">
        <f>BC113+BG113+BK113+BO113+BS113+BW113</f>
        <v/>
      </c>
      <c r="CJ113" s="7">
        <f>BD113+BH113+BL113+BP113+BT113+BX113</f>
        <v/>
      </c>
      <c r="CK113" s="7" t="inlineStr">
        <is>
          <t>Tinnerman</t>
        </is>
      </c>
      <c r="CL113" s="7" t="inlineStr">
        <is>
          <t>103192</t>
        </is>
      </c>
      <c r="CM113" s="7" t="inlineStr"/>
      <c r="CN113" s="7" t="n">
        <v>4</v>
      </c>
      <c r="CO113" s="7" t="inlineStr">
        <is>
          <t>Yes-XJH</t>
        </is>
      </c>
      <c r="CP113" s="7" t="n">
        <v>0.36</v>
      </c>
      <c r="CQ113" s="7" t="n">
        <v>2.39</v>
      </c>
      <c r="CR113" s="7" t="n">
        <v>0</v>
      </c>
      <c r="CS113" s="7" t="inlineStr">
        <is>
          <t>Erin</t>
        </is>
      </c>
      <c r="CT113" s="7" t="inlineStr">
        <is>
          <t>REGIONAL</t>
        </is>
      </c>
      <c r="CU113" s="7" t="inlineStr">
        <is>
          <t>Emily</t>
        </is>
      </c>
    </row>
    <row r="114">
      <c r="A114" s="7" t="inlineStr">
        <is>
          <t xml:space="preserve">          SZ</t>
        </is>
      </c>
      <c r="B114" s="7" t="inlineStr">
        <is>
          <t>99999999</t>
        </is>
      </c>
      <c r="C114" s="7" t="inlineStr">
        <is>
          <t>DEMANTRA NON-VOLUME FORECAST C</t>
        </is>
      </c>
      <c r="D114" s="8" t="inlineStr">
        <is>
          <t>3951Z</t>
        </is>
      </c>
      <c r="E114" s="7" t="n">
        <v>0</v>
      </c>
      <c r="F114" s="7" t="n">
        <v>0</v>
      </c>
      <c r="G114" s="7" t="n">
        <v>0</v>
      </c>
      <c r="H114" s="9">
        <f>IF(G114-F114-E114&gt;0,G114-F114-E114,"0")</f>
        <v/>
      </c>
      <c r="I114" s="7" t="n">
        <v>0</v>
      </c>
      <c r="J114" s="7" t="n">
        <v>0</v>
      </c>
      <c r="K114" s="7" t="n">
        <v>0</v>
      </c>
      <c r="L114" s="9">
        <f>IF(K114-J114-I114&gt;0,K114-J114-I114,"0")</f>
        <v/>
      </c>
      <c r="M114" s="7" t="n">
        <v>0</v>
      </c>
      <c r="N114" s="7" t="n">
        <v>175</v>
      </c>
      <c r="O114" s="7" t="n">
        <v>0</v>
      </c>
      <c r="P114" s="9">
        <f>IF(O114-N114-M114&gt;0,O114-N114-M114,"0")</f>
        <v/>
      </c>
      <c r="Q114" s="7" t="n">
        <v>0</v>
      </c>
      <c r="R114" s="7" t="n">
        <v>0</v>
      </c>
      <c r="S114" s="7" t="n">
        <v>0</v>
      </c>
      <c r="T114" s="9">
        <f>IF(S114-R114-Q114&gt;0,S114-R114-Q114,"0")</f>
        <v/>
      </c>
      <c r="U114" s="7" t="n">
        <v>0</v>
      </c>
      <c r="V114" s="7" t="n">
        <v>130</v>
      </c>
      <c r="W114" s="7" t="n">
        <v>130</v>
      </c>
      <c r="X114" s="9">
        <f>IF(W114-V114-U114&gt;0,W114-V114-U114,"0")</f>
        <v/>
      </c>
      <c r="Y114" s="7" t="n">
        <v>0</v>
      </c>
      <c r="Z114" s="7" t="n">
        <v>0</v>
      </c>
      <c r="AA114" s="7" t="n">
        <v>0</v>
      </c>
      <c r="AB114" s="9">
        <f>IF(AA114-Z114-Y114&gt;0,AA114-Z114-Y114,"0")</f>
        <v/>
      </c>
      <c r="AC114" s="7" t="n">
        <v>0</v>
      </c>
      <c r="AD114" s="7" t="n">
        <v>110</v>
      </c>
      <c r="AE114" s="7" t="n">
        <v>110</v>
      </c>
      <c r="AF114" s="9">
        <f>IF(AE114-AD114-AC114&gt;0,AE114-AD114-AC114,"0")</f>
        <v/>
      </c>
      <c r="AG114" s="7" t="n">
        <v>0</v>
      </c>
      <c r="AH114" s="7" t="n">
        <v>0</v>
      </c>
      <c r="AI114" s="7" t="n">
        <v>0</v>
      </c>
      <c r="AJ114" s="9">
        <f>IF(AI114-AH114-AG114&gt;0,AI114-AH114-AG114,"0")</f>
        <v/>
      </c>
      <c r="AK114" s="7" t="n">
        <v>0</v>
      </c>
      <c r="AL114" s="7" t="n">
        <v>0</v>
      </c>
      <c r="AM114" s="7" t="n">
        <v>450</v>
      </c>
      <c r="AN114" s="9">
        <f>IF(AM114-AL114-AK114&gt;0,AM114-AL114-AK114,"0")</f>
        <v/>
      </c>
      <c r="AO114" s="7" t="n">
        <v>0</v>
      </c>
      <c r="AP114" s="7" t="n">
        <v>0</v>
      </c>
      <c r="AQ114" s="7" t="n">
        <v>0</v>
      </c>
      <c r="AR114" s="9">
        <f>IF(AQ114-AP114-AO114&gt;0,AQ114-AP114-AO114,"0")</f>
        <v/>
      </c>
      <c r="AS114" s="7" t="n">
        <v>0</v>
      </c>
      <c r="AT114" s="7" t="n">
        <v>0</v>
      </c>
      <c r="AU114" s="7" t="n">
        <v>0</v>
      </c>
      <c r="AV114" s="9">
        <f>IF(AU114-AT114-AS114&gt;0,AU114-AT114-AS114,"0")</f>
        <v/>
      </c>
      <c r="AW114" s="7" t="n">
        <v>0</v>
      </c>
      <c r="AX114" s="7" t="n">
        <v>0</v>
      </c>
      <c r="AY114" s="7" t="n">
        <v>0</v>
      </c>
      <c r="AZ114" s="9">
        <f>IF(AY114-AX114-AW114&gt;0,AY114-AX114-AW114,"0")</f>
        <v/>
      </c>
      <c r="BA114" s="7" t="n">
        <v>0</v>
      </c>
      <c r="BB114" s="7" t="n">
        <v>0</v>
      </c>
      <c r="BC114" s="7" t="n">
        <v>0</v>
      </c>
      <c r="BD114" s="9">
        <f>IF(BC114-BB114-BA114&gt;0,BC114-BB114-BA114,"0")</f>
        <v/>
      </c>
      <c r="BE114" s="7" t="n">
        <v>0</v>
      </c>
      <c r="BF114" s="7" t="n">
        <v>0</v>
      </c>
      <c r="BG114" s="7" t="n">
        <v>0</v>
      </c>
      <c r="BH114" s="9">
        <f>IF(BG114-BF114-BE114&gt;0,BG114-BF114-BE114,"0")</f>
        <v/>
      </c>
      <c r="BI114" s="7" t="n">
        <v>0</v>
      </c>
      <c r="BJ114" s="7" t="n">
        <v>0</v>
      </c>
      <c r="BK114" s="7" t="n">
        <v>0</v>
      </c>
      <c r="BL114" s="9">
        <f>IF(BK114-BJ114-BI114&gt;0,BK114-BJ114-BI114,"0")</f>
        <v/>
      </c>
      <c r="BM114" s="7" t="n">
        <v>0</v>
      </c>
      <c r="BN114" s="7" t="n">
        <v>0</v>
      </c>
      <c r="BO114" s="7" t="n">
        <v>0</v>
      </c>
      <c r="BP114" s="9">
        <f>IF(BO114-BN114-BM114&gt;0,BO114-BN114-BM114,"0")</f>
        <v/>
      </c>
      <c r="BQ114" s="7" t="n">
        <v>0</v>
      </c>
      <c r="BR114" s="7" t="n">
        <v>0</v>
      </c>
      <c r="BS114" s="7" t="n">
        <v>0</v>
      </c>
      <c r="BT114" s="9">
        <f>IF(BS114-BR114-BQ114&gt;0,BS114-BR114-BQ114,"0")</f>
        <v/>
      </c>
      <c r="BU114" s="7" t="n">
        <v>0</v>
      </c>
      <c r="BV114" s="7" t="n">
        <v>0</v>
      </c>
      <c r="BW114" s="7" t="n">
        <v>0</v>
      </c>
      <c r="BX114" s="9">
        <f>IF(BW114-BV114-BU114&gt;0,BW114-BV114-BU114,"0")</f>
        <v/>
      </c>
      <c r="BY114" s="7" t="inlineStr">
        <is>
          <t>CL</t>
        </is>
      </c>
      <c r="BZ114" s="7" t="inlineStr">
        <is>
          <t>Active (relo)</t>
        </is>
      </c>
      <c r="CA114" s="7" t="inlineStr">
        <is>
          <t>3951</t>
        </is>
      </c>
      <c r="CB114" s="7" t="inlineStr">
        <is>
          <t>Foldable Wagon</t>
        </is>
      </c>
      <c r="CC114" s="7">
        <f>E114+I114+M114+Q114+U114+Y114+AC114+AG114+AK114+AO114+AS114+AW114</f>
        <v/>
      </c>
      <c r="CD114" s="7">
        <f>F114+J114+N114+R114+V114+Z114+AD114+AH114+AL114+AP114+AT114+AX114</f>
        <v/>
      </c>
      <c r="CE114" s="7">
        <f>G114+K114+O114+S114+W114+AA114+AE114+AI114+AM114+AQ114+AU114+AY114</f>
        <v/>
      </c>
      <c r="CF114" s="7">
        <f>AJ114+AN114+AR114+AV114+AZ114</f>
        <v/>
      </c>
      <c r="CG114" s="7">
        <f>BA114+BE114+BI114+BM114+BQ114+BU114</f>
        <v/>
      </c>
      <c r="CH114" s="7">
        <f>BB114+BF114+BJ114+BN114+BR114+BV114</f>
        <v/>
      </c>
      <c r="CI114" s="7">
        <f>BC114+BG114+BK114+BO114+BS114+BW114</f>
        <v/>
      </c>
      <c r="CJ114" s="7">
        <f>BD114+BH114+BL114+BP114+BT114+BX114</f>
        <v/>
      </c>
      <c r="CK114" s="7" t="inlineStr">
        <is>
          <t>Tinnerman</t>
        </is>
      </c>
      <c r="CL114" s="7" t="inlineStr">
        <is>
          <t>103192</t>
        </is>
      </c>
      <c r="CM114" s="7" t="inlineStr"/>
      <c r="CN114" s="7" t="n">
        <v>4</v>
      </c>
      <c r="CO114" s="7" t="inlineStr">
        <is>
          <t>Yes-XJH</t>
        </is>
      </c>
      <c r="CP114" s="7" t="n">
        <v>0.36</v>
      </c>
      <c r="CQ114" s="7" t="n">
        <v>2.39</v>
      </c>
      <c r="CR114" s="7" t="n">
        <v>0</v>
      </c>
      <c r="CS114" s="7" t="inlineStr">
        <is>
          <t>Erin</t>
        </is>
      </c>
      <c r="CT114" s="7" t="inlineStr">
        <is>
          <t>REGIONAL</t>
        </is>
      </c>
      <c r="CU114" s="7" t="inlineStr">
        <is>
          <t>Emily</t>
        </is>
      </c>
    </row>
    <row r="115">
      <c r="A115" s="7" t="inlineStr">
        <is>
          <t xml:space="preserve">          SZ</t>
        </is>
      </c>
      <c r="B115" s="7" t="inlineStr">
        <is>
          <t>99999999</t>
        </is>
      </c>
      <c r="C115" s="7" t="inlineStr">
        <is>
          <t>DEMANTRA NON-VOLUME FORECAST C</t>
        </is>
      </c>
      <c r="D115" s="8" t="inlineStr">
        <is>
          <t>3955Z</t>
        </is>
      </c>
      <c r="E115" s="7" t="n">
        <v>0</v>
      </c>
      <c r="F115" s="7" t="n">
        <v>0</v>
      </c>
      <c r="G115" s="7" t="n">
        <v>0</v>
      </c>
      <c r="H115" s="9">
        <f>IF(G115-F115-E115&gt;0,G115-F115-E115,"0")</f>
        <v/>
      </c>
      <c r="I115" s="7" t="n">
        <v>0</v>
      </c>
      <c r="J115" s="7" t="n">
        <v>0</v>
      </c>
      <c r="K115" s="7" t="n">
        <v>0</v>
      </c>
      <c r="L115" s="9">
        <f>IF(K115-J115-I115&gt;0,K115-J115-I115,"0")</f>
        <v/>
      </c>
      <c r="M115" s="7" t="n">
        <v>0</v>
      </c>
      <c r="N115" s="7" t="n">
        <v>305</v>
      </c>
      <c r="O115" s="7" t="n">
        <v>0</v>
      </c>
      <c r="P115" s="9">
        <f>IF(O115-N115-M115&gt;0,O115-N115-M115,"0")</f>
        <v/>
      </c>
      <c r="Q115" s="7" t="n">
        <v>0</v>
      </c>
      <c r="R115" s="7" t="n">
        <v>120</v>
      </c>
      <c r="S115" s="7" t="n">
        <v>120</v>
      </c>
      <c r="T115" s="9">
        <f>IF(S115-R115-Q115&gt;0,S115-R115-Q115,"0")</f>
        <v/>
      </c>
      <c r="U115" s="7" t="n">
        <v>0</v>
      </c>
      <c r="V115" s="7" t="n">
        <v>0</v>
      </c>
      <c r="W115" s="7" t="n">
        <v>0</v>
      </c>
      <c r="X115" s="9">
        <f>IF(W115-V115-U115&gt;0,W115-V115-U115,"0")</f>
        <v/>
      </c>
      <c r="Y115" s="7" t="n">
        <v>0</v>
      </c>
      <c r="Z115" s="7" t="n">
        <v>0</v>
      </c>
      <c r="AA115" s="7" t="n">
        <v>0</v>
      </c>
      <c r="AB115" s="9">
        <f>IF(AA115-Z115-Y115&gt;0,AA115-Z115-Y115,"0")</f>
        <v/>
      </c>
      <c r="AC115" s="7" t="n">
        <v>0</v>
      </c>
      <c r="AD115" s="7" t="n">
        <v>70</v>
      </c>
      <c r="AE115" s="7" t="n">
        <v>70</v>
      </c>
      <c r="AF115" s="9">
        <f>IF(AE115-AD115-AC115&gt;0,AE115-AD115-AC115,"0")</f>
        <v/>
      </c>
      <c r="AG115" s="7" t="n">
        <v>103</v>
      </c>
      <c r="AH115" s="7" t="n">
        <v>0</v>
      </c>
      <c r="AI115" s="7" t="n">
        <v>103</v>
      </c>
      <c r="AJ115" s="9">
        <f>IF(AI115-AH115-AG115&gt;0,AI115-AH115-AG115,"0")</f>
        <v/>
      </c>
      <c r="AK115" s="7" t="n">
        <v>0</v>
      </c>
      <c r="AL115" s="7" t="n">
        <v>0</v>
      </c>
      <c r="AM115" s="7" t="n">
        <v>0</v>
      </c>
      <c r="AN115" s="9">
        <f>IF(AM115-AL115-AK115&gt;0,AM115-AL115-AK115,"0")</f>
        <v/>
      </c>
      <c r="AO115" s="7" t="n">
        <v>0</v>
      </c>
      <c r="AP115" s="7" t="n">
        <v>0</v>
      </c>
      <c r="AQ115" s="7" t="n">
        <v>0</v>
      </c>
      <c r="AR115" s="9">
        <f>IF(AQ115-AP115-AO115&gt;0,AQ115-AP115-AO115,"0")</f>
        <v/>
      </c>
      <c r="AS115" s="7" t="n">
        <v>0</v>
      </c>
      <c r="AT115" s="7" t="n">
        <v>0</v>
      </c>
      <c r="AU115" s="7" t="n">
        <v>0</v>
      </c>
      <c r="AV115" s="9">
        <f>IF(AU115-AT115-AS115&gt;0,AU115-AT115-AS115,"0")</f>
        <v/>
      </c>
      <c r="AW115" s="7" t="n">
        <v>0</v>
      </c>
      <c r="AX115" s="7" t="n">
        <v>0</v>
      </c>
      <c r="AY115" s="7" t="n">
        <v>0</v>
      </c>
      <c r="AZ115" s="9">
        <f>IF(AY115-AX115-AW115&gt;0,AY115-AX115-AW115,"0")</f>
        <v/>
      </c>
      <c r="BA115" s="7" t="n">
        <v>0</v>
      </c>
      <c r="BB115" s="7" t="n">
        <v>0</v>
      </c>
      <c r="BC115" s="7" t="n">
        <v>0</v>
      </c>
      <c r="BD115" s="9">
        <f>IF(BC115-BB115-BA115&gt;0,BC115-BB115-BA115,"0")</f>
        <v/>
      </c>
      <c r="BE115" s="7" t="n">
        <v>0</v>
      </c>
      <c r="BF115" s="7" t="n">
        <v>0</v>
      </c>
      <c r="BG115" s="7" t="n">
        <v>0</v>
      </c>
      <c r="BH115" s="9">
        <f>IF(BG115-BF115-BE115&gt;0,BG115-BF115-BE115,"0")</f>
        <v/>
      </c>
      <c r="BI115" s="7" t="n">
        <v>0</v>
      </c>
      <c r="BJ115" s="7" t="n">
        <v>0</v>
      </c>
      <c r="BK115" s="7" t="n">
        <v>0</v>
      </c>
      <c r="BL115" s="9">
        <f>IF(BK115-BJ115-BI115&gt;0,BK115-BJ115-BI115,"0")</f>
        <v/>
      </c>
      <c r="BM115" s="7" t="n">
        <v>0</v>
      </c>
      <c r="BN115" s="7" t="n">
        <v>0</v>
      </c>
      <c r="BO115" s="7" t="n">
        <v>0</v>
      </c>
      <c r="BP115" s="9">
        <f>IF(BO115-BN115-BM115&gt;0,BO115-BN115-BM115,"0")</f>
        <v/>
      </c>
      <c r="BQ115" s="7" t="n">
        <v>0</v>
      </c>
      <c r="BR115" s="7" t="n">
        <v>0</v>
      </c>
      <c r="BS115" s="7" t="n">
        <v>0</v>
      </c>
      <c r="BT115" s="9">
        <f>IF(BS115-BR115-BQ115&gt;0,BS115-BR115-BQ115,"0")</f>
        <v/>
      </c>
      <c r="BU115" s="7" t="n">
        <v>0</v>
      </c>
      <c r="BV115" s="7" t="n">
        <v>0</v>
      </c>
      <c r="BW115" s="7" t="n">
        <v>0</v>
      </c>
      <c r="BX115" s="9">
        <f>IF(BW115-BV115-BU115&gt;0,BW115-BV115-BU115,"0")</f>
        <v/>
      </c>
      <c r="BY115" s="7" t="inlineStr">
        <is>
          <t>CL</t>
        </is>
      </c>
      <c r="BZ115" s="7" t="inlineStr">
        <is>
          <t>Active</t>
        </is>
      </c>
      <c r="CA115" s="7" t="inlineStr">
        <is>
          <t>3955</t>
        </is>
      </c>
      <c r="CB115" s="7" t="inlineStr">
        <is>
          <t>Foldable Wagon</t>
        </is>
      </c>
      <c r="CC115" s="7">
        <f>E115+I115+M115+Q115+U115+Y115+AC115+AG115+AK115+AO115+AS115+AW115</f>
        <v/>
      </c>
      <c r="CD115" s="7">
        <f>F115+J115+N115+R115+V115+Z115+AD115+AH115+AL115+AP115+AT115+AX115</f>
        <v/>
      </c>
      <c r="CE115" s="7">
        <f>G115+K115+O115+S115+W115+AA115+AE115+AI115+AM115+AQ115+AU115+AY115</f>
        <v/>
      </c>
      <c r="CF115" s="7">
        <f>AJ115+AN115+AR115+AV115+AZ115</f>
        <v/>
      </c>
      <c r="CG115" s="7">
        <f>BA115+BE115+BI115+BM115+BQ115+BU115</f>
        <v/>
      </c>
      <c r="CH115" s="7">
        <f>BB115+BF115+BJ115+BN115+BR115+BV115</f>
        <v/>
      </c>
      <c r="CI115" s="7">
        <f>BC115+BG115+BK115+BO115+BS115+BW115</f>
        <v/>
      </c>
      <c r="CJ115" s="7">
        <f>BD115+BH115+BL115+BP115+BT115+BX115</f>
        <v/>
      </c>
      <c r="CK115" s="7" t="inlineStr">
        <is>
          <t>Tinnerman</t>
        </is>
      </c>
      <c r="CL115" s="7" t="inlineStr">
        <is>
          <t>103192</t>
        </is>
      </c>
      <c r="CM115" s="7" t="inlineStr"/>
      <c r="CN115" s="7" t="n">
        <v>4</v>
      </c>
      <c r="CO115" s="7" t="inlineStr">
        <is>
          <t>Yes-XJH</t>
        </is>
      </c>
      <c r="CP115" s="7" t="n">
        <v>0.31</v>
      </c>
      <c r="CQ115" s="7" t="n">
        <v>1.64</v>
      </c>
      <c r="CR115" s="7" t="n">
        <v>0</v>
      </c>
      <c r="CS115" s="7" t="inlineStr">
        <is>
          <t>Erin</t>
        </is>
      </c>
      <c r="CT115" s="7" t="inlineStr">
        <is>
          <t>REGIONAL</t>
        </is>
      </c>
      <c r="CU115" s="7" t="inlineStr">
        <is>
          <t>Emily</t>
        </is>
      </c>
    </row>
    <row r="116">
      <c r="A116" s="7" t="inlineStr">
        <is>
          <t xml:space="preserve">          SZ</t>
        </is>
      </c>
      <c r="B116" s="7" t="inlineStr">
        <is>
          <t>99999999</t>
        </is>
      </c>
      <c r="C116" s="7" t="inlineStr">
        <is>
          <t>DEMANTRA NON-VOLUME FORECAST C</t>
        </is>
      </c>
      <c r="D116" s="8" t="inlineStr">
        <is>
          <t>3970Z</t>
        </is>
      </c>
      <c r="E116" s="7" t="n">
        <v>0</v>
      </c>
      <c r="F116" s="7" t="n">
        <v>0</v>
      </c>
      <c r="G116" s="7" t="n">
        <v>0</v>
      </c>
      <c r="H116" s="9">
        <f>IF(G116-F116-E116&gt;0,G116-F116-E116,"0")</f>
        <v/>
      </c>
      <c r="I116" s="7" t="n">
        <v>0</v>
      </c>
      <c r="J116" s="7" t="n">
        <v>0</v>
      </c>
      <c r="K116" s="7" t="n">
        <v>0</v>
      </c>
      <c r="L116" s="9">
        <f>IF(K116-J116-I116&gt;0,K116-J116-I116,"0")</f>
        <v/>
      </c>
      <c r="M116" s="7" t="n">
        <v>0</v>
      </c>
      <c r="N116" s="7" t="n">
        <v>240</v>
      </c>
      <c r="O116" s="7" t="n">
        <v>0</v>
      </c>
      <c r="P116" s="9">
        <f>IF(O116-N116-M116&gt;0,O116-N116-M116,"0")</f>
        <v/>
      </c>
      <c r="Q116" s="7" t="n">
        <v>0</v>
      </c>
      <c r="R116" s="7" t="n">
        <v>0</v>
      </c>
      <c r="S116" s="7" t="n">
        <v>0</v>
      </c>
      <c r="T116" s="9">
        <f>IF(S116-R116-Q116&gt;0,S116-R116-Q116,"0")</f>
        <v/>
      </c>
      <c r="U116" s="7" t="n">
        <v>0</v>
      </c>
      <c r="V116" s="7" t="n">
        <v>0</v>
      </c>
      <c r="W116" s="7" t="n">
        <v>0</v>
      </c>
      <c r="X116" s="9">
        <f>IF(W116-V116-U116&gt;0,W116-V116-U116,"0")</f>
        <v/>
      </c>
      <c r="Y116" s="7" t="n">
        <v>0</v>
      </c>
      <c r="Z116" s="7" t="n">
        <v>0</v>
      </c>
      <c r="AA116" s="7" t="n">
        <v>0</v>
      </c>
      <c r="AB116" s="9">
        <f>IF(AA116-Z116-Y116&gt;0,AA116-Z116-Y116,"0")</f>
        <v/>
      </c>
      <c r="AC116" s="7" t="n">
        <v>0</v>
      </c>
      <c r="AD116" s="7" t="n">
        <v>0</v>
      </c>
      <c r="AE116" s="7" t="n">
        <v>0</v>
      </c>
      <c r="AF116" s="9">
        <f>IF(AE116-AD116-AC116&gt;0,AE116-AD116-AC116,"0")</f>
        <v/>
      </c>
      <c r="AG116" s="7" t="n">
        <v>0</v>
      </c>
      <c r="AH116" s="7" t="n">
        <v>0</v>
      </c>
      <c r="AI116" s="7" t="n">
        <v>0</v>
      </c>
      <c r="AJ116" s="9">
        <f>IF(AI116-AH116-AG116&gt;0,AI116-AH116-AG116,"0")</f>
        <v/>
      </c>
      <c r="AK116" s="7" t="n">
        <v>0</v>
      </c>
      <c r="AL116" s="7" t="n">
        <v>0</v>
      </c>
      <c r="AM116" s="7" t="n">
        <v>0</v>
      </c>
      <c r="AN116" s="9">
        <f>IF(AM116-AL116-AK116&gt;0,AM116-AL116-AK116,"0")</f>
        <v/>
      </c>
      <c r="AO116" s="7" t="n">
        <v>0</v>
      </c>
      <c r="AP116" s="7" t="n">
        <v>0</v>
      </c>
      <c r="AQ116" s="7" t="n">
        <v>0</v>
      </c>
      <c r="AR116" s="9">
        <f>IF(AQ116-AP116-AO116&gt;0,AQ116-AP116-AO116,"0")</f>
        <v/>
      </c>
      <c r="AS116" s="7" t="n">
        <v>0</v>
      </c>
      <c r="AT116" s="7" t="n">
        <v>0</v>
      </c>
      <c r="AU116" s="7" t="n">
        <v>0</v>
      </c>
      <c r="AV116" s="9">
        <f>IF(AU116-AT116-AS116&gt;0,AU116-AT116-AS116,"0")</f>
        <v/>
      </c>
      <c r="AW116" s="7" t="n">
        <v>0</v>
      </c>
      <c r="AX116" s="7" t="n">
        <v>0</v>
      </c>
      <c r="AY116" s="7" t="n">
        <v>0</v>
      </c>
      <c r="AZ116" s="9">
        <f>IF(AY116-AX116-AW116&gt;0,AY116-AX116-AW116,"0")</f>
        <v/>
      </c>
      <c r="BA116" s="7" t="n">
        <v>0</v>
      </c>
      <c r="BB116" s="7" t="n">
        <v>0</v>
      </c>
      <c r="BC116" s="7" t="n">
        <v>0</v>
      </c>
      <c r="BD116" s="9">
        <f>IF(BC116-BB116-BA116&gt;0,BC116-BB116-BA116,"0")</f>
        <v/>
      </c>
      <c r="BE116" s="7" t="n">
        <v>0</v>
      </c>
      <c r="BF116" s="7" t="n">
        <v>0</v>
      </c>
      <c r="BG116" s="7" t="n">
        <v>0</v>
      </c>
      <c r="BH116" s="9">
        <f>IF(BG116-BF116-BE116&gt;0,BG116-BF116-BE116,"0")</f>
        <v/>
      </c>
      <c r="BI116" s="7" t="n">
        <v>0</v>
      </c>
      <c r="BJ116" s="7" t="n">
        <v>0</v>
      </c>
      <c r="BK116" s="7" t="n">
        <v>0</v>
      </c>
      <c r="BL116" s="9">
        <f>IF(BK116-BJ116-BI116&gt;0,BK116-BJ116-BI116,"0")</f>
        <v/>
      </c>
      <c r="BM116" s="7" t="n">
        <v>0</v>
      </c>
      <c r="BN116" s="7" t="n">
        <v>0</v>
      </c>
      <c r="BO116" s="7" t="n">
        <v>0</v>
      </c>
      <c r="BP116" s="9">
        <f>IF(BO116-BN116-BM116&gt;0,BO116-BN116-BM116,"0")</f>
        <v/>
      </c>
      <c r="BQ116" s="7" t="n">
        <v>0</v>
      </c>
      <c r="BR116" s="7" t="n">
        <v>0</v>
      </c>
      <c r="BS116" s="7" t="n">
        <v>0</v>
      </c>
      <c r="BT116" s="9">
        <f>IF(BS116-BR116-BQ116&gt;0,BS116-BR116-BQ116,"0")</f>
        <v/>
      </c>
      <c r="BU116" s="7" t="n">
        <v>0</v>
      </c>
      <c r="BV116" s="7" t="n">
        <v>0</v>
      </c>
      <c r="BW116" s="7" t="n">
        <v>0</v>
      </c>
      <c r="BX116" s="9">
        <f>IF(BW116-BV116-BU116&gt;0,BW116-BV116-BU116,"0")</f>
        <v/>
      </c>
      <c r="BY116" s="7" t="inlineStr">
        <is>
          <t>CL</t>
        </is>
      </c>
      <c r="BZ116" s="7" t="inlineStr">
        <is>
          <t>Active (relo)</t>
        </is>
      </c>
      <c r="CA116" s="7" t="inlineStr">
        <is>
          <t>3970</t>
        </is>
      </c>
      <c r="CB116" s="7" t="inlineStr">
        <is>
          <t>Foldable Wagon (SW)</t>
        </is>
      </c>
      <c r="CC116" s="7">
        <f>E116+I116+M116+Q116+U116+Y116+AC116+AG116+AK116+AO116+AS116+AW116</f>
        <v/>
      </c>
      <c r="CD116" s="7">
        <f>F116+J116+N116+R116+V116+Z116+AD116+AH116+AL116+AP116+AT116+AX116</f>
        <v/>
      </c>
      <c r="CE116" s="7">
        <f>G116+K116+O116+S116+W116+AA116+AE116+AI116+AM116+AQ116+AU116+AY116</f>
        <v/>
      </c>
      <c r="CF116" s="7">
        <f>AJ116+AN116+AR116+AV116+AZ116</f>
        <v/>
      </c>
      <c r="CG116" s="7">
        <f>BA116+BE116+BI116+BM116+BQ116+BU116</f>
        <v/>
      </c>
      <c r="CH116" s="7">
        <f>BB116+BF116+BJ116+BN116+BR116+BV116</f>
        <v/>
      </c>
      <c r="CI116" s="7">
        <f>BC116+BG116+BK116+BO116+BS116+BW116</f>
        <v/>
      </c>
      <c r="CJ116" s="7">
        <f>BD116+BH116+BL116+BP116+BT116+BX116</f>
        <v/>
      </c>
      <c r="CK116" s="7" t="inlineStr">
        <is>
          <t>Tinnerman</t>
        </is>
      </c>
      <c r="CL116" s="7" t="inlineStr">
        <is>
          <t>103192</t>
        </is>
      </c>
      <c r="CM116" s="7" t="inlineStr"/>
      <c r="CN116" s="7" t="n">
        <v>4</v>
      </c>
      <c r="CO116" s="7" t="inlineStr">
        <is>
          <t>Yes-XJH</t>
        </is>
      </c>
      <c r="CP116" s="7" t="n">
        <v>0.3</v>
      </c>
      <c r="CQ116" s="7" t="n">
        <v>0.03</v>
      </c>
      <c r="CR116" s="7" t="n">
        <v>2.3</v>
      </c>
      <c r="CS116" s="7" t="inlineStr">
        <is>
          <t>Erin</t>
        </is>
      </c>
      <c r="CT116" s="7" t="inlineStr">
        <is>
          <t>REGIONAL</t>
        </is>
      </c>
      <c r="CU116" s="7" t="inlineStr">
        <is>
          <t>Emily</t>
        </is>
      </c>
    </row>
    <row r="117">
      <c r="A117" s="7" t="inlineStr">
        <is>
          <t xml:space="preserve">          SZ</t>
        </is>
      </c>
      <c r="B117" s="7" t="inlineStr">
        <is>
          <t>99999999</t>
        </is>
      </c>
      <c r="C117" s="7" t="inlineStr">
        <is>
          <t>DEMANTRA NON-VOLUME FORECAST C</t>
        </is>
      </c>
      <c r="D117" s="8" t="inlineStr">
        <is>
          <t>3971Z</t>
        </is>
      </c>
      <c r="E117" s="7" t="n">
        <v>0</v>
      </c>
      <c r="F117" s="7" t="n">
        <v>0</v>
      </c>
      <c r="G117" s="7" t="n">
        <v>0</v>
      </c>
      <c r="H117" s="9">
        <f>IF(G117-F117-E117&gt;0,G117-F117-E117,"0")</f>
        <v/>
      </c>
      <c r="I117" s="7" t="n">
        <v>0</v>
      </c>
      <c r="J117" s="7" t="n">
        <v>0</v>
      </c>
      <c r="K117" s="7" t="n">
        <v>0</v>
      </c>
      <c r="L117" s="9">
        <f>IF(K117-J117-I117&gt;0,K117-J117-I117,"0")</f>
        <v/>
      </c>
      <c r="M117" s="7" t="n">
        <v>0</v>
      </c>
      <c r="N117" s="7" t="n">
        <v>164</v>
      </c>
      <c r="O117" s="7" t="n">
        <v>0</v>
      </c>
      <c r="P117" s="9">
        <f>IF(O117-N117-M117&gt;0,O117-N117-M117,"0")</f>
        <v/>
      </c>
      <c r="Q117" s="7" t="n">
        <v>0</v>
      </c>
      <c r="R117" s="7" t="n">
        <v>0</v>
      </c>
      <c r="S117" s="7" t="n">
        <v>0</v>
      </c>
      <c r="T117" s="9">
        <f>IF(S117-R117-Q117&gt;0,S117-R117-Q117,"0")</f>
        <v/>
      </c>
      <c r="U117" s="7" t="n">
        <v>0</v>
      </c>
      <c r="V117" s="7" t="n">
        <v>0</v>
      </c>
      <c r="W117" s="7" t="n">
        <v>0</v>
      </c>
      <c r="X117" s="9">
        <f>IF(W117-V117-U117&gt;0,W117-V117-U117,"0")</f>
        <v/>
      </c>
      <c r="Y117" s="7" t="n">
        <v>0</v>
      </c>
      <c r="Z117" s="7" t="n">
        <v>0</v>
      </c>
      <c r="AA117" s="7" t="n">
        <v>0</v>
      </c>
      <c r="AB117" s="9">
        <f>IF(AA117-Z117-Y117&gt;0,AA117-Z117-Y117,"0")</f>
        <v/>
      </c>
      <c r="AC117" s="7" t="n">
        <v>0</v>
      </c>
      <c r="AD117" s="7" t="n">
        <v>0</v>
      </c>
      <c r="AE117" s="7" t="n">
        <v>0</v>
      </c>
      <c r="AF117" s="9">
        <f>IF(AE117-AD117-AC117&gt;0,AE117-AD117-AC117,"0")</f>
        <v/>
      </c>
      <c r="AG117" s="7" t="n">
        <v>95</v>
      </c>
      <c r="AH117" s="7" t="n">
        <v>0</v>
      </c>
      <c r="AI117" s="7" t="n">
        <v>95</v>
      </c>
      <c r="AJ117" s="9">
        <f>IF(AI117-AH117-AG117&gt;0,AI117-AH117-AG117,"0")</f>
        <v/>
      </c>
      <c r="AK117" s="7" t="n">
        <v>0</v>
      </c>
      <c r="AL117" s="7" t="n">
        <v>0</v>
      </c>
      <c r="AM117" s="7" t="n">
        <v>0</v>
      </c>
      <c r="AN117" s="9">
        <f>IF(AM117-AL117-AK117&gt;0,AM117-AL117-AK117,"0")</f>
        <v/>
      </c>
      <c r="AO117" s="7" t="n">
        <v>0</v>
      </c>
      <c r="AP117" s="7" t="n">
        <v>0</v>
      </c>
      <c r="AQ117" s="7" t="n">
        <v>0</v>
      </c>
      <c r="AR117" s="9">
        <f>IF(AQ117-AP117-AO117&gt;0,AQ117-AP117-AO117,"0")</f>
        <v/>
      </c>
      <c r="AS117" s="7" t="n">
        <v>0</v>
      </c>
      <c r="AT117" s="7" t="n">
        <v>0</v>
      </c>
      <c r="AU117" s="7" t="n">
        <v>0</v>
      </c>
      <c r="AV117" s="9">
        <f>IF(AU117-AT117-AS117&gt;0,AU117-AT117-AS117,"0")</f>
        <v/>
      </c>
      <c r="AW117" s="7" t="n">
        <v>0</v>
      </c>
      <c r="AX117" s="7" t="n">
        <v>0</v>
      </c>
      <c r="AY117" s="7" t="n">
        <v>0</v>
      </c>
      <c r="AZ117" s="9">
        <f>IF(AY117-AX117-AW117&gt;0,AY117-AX117-AW117,"0")</f>
        <v/>
      </c>
      <c r="BA117" s="7" t="n">
        <v>0</v>
      </c>
      <c r="BB117" s="7" t="n">
        <v>0</v>
      </c>
      <c r="BC117" s="7" t="n">
        <v>0</v>
      </c>
      <c r="BD117" s="9">
        <f>IF(BC117-BB117-BA117&gt;0,BC117-BB117-BA117,"0")</f>
        <v/>
      </c>
      <c r="BE117" s="7" t="n">
        <v>0</v>
      </c>
      <c r="BF117" s="7" t="n">
        <v>0</v>
      </c>
      <c r="BG117" s="7" t="n">
        <v>0</v>
      </c>
      <c r="BH117" s="9">
        <f>IF(BG117-BF117-BE117&gt;0,BG117-BF117-BE117,"0")</f>
        <v/>
      </c>
      <c r="BI117" s="7" t="n">
        <v>0</v>
      </c>
      <c r="BJ117" s="7" t="n">
        <v>0</v>
      </c>
      <c r="BK117" s="7" t="n">
        <v>0</v>
      </c>
      <c r="BL117" s="9">
        <f>IF(BK117-BJ117-BI117&gt;0,BK117-BJ117-BI117,"0")</f>
        <v/>
      </c>
      <c r="BM117" s="7" t="n">
        <v>0</v>
      </c>
      <c r="BN117" s="7" t="n">
        <v>0</v>
      </c>
      <c r="BO117" s="7" t="n">
        <v>0</v>
      </c>
      <c r="BP117" s="9">
        <f>IF(BO117-BN117-BM117&gt;0,BO117-BN117-BM117,"0")</f>
        <v/>
      </c>
      <c r="BQ117" s="7" t="n">
        <v>0</v>
      </c>
      <c r="BR117" s="7" t="n">
        <v>0</v>
      </c>
      <c r="BS117" s="7" t="n">
        <v>0</v>
      </c>
      <c r="BT117" s="9">
        <f>IF(BS117-BR117-BQ117&gt;0,BS117-BR117-BQ117,"0")</f>
        <v/>
      </c>
      <c r="BU117" s="7" t="n">
        <v>0</v>
      </c>
      <c r="BV117" s="7" t="n">
        <v>0</v>
      </c>
      <c r="BW117" s="7" t="n">
        <v>0</v>
      </c>
      <c r="BX117" s="9">
        <f>IF(BW117-BV117-BU117&gt;0,BW117-BV117-BU117,"0")</f>
        <v/>
      </c>
      <c r="BY117" s="7" t="inlineStr">
        <is>
          <t>CL</t>
        </is>
      </c>
      <c r="BZ117" s="7" t="inlineStr">
        <is>
          <t>Active</t>
        </is>
      </c>
      <c r="CA117" s="7" t="inlineStr">
        <is>
          <t>3971</t>
        </is>
      </c>
      <c r="CB117" s="7" t="inlineStr">
        <is>
          <t>Foldable Wagon (SW)</t>
        </is>
      </c>
      <c r="CC117" s="7">
        <f>E117+I117+M117+Q117+U117+Y117+AC117+AG117+AK117+AO117+AS117+AW117</f>
        <v/>
      </c>
      <c r="CD117" s="7">
        <f>F117+J117+N117+R117+V117+Z117+AD117+AH117+AL117+AP117+AT117+AX117</f>
        <v/>
      </c>
      <c r="CE117" s="7">
        <f>G117+K117+O117+S117+W117+AA117+AE117+AI117+AM117+AQ117+AU117+AY117</f>
        <v/>
      </c>
      <c r="CF117" s="7">
        <f>AJ117+AN117+AR117+AV117+AZ117</f>
        <v/>
      </c>
      <c r="CG117" s="7">
        <f>BA117+BE117+BI117+BM117+BQ117+BU117</f>
        <v/>
      </c>
      <c r="CH117" s="7">
        <f>BB117+BF117+BJ117+BN117+BR117+BV117</f>
        <v/>
      </c>
      <c r="CI117" s="7">
        <f>BC117+BG117+BK117+BO117+BS117+BW117</f>
        <v/>
      </c>
      <c r="CJ117" s="7">
        <f>BD117+BH117+BL117+BP117+BT117+BX117</f>
        <v/>
      </c>
      <c r="CK117" s="7" t="inlineStr">
        <is>
          <t>Tinnerman</t>
        </is>
      </c>
      <c r="CL117" s="7" t="inlineStr">
        <is>
          <t>103192</t>
        </is>
      </c>
      <c r="CM117" s="7" t="inlineStr"/>
      <c r="CN117" s="7" t="n">
        <v>2</v>
      </c>
      <c r="CO117" s="7" t="inlineStr">
        <is>
          <t>Yes-XJH</t>
        </is>
      </c>
      <c r="CP117" s="7" t="n">
        <v>0.3</v>
      </c>
      <c r="CQ117" s="7" t="n">
        <v>0.03</v>
      </c>
      <c r="CR117" s="7" t="n">
        <v>5.1</v>
      </c>
      <c r="CS117" s="7" t="inlineStr">
        <is>
          <t>Erin</t>
        </is>
      </c>
      <c r="CT117" s="7" t="inlineStr">
        <is>
          <t>REGIONAL</t>
        </is>
      </c>
      <c r="CU117" s="7" t="inlineStr">
        <is>
          <t>Emily</t>
        </is>
      </c>
    </row>
    <row r="118">
      <c r="A118" s="7" t="inlineStr">
        <is>
          <t xml:space="preserve">          SZ</t>
        </is>
      </c>
      <c r="B118" s="7" t="inlineStr">
        <is>
          <t>99999999</t>
        </is>
      </c>
      <c r="C118" s="7" t="inlineStr">
        <is>
          <t>DEMANTRA NON-VOLUME FORECAST C</t>
        </is>
      </c>
      <c r="D118" s="8" t="inlineStr">
        <is>
          <t>3974Z</t>
        </is>
      </c>
      <c r="E118" s="7" t="n">
        <v>0</v>
      </c>
      <c r="F118" s="7" t="n">
        <v>0</v>
      </c>
      <c r="G118" s="7" t="n">
        <v>0</v>
      </c>
      <c r="H118" s="9">
        <f>IF(G118-F118-E118&gt;0,G118-F118-E118,"0")</f>
        <v/>
      </c>
      <c r="I118" s="7" t="n">
        <v>0</v>
      </c>
      <c r="J118" s="7" t="n">
        <v>0</v>
      </c>
      <c r="K118" s="7" t="n">
        <v>0</v>
      </c>
      <c r="L118" s="9">
        <f>IF(K118-J118-I118&gt;0,K118-J118-I118,"0")</f>
        <v/>
      </c>
      <c r="M118" s="7" t="n">
        <v>0</v>
      </c>
      <c r="N118" s="7" t="n">
        <v>949</v>
      </c>
      <c r="O118" s="7" t="n">
        <v>949</v>
      </c>
      <c r="P118" s="9">
        <f>IF(O118-N118-M118&gt;0,O118-N118-M118,"0")</f>
        <v/>
      </c>
      <c r="Q118" s="7" t="n">
        <v>0</v>
      </c>
      <c r="R118" s="7" t="n">
        <v>0</v>
      </c>
      <c r="S118" s="7" t="n">
        <v>0</v>
      </c>
      <c r="T118" s="9">
        <f>IF(S118-R118-Q118&gt;0,S118-R118-Q118,"0")</f>
        <v/>
      </c>
      <c r="U118" s="7" t="n">
        <v>0</v>
      </c>
      <c r="V118" s="7" t="n">
        <v>0</v>
      </c>
      <c r="W118" s="7" t="n">
        <v>0</v>
      </c>
      <c r="X118" s="9">
        <f>IF(W118-V118-U118&gt;0,W118-V118-U118,"0")</f>
        <v/>
      </c>
      <c r="Y118" s="7" t="n">
        <v>130</v>
      </c>
      <c r="Z118" s="7" t="n">
        <v>0</v>
      </c>
      <c r="AA118" s="7" t="n">
        <v>0</v>
      </c>
      <c r="AB118" s="9">
        <f>IF(AA118-Z118-Y118&gt;0,AA118-Z118-Y118,"0")</f>
        <v/>
      </c>
      <c r="AC118" s="7" t="n">
        <v>0</v>
      </c>
      <c r="AD118" s="7" t="n">
        <v>0</v>
      </c>
      <c r="AE118" s="7" t="n">
        <v>130</v>
      </c>
      <c r="AF118" s="9">
        <f>IF(AE118-AD118-AC118&gt;0,AE118-AD118-AC118,"0")</f>
        <v/>
      </c>
      <c r="AG118" s="7" t="n">
        <v>866</v>
      </c>
      <c r="AH118" s="7" t="n">
        <v>0</v>
      </c>
      <c r="AI118" s="7" t="n">
        <v>866</v>
      </c>
      <c r="AJ118" s="9">
        <f>IF(AI118-AH118-AG118&gt;0,AI118-AH118-AG118,"0")</f>
        <v/>
      </c>
      <c r="AK118" s="7" t="n">
        <v>0</v>
      </c>
      <c r="AL118" s="7" t="n">
        <v>0</v>
      </c>
      <c r="AM118" s="7" t="n">
        <v>0</v>
      </c>
      <c r="AN118" s="9">
        <f>IF(AM118-AL118-AK118&gt;0,AM118-AL118-AK118,"0")</f>
        <v/>
      </c>
      <c r="AO118" s="7" t="n">
        <v>0</v>
      </c>
      <c r="AP118" s="7" t="n">
        <v>0</v>
      </c>
      <c r="AQ118" s="7" t="n">
        <v>0</v>
      </c>
      <c r="AR118" s="9">
        <f>IF(AQ118-AP118-AO118&gt;0,AQ118-AP118-AO118,"0")</f>
        <v/>
      </c>
      <c r="AS118" s="7" t="n">
        <v>0</v>
      </c>
      <c r="AT118" s="7" t="n">
        <v>0</v>
      </c>
      <c r="AU118" s="7" t="n">
        <v>0</v>
      </c>
      <c r="AV118" s="9">
        <f>IF(AU118-AT118-AS118&gt;0,AU118-AT118-AS118,"0")</f>
        <v/>
      </c>
      <c r="AW118" s="7" t="n">
        <v>0</v>
      </c>
      <c r="AX118" s="7" t="n">
        <v>0</v>
      </c>
      <c r="AY118" s="7" t="n">
        <v>0</v>
      </c>
      <c r="AZ118" s="9">
        <f>IF(AY118-AX118-AW118&gt;0,AY118-AX118-AW118,"0")</f>
        <v/>
      </c>
      <c r="BA118" s="7" t="n">
        <v>0</v>
      </c>
      <c r="BB118" s="7" t="n">
        <v>0</v>
      </c>
      <c r="BC118" s="7" t="n">
        <v>0</v>
      </c>
      <c r="BD118" s="9">
        <f>IF(BC118-BB118-BA118&gt;0,BC118-BB118-BA118,"0")</f>
        <v/>
      </c>
      <c r="BE118" s="7" t="n">
        <v>0</v>
      </c>
      <c r="BF118" s="7" t="n">
        <v>0</v>
      </c>
      <c r="BG118" s="7" t="n">
        <v>0</v>
      </c>
      <c r="BH118" s="9">
        <f>IF(BG118-BF118-BE118&gt;0,BG118-BF118-BE118,"0")</f>
        <v/>
      </c>
      <c r="BI118" s="7" t="n">
        <v>0</v>
      </c>
      <c r="BJ118" s="7" t="n">
        <v>0</v>
      </c>
      <c r="BK118" s="7" t="n">
        <v>0</v>
      </c>
      <c r="BL118" s="9">
        <f>IF(BK118-BJ118-BI118&gt;0,BK118-BJ118-BI118,"0")</f>
        <v/>
      </c>
      <c r="BM118" s="7" t="n">
        <v>0</v>
      </c>
      <c r="BN118" s="7" t="n">
        <v>0</v>
      </c>
      <c r="BO118" s="7" t="n">
        <v>0</v>
      </c>
      <c r="BP118" s="9">
        <f>IF(BO118-BN118-BM118&gt;0,BO118-BN118-BM118,"0")</f>
        <v/>
      </c>
      <c r="BQ118" s="7" t="n">
        <v>0</v>
      </c>
      <c r="BR118" s="7" t="n">
        <v>0</v>
      </c>
      <c r="BS118" s="7" t="n">
        <v>0</v>
      </c>
      <c r="BT118" s="9">
        <f>IF(BS118-BR118-BQ118&gt;0,BS118-BR118-BQ118,"0")</f>
        <v/>
      </c>
      <c r="BU118" s="7" t="n">
        <v>0</v>
      </c>
      <c r="BV118" s="7" t="n">
        <v>0</v>
      </c>
      <c r="BW118" s="7" t="n">
        <v>0</v>
      </c>
      <c r="BX118" s="9">
        <f>IF(BW118-BV118-BU118&gt;0,BW118-BV118-BU118,"0")</f>
        <v/>
      </c>
      <c r="BY118" s="7" t="inlineStr">
        <is>
          <t>CL</t>
        </is>
      </c>
      <c r="BZ118" s="7" t="inlineStr">
        <is>
          <t>Active</t>
        </is>
      </c>
      <c r="CA118" s="7" t="inlineStr">
        <is>
          <t>3974Z</t>
        </is>
      </c>
      <c r="CB118" s="7" t="inlineStr">
        <is>
          <t>Foldable Wagon (SW)</t>
        </is>
      </c>
      <c r="CC118" s="7">
        <f>E118+I118+M118+Q118+U118+Y118+AC118+AG118+AK118+AO118+AS118+AW118</f>
        <v/>
      </c>
      <c r="CD118" s="7">
        <f>F118+J118+N118+R118+V118+Z118+AD118+AH118+AL118+AP118+AT118+AX118</f>
        <v/>
      </c>
      <c r="CE118" s="7">
        <f>G118+K118+O118+S118+W118+AA118+AE118+AI118+AM118+AQ118+AU118+AY118</f>
        <v/>
      </c>
      <c r="CF118" s="7">
        <f>AJ118+AN118+AR118+AV118+AZ118</f>
        <v/>
      </c>
      <c r="CG118" s="7">
        <f>BA118+BE118+BI118+BM118+BQ118+BU118</f>
        <v/>
      </c>
      <c r="CH118" s="7">
        <f>BB118+BF118+BJ118+BN118+BR118+BV118</f>
        <v/>
      </c>
      <c r="CI118" s="7">
        <f>BC118+BG118+BK118+BO118+BS118+BW118</f>
        <v/>
      </c>
      <c r="CJ118" s="7">
        <f>BD118+BH118+BL118+BP118+BT118+BX118</f>
        <v/>
      </c>
      <c r="CK118" s="7" t="inlineStr">
        <is>
          <t>Tinnerman</t>
        </is>
      </c>
      <c r="CL118" s="7" t="inlineStr">
        <is>
          <t>103192</t>
        </is>
      </c>
      <c r="CM118" s="7" t="inlineStr"/>
      <c r="CN118" s="7" t="n">
        <v>4</v>
      </c>
      <c r="CO118" s="7" t="inlineStr">
        <is>
          <t>Yes-XJH</t>
        </is>
      </c>
      <c r="CP118" s="7" t="n">
        <v>0.3</v>
      </c>
      <c r="CQ118" s="7" t="n">
        <v>0.1</v>
      </c>
      <c r="CR118" s="7" t="n">
        <v>4.3</v>
      </c>
      <c r="CS118" s="7" t="inlineStr">
        <is>
          <t>Erin</t>
        </is>
      </c>
      <c r="CT118" s="7" t="inlineStr">
        <is>
          <t>REGIONAL</t>
        </is>
      </c>
      <c r="CU118" s="7" t="inlineStr">
        <is>
          <t>Emily</t>
        </is>
      </c>
    </row>
    <row r="119">
      <c r="A119" s="7" t="inlineStr">
        <is>
          <t xml:space="preserve">          SZ</t>
        </is>
      </c>
      <c r="B119" s="7" t="inlineStr">
        <is>
          <t>99999999</t>
        </is>
      </c>
      <c r="C119" s="7" t="inlineStr">
        <is>
          <t>DEMANTRA NON-VOLUME FORECAST C</t>
        </is>
      </c>
      <c r="D119" s="8" t="inlineStr">
        <is>
          <t>415</t>
        </is>
      </c>
      <c r="E119" s="7" t="n">
        <v>0</v>
      </c>
      <c r="F119" s="7" t="n">
        <v>0</v>
      </c>
      <c r="G119" s="7" t="n">
        <v>0</v>
      </c>
      <c r="H119" s="9">
        <f>IF(G119-F119-E119&gt;0,G119-F119-E119,"0")</f>
        <v/>
      </c>
      <c r="I119" s="7" t="n">
        <v>0</v>
      </c>
      <c r="J119" s="7" t="n">
        <v>0</v>
      </c>
      <c r="K119" s="7" t="n">
        <v>0</v>
      </c>
      <c r="L119" s="9">
        <f>IF(K119-J119-I119&gt;0,K119-J119-I119,"0")</f>
        <v/>
      </c>
      <c r="M119" s="7" t="n">
        <v>0</v>
      </c>
      <c r="N119" s="7" t="n">
        <v>340</v>
      </c>
      <c r="O119" s="7" t="n">
        <v>340</v>
      </c>
      <c r="P119" s="9">
        <f>IF(O119-N119-M119&gt;0,O119-N119-M119,"0")</f>
        <v/>
      </c>
      <c r="Q119" s="7" t="n">
        <v>0</v>
      </c>
      <c r="R119" s="7" t="n">
        <v>0</v>
      </c>
      <c r="S119" s="7" t="n">
        <v>0</v>
      </c>
      <c r="T119" s="9">
        <f>IF(S119-R119-Q119&gt;0,S119-R119-Q119,"0")</f>
        <v/>
      </c>
      <c r="U119" s="7" t="n">
        <v>0</v>
      </c>
      <c r="V119" s="7" t="n">
        <v>0</v>
      </c>
      <c r="W119" s="7" t="n">
        <v>0</v>
      </c>
      <c r="X119" s="9">
        <f>IF(W119-V119-U119&gt;0,W119-V119-U119,"0")</f>
        <v/>
      </c>
      <c r="Y119" s="7" t="n">
        <v>0</v>
      </c>
      <c r="Z119" s="7" t="n">
        <v>0</v>
      </c>
      <c r="AA119" s="7" t="n">
        <v>0</v>
      </c>
      <c r="AB119" s="9">
        <f>IF(AA119-Z119-Y119&gt;0,AA119-Z119-Y119,"0")</f>
        <v/>
      </c>
      <c r="AC119" s="7" t="n">
        <v>0</v>
      </c>
      <c r="AD119" s="7" t="n">
        <v>0</v>
      </c>
      <c r="AE119" s="7" t="n">
        <v>0</v>
      </c>
      <c r="AF119" s="9">
        <f>IF(AE119-AD119-AC119&gt;0,AE119-AD119-AC119,"0")</f>
        <v/>
      </c>
      <c r="AG119" s="7" t="n">
        <v>0</v>
      </c>
      <c r="AH119" s="7" t="n">
        <v>0</v>
      </c>
      <c r="AI119" s="7" t="n">
        <v>0</v>
      </c>
      <c r="AJ119" s="9">
        <f>IF(AI119-AH119-AG119&gt;0,AI119-AH119-AG119,"0")</f>
        <v/>
      </c>
      <c r="AK119" s="7" t="n">
        <v>0</v>
      </c>
      <c r="AL119" s="7" t="n">
        <v>0</v>
      </c>
      <c r="AM119" s="7" t="n">
        <v>0</v>
      </c>
      <c r="AN119" s="9">
        <f>IF(AM119-AL119-AK119&gt;0,AM119-AL119-AK119,"0")</f>
        <v/>
      </c>
      <c r="AO119" s="7" t="n">
        <v>0</v>
      </c>
      <c r="AP119" s="7" t="n">
        <v>0</v>
      </c>
      <c r="AQ119" s="7" t="n">
        <v>0</v>
      </c>
      <c r="AR119" s="9">
        <f>IF(AQ119-AP119-AO119&gt;0,AQ119-AP119-AO119,"0")</f>
        <v/>
      </c>
      <c r="AS119" s="7" t="n">
        <v>0</v>
      </c>
      <c r="AT119" s="7" t="n">
        <v>0</v>
      </c>
      <c r="AU119" s="7" t="n">
        <v>0</v>
      </c>
      <c r="AV119" s="9">
        <f>IF(AU119-AT119-AS119&gt;0,AU119-AT119-AS119,"0")</f>
        <v/>
      </c>
      <c r="AW119" s="7" t="n">
        <v>0</v>
      </c>
      <c r="AX119" s="7" t="n">
        <v>0</v>
      </c>
      <c r="AY119" s="7" t="n">
        <v>0</v>
      </c>
      <c r="AZ119" s="9">
        <f>IF(AY119-AX119-AW119&gt;0,AY119-AX119-AW119,"0")</f>
        <v/>
      </c>
      <c r="BA119" s="7" t="n">
        <v>0</v>
      </c>
      <c r="BB119" s="7" t="n">
        <v>0</v>
      </c>
      <c r="BC119" s="7" t="n">
        <v>0</v>
      </c>
      <c r="BD119" s="9">
        <f>IF(BC119-BB119-BA119&gt;0,BC119-BB119-BA119,"0")</f>
        <v/>
      </c>
      <c r="BE119" s="7" t="n">
        <v>0</v>
      </c>
      <c r="BF119" s="7" t="n">
        <v>0</v>
      </c>
      <c r="BG119" s="7" t="n">
        <v>0</v>
      </c>
      <c r="BH119" s="9">
        <f>IF(BG119-BF119-BE119&gt;0,BG119-BF119-BE119,"0")</f>
        <v/>
      </c>
      <c r="BI119" s="7" t="n">
        <v>0</v>
      </c>
      <c r="BJ119" s="7" t="n">
        <v>0</v>
      </c>
      <c r="BK119" s="7" t="n">
        <v>0</v>
      </c>
      <c r="BL119" s="9">
        <f>IF(BK119-BJ119-BI119&gt;0,BK119-BJ119-BI119,"0")</f>
        <v/>
      </c>
      <c r="BM119" s="7" t="n">
        <v>0</v>
      </c>
      <c r="BN119" s="7" t="n">
        <v>0</v>
      </c>
      <c r="BO119" s="7" t="n">
        <v>0</v>
      </c>
      <c r="BP119" s="9">
        <f>IF(BO119-BN119-BM119&gt;0,BO119-BN119-BM119,"0")</f>
        <v/>
      </c>
      <c r="BQ119" s="7" t="n">
        <v>0</v>
      </c>
      <c r="BR119" s="7" t="n">
        <v>0</v>
      </c>
      <c r="BS119" s="7" t="n">
        <v>0</v>
      </c>
      <c r="BT119" s="9">
        <f>IF(BS119-BR119-BQ119&gt;0,BS119-BR119-BQ119,"0")</f>
        <v/>
      </c>
      <c r="BU119" s="7" t="n">
        <v>0</v>
      </c>
      <c r="BV119" s="7" t="n">
        <v>0</v>
      </c>
      <c r="BW119" s="7" t="n">
        <v>0</v>
      </c>
      <c r="BX119" s="9">
        <f>IF(BW119-BV119-BU119&gt;0,BW119-BV119-BU119,"0")</f>
        <v/>
      </c>
      <c r="BY119" s="7" t="inlineStr">
        <is>
          <t>QH</t>
        </is>
      </c>
      <c r="BZ119" s="7" t="inlineStr">
        <is>
          <t>Active (relo)</t>
        </is>
      </c>
      <c r="CA119" s="7" t="inlineStr">
        <is>
          <t>415</t>
        </is>
      </c>
      <c r="CB119" s="7" t="inlineStr">
        <is>
          <t>Folding Trike</t>
        </is>
      </c>
      <c r="CC119" s="7">
        <f>E119+I119+M119+Q119+U119+Y119+AC119+AG119+AK119+AO119+AS119+AW119</f>
        <v/>
      </c>
      <c r="CD119" s="7">
        <f>F119+J119+N119+R119+V119+Z119+AD119+AH119+AL119+AP119+AT119+AX119</f>
        <v/>
      </c>
      <c r="CE119" s="7">
        <f>G119+K119+O119+S119+W119+AA119+AE119+AI119+AM119+AQ119+AU119+AY119</f>
        <v/>
      </c>
      <c r="CF119" s="7">
        <f>AJ119+AN119+AR119+AV119+AZ119</f>
        <v/>
      </c>
      <c r="CG119" s="7">
        <f>BA119+BE119+BI119+BM119+BQ119+BU119</f>
        <v/>
      </c>
      <c r="CH119" s="7">
        <f>BB119+BF119+BJ119+BN119+BR119+BV119</f>
        <v/>
      </c>
      <c r="CI119" s="7">
        <f>BC119+BG119+BK119+BO119+BS119+BW119</f>
        <v/>
      </c>
      <c r="CJ119" s="7">
        <f>BD119+BH119+BL119+BP119+BT119+BX119</f>
        <v/>
      </c>
      <c r="CK119" s="7" t="inlineStr">
        <is>
          <t>QH Supplier</t>
        </is>
      </c>
      <c r="CL119" s="7" t="inlineStr">
        <is>
          <t>101577Q</t>
        </is>
      </c>
      <c r="CM119" s="7" t="inlineStr"/>
      <c r="CN119" s="7" t="n">
        <v>2</v>
      </c>
      <c r="CO119" s="7" t="inlineStr">
        <is>
          <t>N</t>
        </is>
      </c>
      <c r="CP119" s="7" t="n">
        <v>0</v>
      </c>
      <c r="CQ119" s="7" t="n">
        <v>0</v>
      </c>
      <c r="CR119" s="7" t="n">
        <v>0</v>
      </c>
      <c r="CS119" s="7" t="inlineStr">
        <is>
          <t>Erin</t>
        </is>
      </c>
      <c r="CT119" s="7" t="inlineStr">
        <is>
          <t>REGIONAL</t>
        </is>
      </c>
      <c r="CU119" s="7" t="inlineStr">
        <is>
          <t>Emily</t>
        </is>
      </c>
    </row>
    <row r="120">
      <c r="A120" s="7" t="inlineStr">
        <is>
          <t xml:space="preserve">          SZ</t>
        </is>
      </c>
      <c r="B120" s="7" t="inlineStr">
        <is>
          <t>99999999</t>
        </is>
      </c>
      <c r="C120" s="7" t="inlineStr">
        <is>
          <t>DEMANTRA NON-VOLUME FORECAST C</t>
        </is>
      </c>
      <c r="D120" s="8" t="inlineStr">
        <is>
          <t>415P</t>
        </is>
      </c>
      <c r="E120" s="7" t="n">
        <v>0</v>
      </c>
      <c r="F120" s="7" t="n">
        <v>0</v>
      </c>
      <c r="G120" s="7" t="n">
        <v>0</v>
      </c>
      <c r="H120" s="9">
        <f>IF(G120-F120-E120&gt;0,G120-F120-E120,"0")</f>
        <v/>
      </c>
      <c r="I120" s="7" t="n">
        <v>0</v>
      </c>
      <c r="J120" s="7" t="n">
        <v>0</v>
      </c>
      <c r="K120" s="7" t="n">
        <v>0</v>
      </c>
      <c r="L120" s="9">
        <f>IF(K120-J120-I120&gt;0,K120-J120-I120,"0")</f>
        <v/>
      </c>
      <c r="M120" s="7" t="n">
        <v>0</v>
      </c>
      <c r="N120" s="7" t="n">
        <v>400</v>
      </c>
      <c r="O120" s="7" t="n">
        <v>400</v>
      </c>
      <c r="P120" s="9">
        <f>IF(O120-N120-M120&gt;0,O120-N120-M120,"0")</f>
        <v/>
      </c>
      <c r="Q120" s="7" t="n">
        <v>0</v>
      </c>
      <c r="R120" s="7" t="n">
        <v>0</v>
      </c>
      <c r="S120" s="7" t="n">
        <v>0</v>
      </c>
      <c r="T120" s="9">
        <f>IF(S120-R120-Q120&gt;0,S120-R120-Q120,"0")</f>
        <v/>
      </c>
      <c r="U120" s="7" t="n">
        <v>0</v>
      </c>
      <c r="V120" s="7" t="n">
        <v>0</v>
      </c>
      <c r="W120" s="7" t="n">
        <v>0</v>
      </c>
      <c r="X120" s="9">
        <f>IF(W120-V120-U120&gt;0,W120-V120-U120,"0")</f>
        <v/>
      </c>
      <c r="Y120" s="7" t="n">
        <v>0</v>
      </c>
      <c r="Z120" s="7" t="n">
        <v>0</v>
      </c>
      <c r="AA120" s="7" t="n">
        <v>0</v>
      </c>
      <c r="AB120" s="9">
        <f>IF(AA120-Z120-Y120&gt;0,AA120-Z120-Y120,"0")</f>
        <v/>
      </c>
      <c r="AC120" s="7" t="n">
        <v>0</v>
      </c>
      <c r="AD120" s="7" t="n">
        <v>0</v>
      </c>
      <c r="AE120" s="7" t="n">
        <v>0</v>
      </c>
      <c r="AF120" s="9">
        <f>IF(AE120-AD120-AC120&gt;0,AE120-AD120-AC120,"0")</f>
        <v/>
      </c>
      <c r="AG120" s="7" t="n">
        <v>0</v>
      </c>
      <c r="AH120" s="7" t="n">
        <v>0</v>
      </c>
      <c r="AI120" s="7" t="n">
        <v>0</v>
      </c>
      <c r="AJ120" s="9">
        <f>IF(AI120-AH120-AG120&gt;0,AI120-AH120-AG120,"0")</f>
        <v/>
      </c>
      <c r="AK120" s="7" t="n">
        <v>0</v>
      </c>
      <c r="AL120" s="7" t="n">
        <v>0</v>
      </c>
      <c r="AM120" s="7" t="n">
        <v>0</v>
      </c>
      <c r="AN120" s="9">
        <f>IF(AM120-AL120-AK120&gt;0,AM120-AL120-AK120,"0")</f>
        <v/>
      </c>
      <c r="AO120" s="7" t="n">
        <v>0</v>
      </c>
      <c r="AP120" s="7" t="n">
        <v>0</v>
      </c>
      <c r="AQ120" s="7" t="n">
        <v>0</v>
      </c>
      <c r="AR120" s="9">
        <f>IF(AQ120-AP120-AO120&gt;0,AQ120-AP120-AO120,"0")</f>
        <v/>
      </c>
      <c r="AS120" s="7" t="n">
        <v>0</v>
      </c>
      <c r="AT120" s="7" t="n">
        <v>0</v>
      </c>
      <c r="AU120" s="7" t="n">
        <v>0</v>
      </c>
      <c r="AV120" s="9">
        <f>IF(AU120-AT120-AS120&gt;0,AU120-AT120-AS120,"0")</f>
        <v/>
      </c>
      <c r="AW120" s="7" t="n">
        <v>0</v>
      </c>
      <c r="AX120" s="7" t="n">
        <v>0</v>
      </c>
      <c r="AY120" s="7" t="n">
        <v>0</v>
      </c>
      <c r="AZ120" s="9">
        <f>IF(AY120-AX120-AW120&gt;0,AY120-AX120-AW120,"0")</f>
        <v/>
      </c>
      <c r="BA120" s="7" t="n">
        <v>0</v>
      </c>
      <c r="BB120" s="7" t="n">
        <v>0</v>
      </c>
      <c r="BC120" s="7" t="n">
        <v>0</v>
      </c>
      <c r="BD120" s="9">
        <f>IF(BC120-BB120-BA120&gt;0,BC120-BB120-BA120,"0")</f>
        <v/>
      </c>
      <c r="BE120" s="7" t="n">
        <v>0</v>
      </c>
      <c r="BF120" s="7" t="n">
        <v>0</v>
      </c>
      <c r="BG120" s="7" t="n">
        <v>0</v>
      </c>
      <c r="BH120" s="9">
        <f>IF(BG120-BF120-BE120&gt;0,BG120-BF120-BE120,"0")</f>
        <v/>
      </c>
      <c r="BI120" s="7" t="n">
        <v>0</v>
      </c>
      <c r="BJ120" s="7" t="n">
        <v>0</v>
      </c>
      <c r="BK120" s="7" t="n">
        <v>0</v>
      </c>
      <c r="BL120" s="9">
        <f>IF(BK120-BJ120-BI120&gt;0,BK120-BJ120-BI120,"0")</f>
        <v/>
      </c>
      <c r="BM120" s="7" t="n">
        <v>0</v>
      </c>
      <c r="BN120" s="7" t="n">
        <v>0</v>
      </c>
      <c r="BO120" s="7" t="n">
        <v>0</v>
      </c>
      <c r="BP120" s="9">
        <f>IF(BO120-BN120-BM120&gt;0,BO120-BN120-BM120,"0")</f>
        <v/>
      </c>
      <c r="BQ120" s="7" t="n">
        <v>0</v>
      </c>
      <c r="BR120" s="7" t="n">
        <v>0</v>
      </c>
      <c r="BS120" s="7" t="n">
        <v>0</v>
      </c>
      <c r="BT120" s="9">
        <f>IF(BS120-BR120-BQ120&gt;0,BS120-BR120-BQ120,"0")</f>
        <v/>
      </c>
      <c r="BU120" s="7" t="n">
        <v>0</v>
      </c>
      <c r="BV120" s="7" t="n">
        <v>0</v>
      </c>
      <c r="BW120" s="7" t="n">
        <v>0</v>
      </c>
      <c r="BX120" s="9">
        <f>IF(BW120-BV120-BU120&gt;0,BW120-BV120-BU120,"0")</f>
        <v/>
      </c>
      <c r="BY120" s="7" t="inlineStr">
        <is>
          <t>QH</t>
        </is>
      </c>
      <c r="BZ120" s="7" t="inlineStr">
        <is>
          <t>Active (relo)</t>
        </is>
      </c>
      <c r="CA120" s="7" t="inlineStr">
        <is>
          <t>415P</t>
        </is>
      </c>
      <c r="CB120" s="7" t="inlineStr">
        <is>
          <t>Folding Trike</t>
        </is>
      </c>
      <c r="CC120" s="7">
        <f>E120+I120+M120+Q120+U120+Y120+AC120+AG120+AK120+AO120+AS120+AW120</f>
        <v/>
      </c>
      <c r="CD120" s="7">
        <f>F120+J120+N120+R120+V120+Z120+AD120+AH120+AL120+AP120+AT120+AX120</f>
        <v/>
      </c>
      <c r="CE120" s="7">
        <f>G120+K120+O120+S120+W120+AA120+AE120+AI120+AM120+AQ120+AU120+AY120</f>
        <v/>
      </c>
      <c r="CF120" s="7">
        <f>AJ120+AN120+AR120+AV120+AZ120</f>
        <v/>
      </c>
      <c r="CG120" s="7">
        <f>BA120+BE120+BI120+BM120+BQ120+BU120</f>
        <v/>
      </c>
      <c r="CH120" s="7">
        <f>BB120+BF120+BJ120+BN120+BR120+BV120</f>
        <v/>
      </c>
      <c r="CI120" s="7">
        <f>BC120+BG120+BK120+BO120+BS120+BW120</f>
        <v/>
      </c>
      <c r="CJ120" s="7">
        <f>BD120+BH120+BL120+BP120+BT120+BX120</f>
        <v/>
      </c>
      <c r="CK120" s="7" t="inlineStr">
        <is>
          <t>QH Supplier</t>
        </is>
      </c>
      <c r="CL120" s="7" t="inlineStr">
        <is>
          <t>101577Q</t>
        </is>
      </c>
      <c r="CM120" s="7" t="inlineStr"/>
      <c r="CN120" s="7" t="n">
        <v>2</v>
      </c>
      <c r="CO120" s="7" t="inlineStr">
        <is>
          <t>N</t>
        </is>
      </c>
      <c r="CP120" s="7" t="n">
        <v>0</v>
      </c>
      <c r="CQ120" s="7" t="n">
        <v>0</v>
      </c>
      <c r="CR120" s="7" t="n">
        <v>0</v>
      </c>
      <c r="CS120" s="7" t="inlineStr">
        <is>
          <t>Erin</t>
        </is>
      </c>
      <c r="CT120" s="7" t="inlineStr">
        <is>
          <t>REGIONAL</t>
        </is>
      </c>
      <c r="CU120" s="7" t="inlineStr">
        <is>
          <t>Emily</t>
        </is>
      </c>
    </row>
    <row r="121">
      <c r="A121" s="7" t="inlineStr">
        <is>
          <t xml:space="preserve">          SZ</t>
        </is>
      </c>
      <c r="B121" s="7" t="inlineStr">
        <is>
          <t>99999999</t>
        </is>
      </c>
      <c r="C121" s="7" t="inlineStr">
        <is>
          <t>DEMANTRA NON-VOLUME FORECAST C</t>
        </is>
      </c>
      <c r="D121" s="8" t="inlineStr">
        <is>
          <t>415PS</t>
        </is>
      </c>
      <c r="E121" s="7" t="n">
        <v>0</v>
      </c>
      <c r="F121" s="7" t="n">
        <v>500</v>
      </c>
      <c r="G121" s="7" t="n">
        <v>500</v>
      </c>
      <c r="H121" s="9">
        <f>IF(G121-F121-E121&gt;0,G121-F121-E121,"0")</f>
        <v/>
      </c>
      <c r="I121" s="7" t="n">
        <v>0</v>
      </c>
      <c r="J121" s="7" t="n">
        <v>0</v>
      </c>
      <c r="K121" s="7" t="n">
        <v>0</v>
      </c>
      <c r="L121" s="9">
        <f>IF(K121-J121-I121&gt;0,K121-J121-I121,"0")</f>
        <v/>
      </c>
      <c r="M121" s="7" t="n">
        <v>0</v>
      </c>
      <c r="N121" s="7" t="n">
        <v>0</v>
      </c>
      <c r="O121" s="7" t="n">
        <v>0</v>
      </c>
      <c r="P121" s="9">
        <f>IF(O121-N121-M121&gt;0,O121-N121-M121,"0")</f>
        <v/>
      </c>
      <c r="Q121" s="7" t="n">
        <v>0</v>
      </c>
      <c r="R121" s="7" t="n">
        <v>75</v>
      </c>
      <c r="S121" s="7" t="n">
        <v>0</v>
      </c>
      <c r="T121" s="9">
        <f>IF(S121-R121-Q121&gt;0,S121-R121-Q121,"0")</f>
        <v/>
      </c>
      <c r="U121" s="7" t="n">
        <v>0</v>
      </c>
      <c r="V121" s="7" t="n">
        <v>0</v>
      </c>
      <c r="W121" s="7" t="n">
        <v>0</v>
      </c>
      <c r="X121" s="9">
        <f>IF(W121-V121-U121&gt;0,W121-V121-U121,"0")</f>
        <v/>
      </c>
      <c r="Y121" s="7" t="n">
        <v>0</v>
      </c>
      <c r="Z121" s="7" t="n">
        <v>75</v>
      </c>
      <c r="AA121" s="7" t="n">
        <v>75</v>
      </c>
      <c r="AB121" s="9">
        <f>IF(AA121-Z121-Y121&gt;0,AA121-Z121-Y121,"0")</f>
        <v/>
      </c>
      <c r="AC121" s="7" t="n">
        <v>0</v>
      </c>
      <c r="AD121" s="7" t="n">
        <v>300</v>
      </c>
      <c r="AE121" s="7" t="n">
        <v>300</v>
      </c>
      <c r="AF121" s="9">
        <f>IF(AE121-AD121-AC121&gt;0,AE121-AD121-AC121,"0")</f>
        <v/>
      </c>
      <c r="AG121" s="7" t="n">
        <v>0</v>
      </c>
      <c r="AH121" s="7" t="n">
        <v>0</v>
      </c>
      <c r="AI121" s="7" t="n">
        <v>0</v>
      </c>
      <c r="AJ121" s="9">
        <f>IF(AI121-AH121-AG121&gt;0,AI121-AH121-AG121,"0")</f>
        <v/>
      </c>
      <c r="AK121" s="7" t="n">
        <v>0</v>
      </c>
      <c r="AL121" s="7" t="n">
        <v>0</v>
      </c>
      <c r="AM121" s="7" t="n">
        <v>0</v>
      </c>
      <c r="AN121" s="9">
        <f>IF(AM121-AL121-AK121&gt;0,AM121-AL121-AK121,"0")</f>
        <v/>
      </c>
      <c r="AO121" s="7" t="n">
        <v>0</v>
      </c>
      <c r="AP121" s="7" t="n">
        <v>0</v>
      </c>
      <c r="AQ121" s="7" t="n">
        <v>0</v>
      </c>
      <c r="AR121" s="9">
        <f>IF(AQ121-AP121-AO121&gt;0,AQ121-AP121-AO121,"0")</f>
        <v/>
      </c>
      <c r="AS121" s="7" t="n">
        <v>0</v>
      </c>
      <c r="AT121" s="7" t="n">
        <v>0</v>
      </c>
      <c r="AU121" s="7" t="n">
        <v>0</v>
      </c>
      <c r="AV121" s="9">
        <f>IF(AU121-AT121-AS121&gt;0,AU121-AT121-AS121,"0")</f>
        <v/>
      </c>
      <c r="AW121" s="7" t="n">
        <v>0</v>
      </c>
      <c r="AX121" s="7" t="n">
        <v>0</v>
      </c>
      <c r="AY121" s="7" t="n">
        <v>0</v>
      </c>
      <c r="AZ121" s="9">
        <f>IF(AY121-AX121-AW121&gt;0,AY121-AX121-AW121,"0")</f>
        <v/>
      </c>
      <c r="BA121" s="7" t="n">
        <v>0</v>
      </c>
      <c r="BB121" s="7" t="n">
        <v>0</v>
      </c>
      <c r="BC121" s="7" t="n">
        <v>0</v>
      </c>
      <c r="BD121" s="9">
        <f>IF(BC121-BB121-BA121&gt;0,BC121-BB121-BA121,"0")</f>
        <v/>
      </c>
      <c r="BE121" s="7" t="n">
        <v>0</v>
      </c>
      <c r="BF121" s="7" t="n">
        <v>0</v>
      </c>
      <c r="BG121" s="7" t="n">
        <v>0</v>
      </c>
      <c r="BH121" s="9">
        <f>IF(BG121-BF121-BE121&gt;0,BG121-BF121-BE121,"0")</f>
        <v/>
      </c>
      <c r="BI121" s="7" t="n">
        <v>0</v>
      </c>
      <c r="BJ121" s="7" t="n">
        <v>0</v>
      </c>
      <c r="BK121" s="7" t="n">
        <v>0</v>
      </c>
      <c r="BL121" s="9">
        <f>IF(BK121-BJ121-BI121&gt;0,BK121-BJ121-BI121,"0")</f>
        <v/>
      </c>
      <c r="BM121" s="7" t="n">
        <v>0</v>
      </c>
      <c r="BN121" s="7" t="n">
        <v>0</v>
      </c>
      <c r="BO121" s="7" t="n">
        <v>0</v>
      </c>
      <c r="BP121" s="9">
        <f>IF(BO121-BN121-BM121&gt;0,BO121-BN121-BM121,"0")</f>
        <v/>
      </c>
      <c r="BQ121" s="7" t="n">
        <v>0</v>
      </c>
      <c r="BR121" s="7" t="n">
        <v>0</v>
      </c>
      <c r="BS121" s="7" t="n">
        <v>0</v>
      </c>
      <c r="BT121" s="9">
        <f>IF(BS121-BR121-BQ121&gt;0,BS121-BR121-BQ121,"0")</f>
        <v/>
      </c>
      <c r="BU121" s="7" t="n">
        <v>0</v>
      </c>
      <c r="BV121" s="7" t="n">
        <v>0</v>
      </c>
      <c r="BW121" s="7" t="n">
        <v>0</v>
      </c>
      <c r="BX121" s="9">
        <f>IF(BW121-BV121-BU121&gt;0,BW121-BV121-BU121,"0")</f>
        <v/>
      </c>
      <c r="BY121" s="7" t="inlineStr">
        <is>
          <t>QH</t>
        </is>
      </c>
      <c r="BZ121" s="7" t="inlineStr">
        <is>
          <t>Active (relo)</t>
        </is>
      </c>
      <c r="CA121" s="7" t="inlineStr">
        <is>
          <t>415P</t>
        </is>
      </c>
      <c r="CB121" s="7" t="inlineStr">
        <is>
          <t>Folding Trike</t>
        </is>
      </c>
      <c r="CC121" s="7">
        <f>E121+I121+M121+Q121+U121+Y121+AC121+AG121+AK121+AO121+AS121+AW121</f>
        <v/>
      </c>
      <c r="CD121" s="7">
        <f>F121+J121+N121+R121+V121+Z121+AD121+AH121+AL121+AP121+AT121+AX121</f>
        <v/>
      </c>
      <c r="CE121" s="7">
        <f>G121+K121+O121+S121+W121+AA121+AE121+AI121+AM121+AQ121+AU121+AY121</f>
        <v/>
      </c>
      <c r="CF121" s="7">
        <f>AJ121+AN121+AR121+AV121+AZ121</f>
        <v/>
      </c>
      <c r="CG121" s="7">
        <f>BA121+BE121+BI121+BM121+BQ121+BU121</f>
        <v/>
      </c>
      <c r="CH121" s="7">
        <f>BB121+BF121+BJ121+BN121+BR121+BV121</f>
        <v/>
      </c>
      <c r="CI121" s="7">
        <f>BC121+BG121+BK121+BO121+BS121+BW121</f>
        <v/>
      </c>
      <c r="CJ121" s="7">
        <f>BD121+BH121+BL121+BP121+BT121+BX121</f>
        <v/>
      </c>
      <c r="CK121" s="7" t="inlineStr">
        <is>
          <t>QH Supplier</t>
        </is>
      </c>
      <c r="CL121" s="7" t="inlineStr">
        <is>
          <t>101577Q</t>
        </is>
      </c>
      <c r="CM121" s="7" t="inlineStr"/>
      <c r="CN121" s="7" t="n">
        <v>2</v>
      </c>
      <c r="CO121" s="7" t="inlineStr">
        <is>
          <t>N</t>
        </is>
      </c>
      <c r="CP121" s="7" t="n">
        <v>0</v>
      </c>
      <c r="CQ121" s="7" t="n">
        <v>0</v>
      </c>
      <c r="CR121" s="7" t="n">
        <v>0</v>
      </c>
      <c r="CS121" s="7" t="inlineStr">
        <is>
          <t>Erin</t>
        </is>
      </c>
      <c r="CT121" s="7" t="inlineStr">
        <is>
          <t>REGIONAL</t>
        </is>
      </c>
      <c r="CU121" s="7" t="inlineStr">
        <is>
          <t>Emily</t>
        </is>
      </c>
    </row>
    <row r="122">
      <c r="A122" s="7" t="inlineStr">
        <is>
          <t xml:space="preserve">          SZ</t>
        </is>
      </c>
      <c r="B122" s="7" t="inlineStr">
        <is>
          <t>99999999</t>
        </is>
      </c>
      <c r="C122" s="7" t="inlineStr">
        <is>
          <t>DEMANTRA NON-VOLUME FORECAST C</t>
        </is>
      </c>
      <c r="D122" s="8" t="inlineStr">
        <is>
          <t>415S</t>
        </is>
      </c>
      <c r="E122" s="7" t="n">
        <v>0</v>
      </c>
      <c r="F122" s="7" t="n">
        <v>225</v>
      </c>
      <c r="G122" s="7" t="n">
        <v>225</v>
      </c>
      <c r="H122" s="9">
        <f>IF(G122-F122-E122&gt;0,G122-F122-E122,"0")</f>
        <v/>
      </c>
      <c r="I122" s="7" t="n">
        <v>0</v>
      </c>
      <c r="J122" s="7" t="n">
        <v>0</v>
      </c>
      <c r="K122" s="7" t="n">
        <v>0</v>
      </c>
      <c r="L122" s="9">
        <f>IF(K122-J122-I122&gt;0,K122-J122-I122,"0")</f>
        <v/>
      </c>
      <c r="M122" s="7" t="n">
        <v>0</v>
      </c>
      <c r="N122" s="7" t="n">
        <v>380</v>
      </c>
      <c r="O122" s="7" t="n">
        <v>0</v>
      </c>
      <c r="P122" s="9">
        <f>IF(O122-N122-M122&gt;0,O122-N122-M122,"0")</f>
        <v/>
      </c>
      <c r="Q122" s="7" t="n">
        <v>0</v>
      </c>
      <c r="R122" s="7" t="n">
        <v>100</v>
      </c>
      <c r="S122" s="7" t="n">
        <v>0</v>
      </c>
      <c r="T122" s="9">
        <f>IF(S122-R122-Q122&gt;0,S122-R122-Q122,"0")</f>
        <v/>
      </c>
      <c r="U122" s="7" t="n">
        <v>0</v>
      </c>
      <c r="V122" s="7" t="n">
        <v>0</v>
      </c>
      <c r="W122" s="7" t="n">
        <v>0</v>
      </c>
      <c r="X122" s="9">
        <f>IF(W122-V122-U122&gt;0,W122-V122-U122,"0")</f>
        <v/>
      </c>
      <c r="Y122" s="7" t="n">
        <v>0</v>
      </c>
      <c r="Z122" s="7" t="n">
        <v>100</v>
      </c>
      <c r="AA122" s="7" t="n">
        <v>100</v>
      </c>
      <c r="AB122" s="9">
        <f>IF(AA122-Z122-Y122&gt;0,AA122-Z122-Y122,"0")</f>
        <v/>
      </c>
      <c r="AC122" s="7" t="n">
        <v>0</v>
      </c>
      <c r="AD122" s="7" t="n">
        <v>0</v>
      </c>
      <c r="AE122" s="7" t="n">
        <v>0</v>
      </c>
      <c r="AF122" s="9">
        <f>IF(AE122-AD122-AC122&gt;0,AE122-AD122-AC122,"0")</f>
        <v/>
      </c>
      <c r="AG122" s="7" t="n">
        <v>0</v>
      </c>
      <c r="AH122" s="7" t="n">
        <v>0</v>
      </c>
      <c r="AI122" s="7" t="n">
        <v>0</v>
      </c>
      <c r="AJ122" s="9">
        <f>IF(AI122-AH122-AG122&gt;0,AI122-AH122-AG122,"0")</f>
        <v/>
      </c>
      <c r="AK122" s="7" t="n">
        <v>0</v>
      </c>
      <c r="AL122" s="7" t="n">
        <v>0</v>
      </c>
      <c r="AM122" s="7" t="n">
        <v>0</v>
      </c>
      <c r="AN122" s="9">
        <f>IF(AM122-AL122-AK122&gt;0,AM122-AL122-AK122,"0")</f>
        <v/>
      </c>
      <c r="AO122" s="7" t="n">
        <v>0</v>
      </c>
      <c r="AP122" s="7" t="n">
        <v>0</v>
      </c>
      <c r="AQ122" s="7" t="n">
        <v>0</v>
      </c>
      <c r="AR122" s="9">
        <f>IF(AQ122-AP122-AO122&gt;0,AQ122-AP122-AO122,"0")</f>
        <v/>
      </c>
      <c r="AS122" s="7" t="n">
        <v>0</v>
      </c>
      <c r="AT122" s="7" t="n">
        <v>0</v>
      </c>
      <c r="AU122" s="7" t="n">
        <v>0</v>
      </c>
      <c r="AV122" s="9">
        <f>IF(AU122-AT122-AS122&gt;0,AU122-AT122-AS122,"0")</f>
        <v/>
      </c>
      <c r="AW122" s="7" t="n">
        <v>0</v>
      </c>
      <c r="AX122" s="7" t="n">
        <v>0</v>
      </c>
      <c r="AY122" s="7" t="n">
        <v>0</v>
      </c>
      <c r="AZ122" s="9">
        <f>IF(AY122-AX122-AW122&gt;0,AY122-AX122-AW122,"0")</f>
        <v/>
      </c>
      <c r="BA122" s="7" t="n">
        <v>0</v>
      </c>
      <c r="BB122" s="7" t="n">
        <v>0</v>
      </c>
      <c r="BC122" s="7" t="n">
        <v>0</v>
      </c>
      <c r="BD122" s="9">
        <f>IF(BC122-BB122-BA122&gt;0,BC122-BB122-BA122,"0")</f>
        <v/>
      </c>
      <c r="BE122" s="7" t="n">
        <v>0</v>
      </c>
      <c r="BF122" s="7" t="n">
        <v>0</v>
      </c>
      <c r="BG122" s="7" t="n">
        <v>0</v>
      </c>
      <c r="BH122" s="9">
        <f>IF(BG122-BF122-BE122&gt;0,BG122-BF122-BE122,"0")</f>
        <v/>
      </c>
      <c r="BI122" s="7" t="n">
        <v>0</v>
      </c>
      <c r="BJ122" s="7" t="n">
        <v>0</v>
      </c>
      <c r="BK122" s="7" t="n">
        <v>0</v>
      </c>
      <c r="BL122" s="9">
        <f>IF(BK122-BJ122-BI122&gt;0,BK122-BJ122-BI122,"0")</f>
        <v/>
      </c>
      <c r="BM122" s="7" t="n">
        <v>0</v>
      </c>
      <c r="BN122" s="7" t="n">
        <v>0</v>
      </c>
      <c r="BO122" s="7" t="n">
        <v>0</v>
      </c>
      <c r="BP122" s="9">
        <f>IF(BO122-BN122-BM122&gt;0,BO122-BN122-BM122,"0")</f>
        <v/>
      </c>
      <c r="BQ122" s="7" t="n">
        <v>0</v>
      </c>
      <c r="BR122" s="7" t="n">
        <v>0</v>
      </c>
      <c r="BS122" s="7" t="n">
        <v>0</v>
      </c>
      <c r="BT122" s="9">
        <f>IF(BS122-BR122-BQ122&gt;0,BS122-BR122-BQ122,"0")</f>
        <v/>
      </c>
      <c r="BU122" s="7" t="n">
        <v>0</v>
      </c>
      <c r="BV122" s="7" t="n">
        <v>0</v>
      </c>
      <c r="BW122" s="7" t="n">
        <v>0</v>
      </c>
      <c r="BX122" s="9">
        <f>IF(BW122-BV122-BU122&gt;0,BW122-BV122-BU122,"0")</f>
        <v/>
      </c>
      <c r="BY122" s="7" t="inlineStr">
        <is>
          <t>QH</t>
        </is>
      </c>
      <c r="BZ122" s="7" t="inlineStr">
        <is>
          <t>Relo (Watch)</t>
        </is>
      </c>
      <c r="CA122" s="7" t="inlineStr">
        <is>
          <t>415</t>
        </is>
      </c>
      <c r="CB122" s="7" t="inlineStr">
        <is>
          <t>Folding Trike</t>
        </is>
      </c>
      <c r="CC122" s="7">
        <f>E122+I122+M122+Q122+U122+Y122+AC122+AG122+AK122+AO122+AS122+AW122</f>
        <v/>
      </c>
      <c r="CD122" s="7">
        <f>F122+J122+N122+R122+V122+Z122+AD122+AH122+AL122+AP122+AT122+AX122</f>
        <v/>
      </c>
      <c r="CE122" s="7">
        <f>G122+K122+O122+S122+W122+AA122+AE122+AI122+AM122+AQ122+AU122+AY122</f>
        <v/>
      </c>
      <c r="CF122" s="7">
        <f>AJ122+AN122+AR122+AV122+AZ122</f>
        <v/>
      </c>
      <c r="CG122" s="7">
        <f>BA122+BE122+BI122+BM122+BQ122+BU122</f>
        <v/>
      </c>
      <c r="CH122" s="7">
        <f>BB122+BF122+BJ122+BN122+BR122+BV122</f>
        <v/>
      </c>
      <c r="CI122" s="7">
        <f>BC122+BG122+BK122+BO122+BS122+BW122</f>
        <v/>
      </c>
      <c r="CJ122" s="7">
        <f>BD122+BH122+BL122+BP122+BT122+BX122</f>
        <v/>
      </c>
      <c r="CK122" s="7" t="inlineStr">
        <is>
          <t>QH Supplier</t>
        </is>
      </c>
      <c r="CL122" s="7" t="inlineStr">
        <is>
          <t>101577Q</t>
        </is>
      </c>
      <c r="CM122" s="7" t="inlineStr"/>
      <c r="CN122" s="7" t="n">
        <v>2</v>
      </c>
      <c r="CO122" s="7" t="inlineStr">
        <is>
          <t>N</t>
        </is>
      </c>
      <c r="CP122" s="7" t="n">
        <v>0</v>
      </c>
      <c r="CQ122" s="7" t="n">
        <v>0</v>
      </c>
      <c r="CR122" s="7" t="n">
        <v>0</v>
      </c>
      <c r="CS122" s="7" t="inlineStr">
        <is>
          <t>Erin</t>
        </is>
      </c>
      <c r="CT122" s="7" t="inlineStr">
        <is>
          <t>REGIONAL</t>
        </is>
      </c>
      <c r="CU122" s="7" t="inlineStr">
        <is>
          <t>Emily</t>
        </is>
      </c>
    </row>
    <row r="123">
      <c r="A123" s="7" t="inlineStr">
        <is>
          <t xml:space="preserve">          SZ</t>
        </is>
      </c>
      <c r="B123" s="7" t="inlineStr">
        <is>
          <t>99999999</t>
        </is>
      </c>
      <c r="C123" s="7" t="inlineStr">
        <is>
          <t>DEMANTRA NON-VOLUME FORECAST C</t>
        </is>
      </c>
      <c r="D123" s="8" t="inlineStr">
        <is>
          <t>474X</t>
        </is>
      </c>
      <c r="E123" s="7" t="n">
        <v>0</v>
      </c>
      <c r="F123" s="7" t="n">
        <v>0</v>
      </c>
      <c r="G123" s="7" t="n">
        <v>0</v>
      </c>
      <c r="H123" s="9">
        <f>IF(G123-F123-E123&gt;0,G123-F123-E123,"0")</f>
        <v/>
      </c>
      <c r="I123" s="7" t="n">
        <v>0</v>
      </c>
      <c r="J123" s="7" t="n">
        <v>0</v>
      </c>
      <c r="K123" s="7" t="n">
        <v>0</v>
      </c>
      <c r="L123" s="9">
        <f>IF(K123-J123-I123&gt;0,K123-J123-I123,"0")</f>
        <v/>
      </c>
      <c r="M123" s="7" t="n">
        <v>0</v>
      </c>
      <c r="N123" s="7" t="n">
        <v>270</v>
      </c>
      <c r="O123" s="7" t="n">
        <v>270</v>
      </c>
      <c r="P123" s="9">
        <f>IF(O123-N123-M123&gt;0,O123-N123-M123,"0")</f>
        <v/>
      </c>
      <c r="Q123" s="7" t="n">
        <v>0</v>
      </c>
      <c r="R123" s="7" t="n">
        <v>0</v>
      </c>
      <c r="S123" s="7" t="n">
        <v>0</v>
      </c>
      <c r="T123" s="9">
        <f>IF(S123-R123-Q123&gt;0,S123-R123-Q123,"0")</f>
        <v/>
      </c>
      <c r="U123" s="7" t="n">
        <v>0</v>
      </c>
      <c r="V123" s="7" t="n">
        <v>0</v>
      </c>
      <c r="W123" s="7" t="n">
        <v>0</v>
      </c>
      <c r="X123" s="9">
        <f>IF(W123-V123-U123&gt;0,W123-V123-U123,"0")</f>
        <v/>
      </c>
      <c r="Y123" s="7" t="n">
        <v>0</v>
      </c>
      <c r="Z123" s="7" t="n">
        <v>0</v>
      </c>
      <c r="AA123" s="7" t="n">
        <v>0</v>
      </c>
      <c r="AB123" s="9">
        <f>IF(AA123-Z123-Y123&gt;0,AA123-Z123-Y123,"0")</f>
        <v/>
      </c>
      <c r="AC123" s="7" t="n">
        <v>0</v>
      </c>
      <c r="AD123" s="7" t="n">
        <v>63</v>
      </c>
      <c r="AE123" s="7" t="n">
        <v>63</v>
      </c>
      <c r="AF123" s="9">
        <f>IF(AE123-AD123-AC123&gt;0,AE123-AD123-AC123,"0")</f>
        <v/>
      </c>
      <c r="AG123" s="7" t="n">
        <v>0</v>
      </c>
      <c r="AH123" s="7" t="n">
        <v>0</v>
      </c>
      <c r="AI123" s="7" t="n">
        <v>0</v>
      </c>
      <c r="AJ123" s="9">
        <f>IF(AI123-AH123-AG123&gt;0,AI123-AH123-AG123,"0")</f>
        <v/>
      </c>
      <c r="AK123" s="7" t="n">
        <v>0</v>
      </c>
      <c r="AL123" s="7" t="n">
        <v>0</v>
      </c>
      <c r="AM123" s="7" t="n">
        <v>0</v>
      </c>
      <c r="AN123" s="9">
        <f>IF(AM123-AL123-AK123&gt;0,AM123-AL123-AK123,"0")</f>
        <v/>
      </c>
      <c r="AO123" s="7" t="n">
        <v>0</v>
      </c>
      <c r="AP123" s="7" t="n">
        <v>0</v>
      </c>
      <c r="AQ123" s="7" t="n">
        <v>0</v>
      </c>
      <c r="AR123" s="9">
        <f>IF(AQ123-AP123-AO123&gt;0,AQ123-AP123-AO123,"0")</f>
        <v/>
      </c>
      <c r="AS123" s="7" t="n">
        <v>0</v>
      </c>
      <c r="AT123" s="7" t="n">
        <v>0</v>
      </c>
      <c r="AU123" s="7" t="n">
        <v>0</v>
      </c>
      <c r="AV123" s="9">
        <f>IF(AU123-AT123-AS123&gt;0,AU123-AT123-AS123,"0")</f>
        <v/>
      </c>
      <c r="AW123" s="7" t="n">
        <v>0</v>
      </c>
      <c r="AX123" s="7" t="n">
        <v>0</v>
      </c>
      <c r="AY123" s="7" t="n">
        <v>0</v>
      </c>
      <c r="AZ123" s="9">
        <f>IF(AY123-AX123-AW123&gt;0,AY123-AX123-AW123,"0")</f>
        <v/>
      </c>
      <c r="BA123" s="7" t="n">
        <v>0</v>
      </c>
      <c r="BB123" s="7" t="n">
        <v>0</v>
      </c>
      <c r="BC123" s="7" t="n">
        <v>0</v>
      </c>
      <c r="BD123" s="9">
        <f>IF(BC123-BB123-BA123&gt;0,BC123-BB123-BA123,"0")</f>
        <v/>
      </c>
      <c r="BE123" s="7" t="n">
        <v>0</v>
      </c>
      <c r="BF123" s="7" t="n">
        <v>0</v>
      </c>
      <c r="BG123" s="7" t="n">
        <v>0</v>
      </c>
      <c r="BH123" s="9">
        <f>IF(BG123-BF123-BE123&gt;0,BG123-BF123-BE123,"0")</f>
        <v/>
      </c>
      <c r="BI123" s="7" t="n">
        <v>0</v>
      </c>
      <c r="BJ123" s="7" t="n">
        <v>0</v>
      </c>
      <c r="BK123" s="7" t="n">
        <v>0</v>
      </c>
      <c r="BL123" s="9">
        <f>IF(BK123-BJ123-BI123&gt;0,BK123-BJ123-BI123,"0")</f>
        <v/>
      </c>
      <c r="BM123" s="7" t="n">
        <v>0</v>
      </c>
      <c r="BN123" s="7" t="n">
        <v>0</v>
      </c>
      <c r="BO123" s="7" t="n">
        <v>0</v>
      </c>
      <c r="BP123" s="9">
        <f>IF(BO123-BN123-BM123&gt;0,BO123-BN123-BM123,"0")</f>
        <v/>
      </c>
      <c r="BQ123" s="7" t="n">
        <v>0</v>
      </c>
      <c r="BR123" s="7" t="n">
        <v>0</v>
      </c>
      <c r="BS123" s="7" t="n">
        <v>0</v>
      </c>
      <c r="BT123" s="9">
        <f>IF(BS123-BR123-BQ123&gt;0,BS123-BR123-BQ123,"0")</f>
        <v/>
      </c>
      <c r="BU123" s="7" t="n">
        <v>0</v>
      </c>
      <c r="BV123" s="7" t="n">
        <v>0</v>
      </c>
      <c r="BW123" s="7" t="n">
        <v>0</v>
      </c>
      <c r="BX123" s="9">
        <f>IF(BW123-BV123-BU123&gt;0,BW123-BV123-BU123,"0")</f>
        <v/>
      </c>
      <c r="BY123" s="7" t="inlineStr">
        <is>
          <t>QH</t>
        </is>
      </c>
      <c r="BZ123" s="7" t="inlineStr">
        <is>
          <t>Discontinued 2023</t>
        </is>
      </c>
      <c r="CA123" s="7" t="inlineStr">
        <is>
          <t>474</t>
        </is>
      </c>
      <c r="CB123" s="7" t="inlineStr">
        <is>
          <t>Ride On</t>
        </is>
      </c>
      <c r="CC123" s="7">
        <f>E123+I123+M123+Q123+U123+Y123+AC123+AG123+AK123+AO123+AS123+AW123</f>
        <v/>
      </c>
      <c r="CD123" s="7">
        <f>F123+J123+N123+R123+V123+Z123+AD123+AH123+AL123+AP123+AT123+AX123</f>
        <v/>
      </c>
      <c r="CE123" s="7">
        <f>G123+K123+O123+S123+W123+AA123+AE123+AI123+AM123+AQ123+AU123+AY123</f>
        <v/>
      </c>
      <c r="CF123" s="7">
        <f>AJ123+AN123+AR123+AV123+AZ123</f>
        <v/>
      </c>
      <c r="CG123" s="7">
        <f>BA123+BE123+BI123+BM123+BQ123+BU123</f>
        <v/>
      </c>
      <c r="CH123" s="7">
        <f>BB123+BF123+BJ123+BN123+BR123+BV123</f>
        <v/>
      </c>
      <c r="CI123" s="7">
        <f>BC123+BG123+BK123+BO123+BS123+BW123</f>
        <v/>
      </c>
      <c r="CJ123" s="7">
        <f>BD123+BH123+BL123+BP123+BT123+BX123</f>
        <v/>
      </c>
      <c r="CK123" s="7" t="inlineStr">
        <is>
          <t>Tinnerman</t>
        </is>
      </c>
      <c r="CL123" s="7" t="inlineStr">
        <is>
          <t>306251</t>
        </is>
      </c>
      <c r="CM123" s="7" t="inlineStr">
        <is>
          <t>9.5mm</t>
        </is>
      </c>
      <c r="CN123" s="7" t="n">
        <v>2</v>
      </c>
      <c r="CO123" s="7" t="inlineStr">
        <is>
          <t>N</t>
        </is>
      </c>
      <c r="CP123" s="7" t="n">
        <v>0</v>
      </c>
      <c r="CQ123" s="7" t="n">
        <v>0</v>
      </c>
      <c r="CR123" s="7" t="n">
        <v>0</v>
      </c>
      <c r="CS123" s="7" t="inlineStr">
        <is>
          <t>Erin</t>
        </is>
      </c>
      <c r="CT123" s="7" t="inlineStr">
        <is>
          <t>REGIONAL</t>
        </is>
      </c>
      <c r="CU123" s="7" t="inlineStr">
        <is>
          <t>Emily</t>
        </is>
      </c>
    </row>
    <row r="124">
      <c r="A124" s="7" t="inlineStr">
        <is>
          <t xml:space="preserve">          SZ</t>
        </is>
      </c>
      <c r="B124" s="7" t="inlineStr">
        <is>
          <t>99999999</t>
        </is>
      </c>
      <c r="C124" s="7" t="inlineStr">
        <is>
          <t>DEMANTRA NON-VOLUME FORECAST C</t>
        </is>
      </c>
      <c r="D124" s="8" t="inlineStr">
        <is>
          <t>479PWZ</t>
        </is>
      </c>
      <c r="E124" s="7" t="n">
        <v>0</v>
      </c>
      <c r="F124" s="7" t="n">
        <v>0</v>
      </c>
      <c r="G124" s="7" t="n">
        <v>0</v>
      </c>
      <c r="H124" s="9">
        <f>IF(G124-F124-E124&gt;0,G124-F124-E124,"0")</f>
        <v/>
      </c>
      <c r="I124" s="7" t="n">
        <v>0</v>
      </c>
      <c r="J124" s="7" t="n">
        <v>0</v>
      </c>
      <c r="K124" s="7" t="n">
        <v>0</v>
      </c>
      <c r="L124" s="9">
        <f>IF(K124-J124-I124&gt;0,K124-J124-I124,"0")</f>
        <v/>
      </c>
      <c r="M124" s="7" t="n">
        <v>0</v>
      </c>
      <c r="N124" s="7" t="n">
        <v>0</v>
      </c>
      <c r="O124" s="7" t="n">
        <v>0</v>
      </c>
      <c r="P124" s="9">
        <f>IF(O124-N124-M124&gt;0,O124-N124-M124,"0")</f>
        <v/>
      </c>
      <c r="Q124" s="7" t="n">
        <v>0</v>
      </c>
      <c r="R124" s="7" t="n">
        <v>0</v>
      </c>
      <c r="S124" s="7" t="n">
        <v>0</v>
      </c>
      <c r="T124" s="9">
        <f>IF(S124-R124-Q124&gt;0,S124-R124-Q124,"0")</f>
        <v/>
      </c>
      <c r="U124" s="7" t="n">
        <v>0</v>
      </c>
      <c r="V124" s="7" t="n">
        <v>0</v>
      </c>
      <c r="W124" s="7" t="n">
        <v>0</v>
      </c>
      <c r="X124" s="9">
        <f>IF(W124-V124-U124&gt;0,W124-V124-U124,"0")</f>
        <v/>
      </c>
      <c r="Y124" s="7" t="n">
        <v>0</v>
      </c>
      <c r="Z124" s="7" t="n">
        <v>0</v>
      </c>
      <c r="AA124" s="7" t="n">
        <v>0</v>
      </c>
      <c r="AB124" s="9">
        <f>IF(AA124-Z124-Y124&gt;0,AA124-Z124-Y124,"0")</f>
        <v/>
      </c>
      <c r="AC124" s="7" t="n">
        <v>220</v>
      </c>
      <c r="AD124" s="7" t="n">
        <v>0</v>
      </c>
      <c r="AE124" s="7" t="n">
        <v>220</v>
      </c>
      <c r="AF124" s="9">
        <f>IF(AE124-AD124-AC124&gt;0,AE124-AD124-AC124,"0")</f>
        <v/>
      </c>
      <c r="AG124" s="7" t="n">
        <v>0</v>
      </c>
      <c r="AH124" s="7" t="n">
        <v>0</v>
      </c>
      <c r="AI124" s="7" t="n">
        <v>0</v>
      </c>
      <c r="AJ124" s="9">
        <f>IF(AI124-AH124-AG124&gt;0,AI124-AH124-AG124,"0")</f>
        <v/>
      </c>
      <c r="AK124" s="7" t="n">
        <v>0</v>
      </c>
      <c r="AL124" s="7" t="n">
        <v>0</v>
      </c>
      <c r="AM124" s="7" t="n">
        <v>0</v>
      </c>
      <c r="AN124" s="9">
        <f>IF(AM124-AL124-AK124&gt;0,AM124-AL124-AK124,"0")</f>
        <v/>
      </c>
      <c r="AO124" s="7" t="n">
        <v>0</v>
      </c>
      <c r="AP124" s="7" t="n">
        <v>0</v>
      </c>
      <c r="AQ124" s="7" t="n">
        <v>0</v>
      </c>
      <c r="AR124" s="9">
        <f>IF(AQ124-AP124-AO124&gt;0,AQ124-AP124-AO124,"0")</f>
        <v/>
      </c>
      <c r="AS124" s="7" t="n">
        <v>0</v>
      </c>
      <c r="AT124" s="7" t="n">
        <v>0</v>
      </c>
      <c r="AU124" s="7" t="n">
        <v>0</v>
      </c>
      <c r="AV124" s="9">
        <f>IF(AU124-AT124-AS124&gt;0,AU124-AT124-AS124,"0")</f>
        <v/>
      </c>
      <c r="AW124" s="7" t="n">
        <v>0</v>
      </c>
      <c r="AX124" s="7" t="n">
        <v>0</v>
      </c>
      <c r="AY124" s="7" t="n">
        <v>0</v>
      </c>
      <c r="AZ124" s="9">
        <f>IF(AY124-AX124-AW124&gt;0,AY124-AX124-AW124,"0")</f>
        <v/>
      </c>
      <c r="BA124" s="7" t="n">
        <v>0</v>
      </c>
      <c r="BB124" s="7" t="n">
        <v>0</v>
      </c>
      <c r="BC124" s="7" t="n">
        <v>0</v>
      </c>
      <c r="BD124" s="9">
        <f>IF(BC124-BB124-BA124&gt;0,BC124-BB124-BA124,"0")</f>
        <v/>
      </c>
      <c r="BE124" s="7" t="n">
        <v>0</v>
      </c>
      <c r="BF124" s="7" t="n">
        <v>0</v>
      </c>
      <c r="BG124" s="7" t="n">
        <v>0</v>
      </c>
      <c r="BH124" s="9">
        <f>IF(BG124-BF124-BE124&gt;0,BG124-BF124-BE124,"0")</f>
        <v/>
      </c>
      <c r="BI124" s="7" t="n">
        <v>0</v>
      </c>
      <c r="BJ124" s="7" t="n">
        <v>0</v>
      </c>
      <c r="BK124" s="7" t="n">
        <v>0</v>
      </c>
      <c r="BL124" s="9">
        <f>IF(BK124-BJ124-BI124&gt;0,BK124-BJ124-BI124,"0")</f>
        <v/>
      </c>
      <c r="BM124" s="7" t="n">
        <v>0</v>
      </c>
      <c r="BN124" s="7" t="n">
        <v>0</v>
      </c>
      <c r="BO124" s="7" t="n">
        <v>0</v>
      </c>
      <c r="BP124" s="9">
        <f>IF(BO124-BN124-BM124&gt;0,BO124-BN124-BM124,"0")</f>
        <v/>
      </c>
      <c r="BQ124" s="7" t="n">
        <v>0</v>
      </c>
      <c r="BR124" s="7" t="n">
        <v>0</v>
      </c>
      <c r="BS124" s="7" t="n">
        <v>0</v>
      </c>
      <c r="BT124" s="9">
        <f>IF(BS124-BR124-BQ124&gt;0,BS124-BR124-BQ124,"0")</f>
        <v/>
      </c>
      <c r="BU124" s="7" t="n">
        <v>0</v>
      </c>
      <c r="BV124" s="7" t="n">
        <v>0</v>
      </c>
      <c r="BW124" s="7" t="n">
        <v>0</v>
      </c>
      <c r="BX124" s="9">
        <f>IF(BW124-BV124-BU124&gt;0,BW124-BV124-BU124,"0")</f>
        <v/>
      </c>
      <c r="BY124" s="7" t="inlineStr">
        <is>
          <t>GY WT</t>
        </is>
      </c>
      <c r="BZ124" s="7" t="inlineStr">
        <is>
          <t>Active</t>
        </is>
      </c>
      <c r="CA124" s="7" t="inlineStr">
        <is>
          <t>479PW</t>
        </is>
      </c>
      <c r="CB124" s="7" t="inlineStr">
        <is>
          <t>Ride On</t>
        </is>
      </c>
      <c r="CC124" s="7">
        <f>E124+I124+M124+Q124+U124+Y124+AC124+AG124+AK124+AO124+AS124+AW124</f>
        <v/>
      </c>
      <c r="CD124" s="7">
        <f>F124+J124+N124+R124+V124+Z124+AD124+AH124+AL124+AP124+AT124+AX124</f>
        <v/>
      </c>
      <c r="CE124" s="7">
        <f>G124+K124+O124+S124+W124+AA124+AE124+AI124+AM124+AQ124+AU124+AY124</f>
        <v/>
      </c>
      <c r="CF124" s="7">
        <f>AJ124+AN124+AR124+AV124+AZ124</f>
        <v/>
      </c>
      <c r="CG124" s="7">
        <f>BA124+BE124+BI124+BM124+BQ124+BU124</f>
        <v/>
      </c>
      <c r="CH124" s="7">
        <f>BB124+BF124+BJ124+BN124+BR124+BV124</f>
        <v/>
      </c>
      <c r="CI124" s="7">
        <f>BC124+BG124+BK124+BO124+BS124+BW124</f>
        <v/>
      </c>
      <c r="CJ124" s="7">
        <f>BD124+BH124+BL124+BP124+BT124+BX124</f>
        <v/>
      </c>
      <c r="CK124" s="7" t="inlineStr">
        <is>
          <t>Tinnerman</t>
        </is>
      </c>
      <c r="CL124" s="7" t="inlineStr">
        <is>
          <t>306251</t>
        </is>
      </c>
      <c r="CM124" s="7" t="inlineStr">
        <is>
          <t>9.5mm</t>
        </is>
      </c>
      <c r="CN124" s="7" t="n">
        <v>2</v>
      </c>
      <c r="CO124" s="7" t="inlineStr">
        <is>
          <t>N</t>
        </is>
      </c>
      <c r="CP124" s="7" t="n">
        <v>0</v>
      </c>
      <c r="CQ124" s="7" t="n">
        <v>0</v>
      </c>
      <c r="CR124" s="7" t="n">
        <v>0</v>
      </c>
      <c r="CS124" s="7" t="inlineStr">
        <is>
          <t>Erin</t>
        </is>
      </c>
      <c r="CT124" s="7" t="inlineStr">
        <is>
          <t>REGIONAL</t>
        </is>
      </c>
      <c r="CU124" s="7" t="inlineStr">
        <is>
          <t>Emily</t>
        </is>
      </c>
    </row>
    <row r="125">
      <c r="A125" s="7" t="inlineStr">
        <is>
          <t xml:space="preserve">          SZ</t>
        </is>
      </c>
      <c r="B125" s="7" t="inlineStr">
        <is>
          <t>99999999</t>
        </is>
      </c>
      <c r="C125" s="7" t="inlineStr">
        <is>
          <t>DEMANTRA NON-VOLUME FORECAST C</t>
        </is>
      </c>
      <c r="D125" s="8" t="inlineStr">
        <is>
          <t>479WZ</t>
        </is>
      </c>
      <c r="E125" s="7" t="n">
        <v>0</v>
      </c>
      <c r="F125" s="7" t="n">
        <v>0</v>
      </c>
      <c r="G125" s="7" t="n">
        <v>0</v>
      </c>
      <c r="H125" s="9">
        <f>IF(G125-F125-E125&gt;0,G125-F125-E125,"0")</f>
        <v/>
      </c>
      <c r="I125" s="7" t="n">
        <v>0</v>
      </c>
      <c r="J125" s="7" t="n">
        <v>0</v>
      </c>
      <c r="K125" s="7" t="n">
        <v>0</v>
      </c>
      <c r="L125" s="9">
        <f>IF(K125-J125-I125&gt;0,K125-J125-I125,"0")</f>
        <v/>
      </c>
      <c r="M125" s="7" t="n">
        <v>0</v>
      </c>
      <c r="N125" s="7" t="n">
        <v>0</v>
      </c>
      <c r="O125" s="7" t="n">
        <v>0</v>
      </c>
      <c r="P125" s="9">
        <f>IF(O125-N125-M125&gt;0,O125-N125-M125,"0")</f>
        <v/>
      </c>
      <c r="Q125" s="7" t="n">
        <v>0</v>
      </c>
      <c r="R125" s="7" t="n">
        <v>0</v>
      </c>
      <c r="S125" s="7" t="n">
        <v>0</v>
      </c>
      <c r="T125" s="9">
        <f>IF(S125-R125-Q125&gt;0,S125-R125-Q125,"0")</f>
        <v/>
      </c>
      <c r="U125" s="7" t="n">
        <v>0</v>
      </c>
      <c r="V125" s="7" t="n">
        <v>0</v>
      </c>
      <c r="W125" s="7" t="n">
        <v>0</v>
      </c>
      <c r="X125" s="9">
        <f>IF(W125-V125-U125&gt;0,W125-V125-U125,"0")</f>
        <v/>
      </c>
      <c r="Y125" s="7" t="n">
        <v>0</v>
      </c>
      <c r="Z125" s="7" t="n">
        <v>0</v>
      </c>
      <c r="AA125" s="7" t="n">
        <v>0</v>
      </c>
      <c r="AB125" s="9">
        <f>IF(AA125-Z125-Y125&gt;0,AA125-Z125-Y125,"0")</f>
        <v/>
      </c>
      <c r="AC125" s="7" t="n">
        <v>540</v>
      </c>
      <c r="AD125" s="7" t="n">
        <v>0</v>
      </c>
      <c r="AE125" s="7" t="n">
        <v>540</v>
      </c>
      <c r="AF125" s="9">
        <f>IF(AE125-AD125-AC125&gt;0,AE125-AD125-AC125,"0")</f>
        <v/>
      </c>
      <c r="AG125" s="7" t="n">
        <v>0</v>
      </c>
      <c r="AH125" s="7" t="n">
        <v>0</v>
      </c>
      <c r="AI125" s="7" t="n">
        <v>0</v>
      </c>
      <c r="AJ125" s="9">
        <f>IF(AI125-AH125-AG125&gt;0,AI125-AH125-AG125,"0")</f>
        <v/>
      </c>
      <c r="AK125" s="7" t="n">
        <v>0</v>
      </c>
      <c r="AL125" s="7" t="n">
        <v>0</v>
      </c>
      <c r="AM125" s="7" t="n">
        <v>0</v>
      </c>
      <c r="AN125" s="9">
        <f>IF(AM125-AL125-AK125&gt;0,AM125-AL125-AK125,"0")</f>
        <v/>
      </c>
      <c r="AO125" s="7" t="n">
        <v>0</v>
      </c>
      <c r="AP125" s="7" t="n">
        <v>0</v>
      </c>
      <c r="AQ125" s="7" t="n">
        <v>0</v>
      </c>
      <c r="AR125" s="9">
        <f>IF(AQ125-AP125-AO125&gt;0,AQ125-AP125-AO125,"0")</f>
        <v/>
      </c>
      <c r="AS125" s="7" t="n">
        <v>0</v>
      </c>
      <c r="AT125" s="7" t="n">
        <v>0</v>
      </c>
      <c r="AU125" s="7" t="n">
        <v>0</v>
      </c>
      <c r="AV125" s="9">
        <f>IF(AU125-AT125-AS125&gt;0,AU125-AT125-AS125,"0")</f>
        <v/>
      </c>
      <c r="AW125" s="7" t="n">
        <v>0</v>
      </c>
      <c r="AX125" s="7" t="n">
        <v>0</v>
      </c>
      <c r="AY125" s="7" t="n">
        <v>0</v>
      </c>
      <c r="AZ125" s="9">
        <f>IF(AY125-AX125-AW125&gt;0,AY125-AX125-AW125,"0")</f>
        <v/>
      </c>
      <c r="BA125" s="7" t="n">
        <v>0</v>
      </c>
      <c r="BB125" s="7" t="n">
        <v>0</v>
      </c>
      <c r="BC125" s="7" t="n">
        <v>0</v>
      </c>
      <c r="BD125" s="9">
        <f>IF(BC125-BB125-BA125&gt;0,BC125-BB125-BA125,"0")</f>
        <v/>
      </c>
      <c r="BE125" s="7" t="n">
        <v>0</v>
      </c>
      <c r="BF125" s="7" t="n">
        <v>0</v>
      </c>
      <c r="BG125" s="7" t="n">
        <v>0</v>
      </c>
      <c r="BH125" s="9">
        <f>IF(BG125-BF125-BE125&gt;0,BG125-BF125-BE125,"0")</f>
        <v/>
      </c>
      <c r="BI125" s="7" t="n">
        <v>0</v>
      </c>
      <c r="BJ125" s="7" t="n">
        <v>0</v>
      </c>
      <c r="BK125" s="7" t="n">
        <v>0</v>
      </c>
      <c r="BL125" s="9">
        <f>IF(BK125-BJ125-BI125&gt;0,BK125-BJ125-BI125,"0")</f>
        <v/>
      </c>
      <c r="BM125" s="7" t="n">
        <v>0</v>
      </c>
      <c r="BN125" s="7" t="n">
        <v>0</v>
      </c>
      <c r="BO125" s="7" t="n">
        <v>0</v>
      </c>
      <c r="BP125" s="9">
        <f>IF(BO125-BN125-BM125&gt;0,BO125-BN125-BM125,"0")</f>
        <v/>
      </c>
      <c r="BQ125" s="7" t="n">
        <v>0</v>
      </c>
      <c r="BR125" s="7" t="n">
        <v>0</v>
      </c>
      <c r="BS125" s="7" t="n">
        <v>0</v>
      </c>
      <c r="BT125" s="9">
        <f>IF(BS125-BR125-BQ125&gt;0,BS125-BR125-BQ125,"0")</f>
        <v/>
      </c>
      <c r="BU125" s="7" t="n">
        <v>0</v>
      </c>
      <c r="BV125" s="7" t="n">
        <v>0</v>
      </c>
      <c r="BW125" s="7" t="n">
        <v>0</v>
      </c>
      <c r="BX125" s="9">
        <f>IF(BW125-BV125-BU125&gt;0,BW125-BV125-BU125,"0")</f>
        <v/>
      </c>
      <c r="BY125" s="7" t="inlineStr">
        <is>
          <t>GY WT</t>
        </is>
      </c>
      <c r="BZ125" s="7" t="inlineStr">
        <is>
          <t>Active</t>
        </is>
      </c>
      <c r="CA125" s="7" t="inlineStr">
        <is>
          <t>479W</t>
        </is>
      </c>
      <c r="CB125" s="7" t="inlineStr">
        <is>
          <t>Ride On</t>
        </is>
      </c>
      <c r="CC125" s="7">
        <f>E125+I125+M125+Q125+U125+Y125+AC125+AG125+AK125+AO125+AS125+AW125</f>
        <v/>
      </c>
      <c r="CD125" s="7">
        <f>F125+J125+N125+R125+V125+Z125+AD125+AH125+AL125+AP125+AT125+AX125</f>
        <v/>
      </c>
      <c r="CE125" s="7">
        <f>G125+K125+O125+S125+W125+AA125+AE125+AI125+AM125+AQ125+AU125+AY125</f>
        <v/>
      </c>
      <c r="CF125" s="7">
        <f>AJ125+AN125+AR125+AV125+AZ125</f>
        <v/>
      </c>
      <c r="CG125" s="7">
        <f>BA125+BE125+BI125+BM125+BQ125+BU125</f>
        <v/>
      </c>
      <c r="CH125" s="7">
        <f>BB125+BF125+BJ125+BN125+BR125+BV125</f>
        <v/>
      </c>
      <c r="CI125" s="7">
        <f>BC125+BG125+BK125+BO125+BS125+BW125</f>
        <v/>
      </c>
      <c r="CJ125" s="7">
        <f>BD125+BH125+BL125+BP125+BT125+BX125</f>
        <v/>
      </c>
      <c r="CK125" s="7" t="inlineStr">
        <is>
          <t>Tinnerman</t>
        </is>
      </c>
      <c r="CL125" s="7" t="inlineStr">
        <is>
          <t>306251</t>
        </is>
      </c>
      <c r="CM125" s="7" t="inlineStr">
        <is>
          <t>9.5mm</t>
        </is>
      </c>
      <c r="CN125" s="7" t="n">
        <v>2</v>
      </c>
      <c r="CO125" s="7" t="inlineStr">
        <is>
          <t>N</t>
        </is>
      </c>
      <c r="CP125" s="7" t="n">
        <v>0</v>
      </c>
      <c r="CQ125" s="7" t="n">
        <v>0</v>
      </c>
      <c r="CR125" s="7" t="n">
        <v>0</v>
      </c>
      <c r="CS125" s="7" t="inlineStr">
        <is>
          <t>Erin</t>
        </is>
      </c>
      <c r="CT125" s="7" t="inlineStr">
        <is>
          <t>REGIONAL</t>
        </is>
      </c>
      <c r="CU125" s="7" t="inlineStr">
        <is>
          <t>Emily</t>
        </is>
      </c>
    </row>
    <row r="126">
      <c r="A126" s="7" t="inlineStr">
        <is>
          <t xml:space="preserve">          SZ</t>
        </is>
      </c>
      <c r="B126" s="7" t="inlineStr">
        <is>
          <t>99999999</t>
        </is>
      </c>
      <c r="C126" s="7" t="inlineStr">
        <is>
          <t>DEMANTRA NON-VOLUME FORECAST C</t>
        </is>
      </c>
      <c r="D126" s="8" t="inlineStr">
        <is>
          <t>481T</t>
        </is>
      </c>
      <c r="E126" s="7" t="n">
        <v>0</v>
      </c>
      <c r="F126" s="7" t="n">
        <v>0</v>
      </c>
      <c r="G126" s="7" t="n">
        <v>0</v>
      </c>
      <c r="H126" s="9">
        <f>IF(G126-F126-E126&gt;0,G126-F126-E126,"0")</f>
        <v/>
      </c>
      <c r="I126" s="7" t="n">
        <v>0</v>
      </c>
      <c r="J126" s="7" t="n">
        <v>0</v>
      </c>
      <c r="K126" s="7" t="n">
        <v>0</v>
      </c>
      <c r="L126" s="9">
        <f>IF(K126-J126-I126&gt;0,K126-J126-I126,"0")</f>
        <v/>
      </c>
      <c r="M126" s="7" t="n">
        <v>0</v>
      </c>
      <c r="N126" s="7" t="n">
        <v>0</v>
      </c>
      <c r="O126" s="7" t="n">
        <v>0</v>
      </c>
      <c r="P126" s="9">
        <f>IF(O126-N126-M126&gt;0,O126-N126-M126,"0")</f>
        <v/>
      </c>
      <c r="Q126" s="7" t="n">
        <v>0</v>
      </c>
      <c r="R126" s="7" t="n">
        <v>0</v>
      </c>
      <c r="S126" s="7" t="n">
        <v>0</v>
      </c>
      <c r="T126" s="9">
        <f>IF(S126-R126-Q126&gt;0,S126-R126-Q126,"0")</f>
        <v/>
      </c>
      <c r="U126" s="7" t="n">
        <v>0</v>
      </c>
      <c r="V126" s="7" t="n">
        <v>147</v>
      </c>
      <c r="W126" s="7" t="n">
        <v>147</v>
      </c>
      <c r="X126" s="9">
        <f>IF(W126-V126-U126&gt;0,W126-V126-U126,"0")</f>
        <v/>
      </c>
      <c r="Y126" s="7" t="n">
        <v>0</v>
      </c>
      <c r="Z126" s="7" t="n">
        <v>0</v>
      </c>
      <c r="AA126" s="7" t="n">
        <v>0</v>
      </c>
      <c r="AB126" s="9">
        <f>IF(AA126-Z126-Y126&gt;0,AA126-Z126-Y126,"0")</f>
        <v/>
      </c>
      <c r="AC126" s="7" t="n">
        <v>0</v>
      </c>
      <c r="AD126" s="7" t="n">
        <v>0</v>
      </c>
      <c r="AE126" s="7" t="n">
        <v>0</v>
      </c>
      <c r="AF126" s="9">
        <f>IF(AE126-AD126-AC126&gt;0,AE126-AD126-AC126,"0")</f>
        <v/>
      </c>
      <c r="AG126" s="7" t="n">
        <v>0</v>
      </c>
      <c r="AH126" s="7" t="n">
        <v>0</v>
      </c>
      <c r="AI126" s="7" t="n">
        <v>0</v>
      </c>
      <c r="AJ126" s="9">
        <f>IF(AI126-AH126-AG126&gt;0,AI126-AH126-AG126,"0")</f>
        <v/>
      </c>
      <c r="AK126" s="7" t="n">
        <v>0</v>
      </c>
      <c r="AL126" s="7" t="n">
        <v>0</v>
      </c>
      <c r="AM126" s="7" t="n">
        <v>0</v>
      </c>
      <c r="AN126" s="9">
        <f>IF(AM126-AL126-AK126&gt;0,AM126-AL126-AK126,"0")</f>
        <v/>
      </c>
      <c r="AO126" s="7" t="n">
        <v>0</v>
      </c>
      <c r="AP126" s="7" t="n">
        <v>0</v>
      </c>
      <c r="AQ126" s="7" t="n">
        <v>0</v>
      </c>
      <c r="AR126" s="9">
        <f>IF(AQ126-AP126-AO126&gt;0,AQ126-AP126-AO126,"0")</f>
        <v/>
      </c>
      <c r="AS126" s="7" t="n">
        <v>0</v>
      </c>
      <c r="AT126" s="7" t="n">
        <v>0</v>
      </c>
      <c r="AU126" s="7" t="n">
        <v>0</v>
      </c>
      <c r="AV126" s="9">
        <f>IF(AU126-AT126-AS126&gt;0,AU126-AT126-AS126,"0")</f>
        <v/>
      </c>
      <c r="AW126" s="7" t="n">
        <v>0</v>
      </c>
      <c r="AX126" s="7" t="n">
        <v>0</v>
      </c>
      <c r="AY126" s="7" t="n">
        <v>0</v>
      </c>
      <c r="AZ126" s="9">
        <f>IF(AY126-AX126-AW126&gt;0,AY126-AX126-AW126,"0")</f>
        <v/>
      </c>
      <c r="BA126" s="7" t="n">
        <v>0</v>
      </c>
      <c r="BB126" s="7" t="n">
        <v>0</v>
      </c>
      <c r="BC126" s="7" t="n">
        <v>0</v>
      </c>
      <c r="BD126" s="9">
        <f>IF(BC126-BB126-BA126&gt;0,BC126-BB126-BA126,"0")</f>
        <v/>
      </c>
      <c r="BE126" s="7" t="n">
        <v>0</v>
      </c>
      <c r="BF126" s="7" t="n">
        <v>0</v>
      </c>
      <c r="BG126" s="7" t="n">
        <v>0</v>
      </c>
      <c r="BH126" s="9">
        <f>IF(BG126-BF126-BE126&gt;0,BG126-BF126-BE126,"0")</f>
        <v/>
      </c>
      <c r="BI126" s="7" t="n">
        <v>0</v>
      </c>
      <c r="BJ126" s="7" t="n">
        <v>0</v>
      </c>
      <c r="BK126" s="7" t="n">
        <v>0</v>
      </c>
      <c r="BL126" s="9">
        <f>IF(BK126-BJ126-BI126&gt;0,BK126-BJ126-BI126,"0")</f>
        <v/>
      </c>
      <c r="BM126" s="7" t="n">
        <v>0</v>
      </c>
      <c r="BN126" s="7" t="n">
        <v>0</v>
      </c>
      <c r="BO126" s="7" t="n">
        <v>0</v>
      </c>
      <c r="BP126" s="9">
        <f>IF(BO126-BN126-BM126&gt;0,BO126-BN126-BM126,"0")</f>
        <v/>
      </c>
      <c r="BQ126" s="7" t="n">
        <v>0</v>
      </c>
      <c r="BR126" s="7" t="n">
        <v>0</v>
      </c>
      <c r="BS126" s="7" t="n">
        <v>0</v>
      </c>
      <c r="BT126" s="9">
        <f>IF(BS126-BR126-BQ126&gt;0,BS126-BR126-BQ126,"0")</f>
        <v/>
      </c>
      <c r="BU126" s="7" t="n">
        <v>0</v>
      </c>
      <c r="BV126" s="7" t="n">
        <v>0</v>
      </c>
      <c r="BW126" s="7" t="n">
        <v>0</v>
      </c>
      <c r="BX126" s="9">
        <f>IF(BW126-BV126-BU126&gt;0,BW126-BV126-BU126,"0")</f>
        <v/>
      </c>
      <c r="BY126" s="7" t="inlineStr">
        <is>
          <t>CL</t>
        </is>
      </c>
      <c r="BZ126" s="7" t="inlineStr">
        <is>
          <t>Active (relo)</t>
        </is>
      </c>
      <c r="CA126" s="7" t="inlineStr">
        <is>
          <t>481T</t>
        </is>
      </c>
      <c r="CB126" s="7" t="inlineStr">
        <is>
          <t>Stroller Trike</t>
        </is>
      </c>
      <c r="CC126" s="7">
        <f>E126+I126+M126+Q126+U126+Y126+AC126+AG126+AK126+AO126+AS126+AW126</f>
        <v/>
      </c>
      <c r="CD126" s="7">
        <f>F126+J126+N126+R126+V126+Z126+AD126+AH126+AL126+AP126+AT126+AX126</f>
        <v/>
      </c>
      <c r="CE126" s="7">
        <f>G126+K126+O126+S126+W126+AA126+AE126+AI126+AM126+AQ126+AU126+AY126</f>
        <v/>
      </c>
      <c r="CF126" s="7">
        <f>AJ126+AN126+AR126+AV126+AZ126</f>
        <v/>
      </c>
      <c r="CG126" s="7">
        <f>BA126+BE126+BI126+BM126+BQ126+BU126</f>
        <v/>
      </c>
      <c r="CH126" s="7">
        <f>BB126+BF126+BJ126+BN126+BR126+BV126</f>
        <v/>
      </c>
      <c r="CI126" s="7">
        <f>BC126+BG126+BK126+BO126+BS126+BW126</f>
        <v/>
      </c>
      <c r="CJ126" s="7">
        <f>BD126+BH126+BL126+BP126+BT126+BX126</f>
        <v/>
      </c>
      <c r="CK126" s="7" t="inlineStr">
        <is>
          <t>Tinnerman</t>
        </is>
      </c>
      <c r="CL126" s="7" t="inlineStr">
        <is>
          <t>100235</t>
        </is>
      </c>
      <c r="CM126" s="7" t="inlineStr">
        <is>
          <t>10mm</t>
        </is>
      </c>
      <c r="CN126" s="7" t="n">
        <v>2</v>
      </c>
      <c r="CO126" s="7" t="inlineStr">
        <is>
          <t>Yes-XJH</t>
        </is>
      </c>
      <c r="CP126" s="7" t="n">
        <v>0</v>
      </c>
      <c r="CQ126" s="7" t="n">
        <v>0.35</v>
      </c>
      <c r="CR126" s="7" t="n">
        <v>0</v>
      </c>
      <c r="CS126" s="7" t="inlineStr">
        <is>
          <t>Erin</t>
        </is>
      </c>
      <c r="CT126" s="7" t="inlineStr">
        <is>
          <t>REGIONAL</t>
        </is>
      </c>
      <c r="CU126" s="7" t="inlineStr">
        <is>
          <t>Emily</t>
        </is>
      </c>
    </row>
    <row r="127">
      <c r="A127" s="7" t="inlineStr">
        <is>
          <t xml:space="preserve">          SZ</t>
        </is>
      </c>
      <c r="B127" s="7" t="inlineStr">
        <is>
          <t>99999999</t>
        </is>
      </c>
      <c r="C127" s="7" t="inlineStr">
        <is>
          <t>DEMANTRA NON-VOLUME FORECAST C</t>
        </is>
      </c>
      <c r="D127" s="8" t="inlineStr">
        <is>
          <t>481TPZ</t>
        </is>
      </c>
      <c r="E127" s="7" t="n">
        <v>0</v>
      </c>
      <c r="F127" s="7" t="n">
        <v>0</v>
      </c>
      <c r="G127" s="7" t="n">
        <v>0</v>
      </c>
      <c r="H127" s="9">
        <f>IF(G127-F127-E127&gt;0,G127-F127-E127,"0")</f>
        <v/>
      </c>
      <c r="I127" s="7" t="n">
        <v>0</v>
      </c>
      <c r="J127" s="7" t="n">
        <v>120</v>
      </c>
      <c r="K127" s="7" t="n">
        <v>0</v>
      </c>
      <c r="L127" s="9">
        <f>IF(K127-J127-I127&gt;0,K127-J127-I127,"0")</f>
        <v/>
      </c>
      <c r="M127" s="7" t="n">
        <v>0</v>
      </c>
      <c r="N127" s="7" t="n">
        <v>170</v>
      </c>
      <c r="O127" s="7" t="n">
        <v>0</v>
      </c>
      <c r="P127" s="9">
        <f>IF(O127-N127-M127&gt;0,O127-N127-M127,"0")</f>
        <v/>
      </c>
      <c r="Q127" s="7" t="n">
        <v>0</v>
      </c>
      <c r="R127" s="7" t="n">
        <v>0</v>
      </c>
      <c r="S127" s="7" t="n">
        <v>0</v>
      </c>
      <c r="T127" s="9">
        <f>IF(S127-R127-Q127&gt;0,S127-R127-Q127,"0")</f>
        <v/>
      </c>
      <c r="U127" s="7" t="n">
        <v>0</v>
      </c>
      <c r="V127" s="7" t="n">
        <v>0</v>
      </c>
      <c r="W127" s="7" t="n">
        <v>0</v>
      </c>
      <c r="X127" s="9">
        <f>IF(W127-V127-U127&gt;0,W127-V127-U127,"0")</f>
        <v/>
      </c>
      <c r="Y127" s="7" t="n">
        <v>360</v>
      </c>
      <c r="Z127" s="7" t="n">
        <v>0</v>
      </c>
      <c r="AA127" s="7" t="n">
        <v>0</v>
      </c>
      <c r="AB127" s="9">
        <f>IF(AA127-Z127-Y127&gt;0,AA127-Z127-Y127,"0")</f>
        <v/>
      </c>
      <c r="AC127" s="7" t="n">
        <v>0</v>
      </c>
      <c r="AD127" s="7" t="n">
        <v>0</v>
      </c>
      <c r="AE127" s="7" t="n">
        <v>360</v>
      </c>
      <c r="AF127" s="9">
        <f>IF(AE127-AD127-AC127&gt;0,AE127-AD127-AC127,"0")</f>
        <v/>
      </c>
      <c r="AG127" s="7" t="n">
        <v>246</v>
      </c>
      <c r="AH127" s="7" t="n">
        <v>0</v>
      </c>
      <c r="AI127" s="7" t="n">
        <v>246</v>
      </c>
      <c r="AJ127" s="9">
        <f>IF(AI127-AH127-AG127&gt;0,AI127-AH127-AG127,"0")</f>
        <v/>
      </c>
      <c r="AK127" s="7" t="n">
        <v>0</v>
      </c>
      <c r="AL127" s="7" t="n">
        <v>0</v>
      </c>
      <c r="AM127" s="7" t="n">
        <v>0</v>
      </c>
      <c r="AN127" s="9">
        <f>IF(AM127-AL127-AK127&gt;0,AM127-AL127-AK127,"0")</f>
        <v/>
      </c>
      <c r="AO127" s="7" t="n">
        <v>0</v>
      </c>
      <c r="AP127" s="7" t="n">
        <v>0</v>
      </c>
      <c r="AQ127" s="7" t="n">
        <v>0</v>
      </c>
      <c r="AR127" s="9">
        <f>IF(AQ127-AP127-AO127&gt;0,AQ127-AP127-AO127,"0")</f>
        <v/>
      </c>
      <c r="AS127" s="7" t="n">
        <v>0</v>
      </c>
      <c r="AT127" s="7" t="n">
        <v>0</v>
      </c>
      <c r="AU127" s="7" t="n">
        <v>0</v>
      </c>
      <c r="AV127" s="9">
        <f>IF(AU127-AT127-AS127&gt;0,AU127-AT127-AS127,"0")</f>
        <v/>
      </c>
      <c r="AW127" s="7" t="n">
        <v>0</v>
      </c>
      <c r="AX127" s="7" t="n">
        <v>0</v>
      </c>
      <c r="AY127" s="7" t="n">
        <v>0</v>
      </c>
      <c r="AZ127" s="9">
        <f>IF(AY127-AX127-AW127&gt;0,AY127-AX127-AW127,"0")</f>
        <v/>
      </c>
      <c r="BA127" s="7" t="n">
        <v>0</v>
      </c>
      <c r="BB127" s="7" t="n">
        <v>0</v>
      </c>
      <c r="BC127" s="7" t="n">
        <v>0</v>
      </c>
      <c r="BD127" s="9">
        <f>IF(BC127-BB127-BA127&gt;0,BC127-BB127-BA127,"0")</f>
        <v/>
      </c>
      <c r="BE127" s="7" t="n">
        <v>0</v>
      </c>
      <c r="BF127" s="7" t="n">
        <v>0</v>
      </c>
      <c r="BG127" s="7" t="n">
        <v>0</v>
      </c>
      <c r="BH127" s="9">
        <f>IF(BG127-BF127-BE127&gt;0,BG127-BF127-BE127,"0")</f>
        <v/>
      </c>
      <c r="BI127" s="7" t="n">
        <v>0</v>
      </c>
      <c r="BJ127" s="7" t="n">
        <v>0</v>
      </c>
      <c r="BK127" s="7" t="n">
        <v>0</v>
      </c>
      <c r="BL127" s="9">
        <f>IF(BK127-BJ127-BI127&gt;0,BK127-BJ127-BI127,"0")</f>
        <v/>
      </c>
      <c r="BM127" s="7" t="n">
        <v>0</v>
      </c>
      <c r="BN127" s="7" t="n">
        <v>0</v>
      </c>
      <c r="BO127" s="7" t="n">
        <v>0</v>
      </c>
      <c r="BP127" s="9">
        <f>IF(BO127-BN127-BM127&gt;0,BO127-BN127-BM127,"0")</f>
        <v/>
      </c>
      <c r="BQ127" s="7" t="n">
        <v>0</v>
      </c>
      <c r="BR127" s="7" t="n">
        <v>0</v>
      </c>
      <c r="BS127" s="7" t="n">
        <v>0</v>
      </c>
      <c r="BT127" s="9">
        <f>IF(BS127-BR127-BQ127&gt;0,BS127-BR127-BQ127,"0")</f>
        <v/>
      </c>
      <c r="BU127" s="7" t="n">
        <v>0</v>
      </c>
      <c r="BV127" s="7" t="n">
        <v>0</v>
      </c>
      <c r="BW127" s="7" t="n">
        <v>0</v>
      </c>
      <c r="BX127" s="9">
        <f>IF(BW127-BV127-BU127&gt;0,BW127-BV127-BU127,"0")</f>
        <v/>
      </c>
      <c r="BY127" s="7" t="inlineStr">
        <is>
          <t>CL</t>
        </is>
      </c>
      <c r="BZ127" s="7" t="inlineStr">
        <is>
          <t>Active (relo)</t>
        </is>
      </c>
      <c r="CA127" s="7" t="inlineStr">
        <is>
          <t>481TP</t>
        </is>
      </c>
      <c r="CB127" s="7" t="inlineStr">
        <is>
          <t>Stroller Trike</t>
        </is>
      </c>
      <c r="CC127" s="7">
        <f>E127+I127+M127+Q127+U127+Y127+AC127+AG127+AK127+AO127+AS127+AW127</f>
        <v/>
      </c>
      <c r="CD127" s="7">
        <f>F127+J127+N127+R127+V127+Z127+AD127+AH127+AL127+AP127+AT127+AX127</f>
        <v/>
      </c>
      <c r="CE127" s="7">
        <f>G127+K127+O127+S127+W127+AA127+AE127+AI127+AM127+AQ127+AU127+AY127</f>
        <v/>
      </c>
      <c r="CF127" s="7">
        <f>AJ127+AN127+AR127+AV127+AZ127</f>
        <v/>
      </c>
      <c r="CG127" s="7">
        <f>BA127+BE127+BI127+BM127+BQ127+BU127</f>
        <v/>
      </c>
      <c r="CH127" s="7">
        <f>BB127+BF127+BJ127+BN127+BR127+BV127</f>
        <v/>
      </c>
      <c r="CI127" s="7">
        <f>BC127+BG127+BK127+BO127+BS127+BW127</f>
        <v/>
      </c>
      <c r="CJ127" s="7">
        <f>BD127+BH127+BL127+BP127+BT127+BX127</f>
        <v/>
      </c>
      <c r="CK127" s="7" t="inlineStr">
        <is>
          <t>Tinnerman</t>
        </is>
      </c>
      <c r="CL127" s="7" t="inlineStr">
        <is>
          <t>100235</t>
        </is>
      </c>
      <c r="CM127" s="7" t="inlineStr">
        <is>
          <t>10mm</t>
        </is>
      </c>
      <c r="CN127" s="7" t="n">
        <v>2</v>
      </c>
      <c r="CO127" s="7" t="inlineStr">
        <is>
          <t>Yes-XJH</t>
        </is>
      </c>
      <c r="CP127" s="7" t="n">
        <v>0</v>
      </c>
      <c r="CQ127" s="7" t="n">
        <v>0.35</v>
      </c>
      <c r="CR127" s="7" t="n">
        <v>0</v>
      </c>
      <c r="CS127" s="7" t="inlineStr">
        <is>
          <t>Erin</t>
        </is>
      </c>
      <c r="CT127" s="7" t="inlineStr">
        <is>
          <t>REGIONAL</t>
        </is>
      </c>
      <c r="CU127" s="7" t="inlineStr">
        <is>
          <t>Emily</t>
        </is>
      </c>
    </row>
    <row r="128">
      <c r="A128" s="7" t="inlineStr">
        <is>
          <t xml:space="preserve">          SZ</t>
        </is>
      </c>
      <c r="B128" s="7" t="inlineStr">
        <is>
          <t>99999999</t>
        </is>
      </c>
      <c r="C128" s="7" t="inlineStr">
        <is>
          <t>DEMANTRA NON-VOLUME FORECAST C</t>
        </is>
      </c>
      <c r="D128" s="8" t="inlineStr">
        <is>
          <t>481TZ</t>
        </is>
      </c>
      <c r="E128" s="7" t="n">
        <v>0</v>
      </c>
      <c r="F128" s="7" t="n">
        <v>0</v>
      </c>
      <c r="G128" s="7" t="n">
        <v>0</v>
      </c>
      <c r="H128" s="9">
        <f>IF(G128-F128-E128&gt;0,G128-F128-E128,"0")</f>
        <v/>
      </c>
      <c r="I128" s="7" t="n">
        <v>0</v>
      </c>
      <c r="J128" s="7" t="n">
        <v>180</v>
      </c>
      <c r="K128" s="7" t="n">
        <v>180</v>
      </c>
      <c r="L128" s="9">
        <f>IF(K128-J128-I128&gt;0,K128-J128-I128,"0")</f>
        <v/>
      </c>
      <c r="M128" s="7" t="n">
        <v>0</v>
      </c>
      <c r="N128" s="7" t="n">
        <v>50</v>
      </c>
      <c r="O128" s="7" t="n">
        <v>50</v>
      </c>
      <c r="P128" s="9">
        <f>IF(O128-N128-M128&gt;0,O128-N128-M128,"0")</f>
        <v/>
      </c>
      <c r="Q128" s="7" t="n">
        <v>0</v>
      </c>
      <c r="R128" s="7" t="n">
        <v>80</v>
      </c>
      <c r="S128" s="7" t="n">
        <v>0</v>
      </c>
      <c r="T128" s="9">
        <f>IF(S128-R128-Q128&gt;0,S128-R128-Q128,"0")</f>
        <v/>
      </c>
      <c r="U128" s="7" t="n">
        <v>0</v>
      </c>
      <c r="V128" s="7" t="n">
        <v>0</v>
      </c>
      <c r="W128" s="7" t="n">
        <v>0</v>
      </c>
      <c r="X128" s="9">
        <f>IF(W128-V128-U128&gt;0,W128-V128-U128,"0")</f>
        <v/>
      </c>
      <c r="Y128" s="7" t="n">
        <v>310</v>
      </c>
      <c r="Z128" s="7" t="n">
        <v>0</v>
      </c>
      <c r="AA128" s="7" t="n">
        <v>0</v>
      </c>
      <c r="AB128" s="9">
        <f>IF(AA128-Z128-Y128&gt;0,AA128-Z128-Y128,"0")</f>
        <v/>
      </c>
      <c r="AC128" s="7" t="n">
        <v>0</v>
      </c>
      <c r="AD128" s="7" t="n">
        <v>80</v>
      </c>
      <c r="AE128" s="7" t="n">
        <v>390</v>
      </c>
      <c r="AF128" s="9">
        <f>IF(AE128-AD128-AC128&gt;0,AE128-AD128-AC128,"0")</f>
        <v/>
      </c>
      <c r="AG128" s="7" t="n">
        <v>161</v>
      </c>
      <c r="AH128" s="7" t="n">
        <v>0</v>
      </c>
      <c r="AI128" s="7" t="n">
        <v>161</v>
      </c>
      <c r="AJ128" s="9">
        <f>IF(AI128-AH128-AG128&gt;0,AI128-AH128-AG128,"0")</f>
        <v/>
      </c>
      <c r="AK128" s="7" t="n">
        <v>0</v>
      </c>
      <c r="AL128" s="7" t="n">
        <v>0</v>
      </c>
      <c r="AM128" s="7" t="n">
        <v>0</v>
      </c>
      <c r="AN128" s="9">
        <f>IF(AM128-AL128-AK128&gt;0,AM128-AL128-AK128,"0")</f>
        <v/>
      </c>
      <c r="AO128" s="7" t="n">
        <v>0</v>
      </c>
      <c r="AP128" s="7" t="n">
        <v>0</v>
      </c>
      <c r="AQ128" s="7" t="n">
        <v>0</v>
      </c>
      <c r="AR128" s="9">
        <f>IF(AQ128-AP128-AO128&gt;0,AQ128-AP128-AO128,"0")</f>
        <v/>
      </c>
      <c r="AS128" s="7" t="n">
        <v>0</v>
      </c>
      <c r="AT128" s="7" t="n">
        <v>0</v>
      </c>
      <c r="AU128" s="7" t="n">
        <v>0</v>
      </c>
      <c r="AV128" s="9">
        <f>IF(AU128-AT128-AS128&gt;0,AU128-AT128-AS128,"0")</f>
        <v/>
      </c>
      <c r="AW128" s="7" t="n">
        <v>0</v>
      </c>
      <c r="AX128" s="7" t="n">
        <v>0</v>
      </c>
      <c r="AY128" s="7" t="n">
        <v>0</v>
      </c>
      <c r="AZ128" s="9">
        <f>IF(AY128-AX128-AW128&gt;0,AY128-AX128-AW128,"0")</f>
        <v/>
      </c>
      <c r="BA128" s="7" t="n">
        <v>0</v>
      </c>
      <c r="BB128" s="7" t="n">
        <v>0</v>
      </c>
      <c r="BC128" s="7" t="n">
        <v>0</v>
      </c>
      <c r="BD128" s="9">
        <f>IF(BC128-BB128-BA128&gt;0,BC128-BB128-BA128,"0")</f>
        <v/>
      </c>
      <c r="BE128" s="7" t="n">
        <v>0</v>
      </c>
      <c r="BF128" s="7" t="n">
        <v>0</v>
      </c>
      <c r="BG128" s="7" t="n">
        <v>0</v>
      </c>
      <c r="BH128" s="9">
        <f>IF(BG128-BF128-BE128&gt;0,BG128-BF128-BE128,"0")</f>
        <v/>
      </c>
      <c r="BI128" s="7" t="n">
        <v>0</v>
      </c>
      <c r="BJ128" s="7" t="n">
        <v>0</v>
      </c>
      <c r="BK128" s="7" t="n">
        <v>0</v>
      </c>
      <c r="BL128" s="9">
        <f>IF(BK128-BJ128-BI128&gt;0,BK128-BJ128-BI128,"0")</f>
        <v/>
      </c>
      <c r="BM128" s="7" t="n">
        <v>0</v>
      </c>
      <c r="BN128" s="7" t="n">
        <v>0</v>
      </c>
      <c r="BO128" s="7" t="n">
        <v>0</v>
      </c>
      <c r="BP128" s="9">
        <f>IF(BO128-BN128-BM128&gt;0,BO128-BN128-BM128,"0")</f>
        <v/>
      </c>
      <c r="BQ128" s="7" t="n">
        <v>0</v>
      </c>
      <c r="BR128" s="7" t="n">
        <v>0</v>
      </c>
      <c r="BS128" s="7" t="n">
        <v>0</v>
      </c>
      <c r="BT128" s="9">
        <f>IF(BS128-BR128-BQ128&gt;0,BS128-BR128-BQ128,"0")</f>
        <v/>
      </c>
      <c r="BU128" s="7" t="n">
        <v>0</v>
      </c>
      <c r="BV128" s="7" t="n">
        <v>0</v>
      </c>
      <c r="BW128" s="7" t="n">
        <v>0</v>
      </c>
      <c r="BX128" s="9">
        <f>IF(BW128-BV128-BU128&gt;0,BW128-BV128-BU128,"0")</f>
        <v/>
      </c>
      <c r="BY128" s="7" t="inlineStr">
        <is>
          <t>CL</t>
        </is>
      </c>
      <c r="BZ128" s="7" t="inlineStr">
        <is>
          <t>Active (relo)</t>
        </is>
      </c>
      <c r="CA128" s="7" t="inlineStr">
        <is>
          <t>481T</t>
        </is>
      </c>
      <c r="CB128" s="7" t="inlineStr">
        <is>
          <t>Stroller Trike</t>
        </is>
      </c>
      <c r="CC128" s="7">
        <f>E128+I128+M128+Q128+U128+Y128+AC128+AG128+AK128+AO128+AS128+AW128</f>
        <v/>
      </c>
      <c r="CD128" s="7">
        <f>F128+J128+N128+R128+V128+Z128+AD128+AH128+AL128+AP128+AT128+AX128</f>
        <v/>
      </c>
      <c r="CE128" s="7">
        <f>G128+K128+O128+S128+W128+AA128+AE128+AI128+AM128+AQ128+AU128+AY128</f>
        <v/>
      </c>
      <c r="CF128" s="7">
        <f>AJ128+AN128+AR128+AV128+AZ128</f>
        <v/>
      </c>
      <c r="CG128" s="7">
        <f>BA128+BE128+BI128+BM128+BQ128+BU128</f>
        <v/>
      </c>
      <c r="CH128" s="7">
        <f>BB128+BF128+BJ128+BN128+BR128+BV128</f>
        <v/>
      </c>
      <c r="CI128" s="7">
        <f>BC128+BG128+BK128+BO128+BS128+BW128</f>
        <v/>
      </c>
      <c r="CJ128" s="7">
        <f>BD128+BH128+BL128+BP128+BT128+BX128</f>
        <v/>
      </c>
      <c r="CK128" s="7" t="inlineStr">
        <is>
          <t>Tinnerman</t>
        </is>
      </c>
      <c r="CL128" s="7" t="inlineStr">
        <is>
          <t>100235</t>
        </is>
      </c>
      <c r="CM128" s="7" t="inlineStr">
        <is>
          <t>10mm</t>
        </is>
      </c>
      <c r="CN128" s="7" t="n">
        <v>2</v>
      </c>
      <c r="CO128" s="7" t="inlineStr">
        <is>
          <t>Yes-XJH</t>
        </is>
      </c>
      <c r="CP128" s="7" t="n">
        <v>0</v>
      </c>
      <c r="CQ128" s="7" t="n">
        <v>0.35</v>
      </c>
      <c r="CR128" s="7" t="n">
        <v>0</v>
      </c>
      <c r="CS128" s="7" t="inlineStr">
        <is>
          <t>Erin</t>
        </is>
      </c>
      <c r="CT128" s="7" t="inlineStr">
        <is>
          <t>REGIONAL</t>
        </is>
      </c>
      <c r="CU128" s="7" t="inlineStr">
        <is>
          <t>Emily</t>
        </is>
      </c>
    </row>
    <row r="129">
      <c r="A129" s="7" t="inlineStr">
        <is>
          <t xml:space="preserve">          SZ</t>
        </is>
      </c>
      <c r="B129" s="7" t="inlineStr">
        <is>
          <t>99999999</t>
        </is>
      </c>
      <c r="C129" s="7" t="inlineStr">
        <is>
          <t>DEMANTRA NON-VOLUME FORECAST C</t>
        </is>
      </c>
      <c r="D129" s="8" t="inlineStr">
        <is>
          <t>51V</t>
        </is>
      </c>
      <c r="E129" s="7" t="n">
        <v>0</v>
      </c>
      <c r="F129" s="7" t="n">
        <v>0</v>
      </c>
      <c r="G129" s="7" t="n">
        <v>0</v>
      </c>
      <c r="H129" s="9">
        <f>IF(G129-F129-E129&gt;0,G129-F129-E129,"0")</f>
        <v/>
      </c>
      <c r="I129" s="7" t="n">
        <v>0</v>
      </c>
      <c r="J129" s="7" t="n">
        <v>0</v>
      </c>
      <c r="K129" s="7" t="n">
        <v>0</v>
      </c>
      <c r="L129" s="9">
        <f>IF(K129-J129-I129&gt;0,K129-J129-I129,"0")</f>
        <v/>
      </c>
      <c r="M129" s="7" t="n">
        <v>0</v>
      </c>
      <c r="N129" s="7" t="n">
        <v>0</v>
      </c>
      <c r="O129" s="7" t="n">
        <v>0</v>
      </c>
      <c r="P129" s="9">
        <f>IF(O129-N129-M129&gt;0,O129-N129-M129,"0")</f>
        <v/>
      </c>
      <c r="Q129" s="7" t="n">
        <v>0</v>
      </c>
      <c r="R129" s="7" t="n">
        <v>0</v>
      </c>
      <c r="S129" s="7" t="n">
        <v>0</v>
      </c>
      <c r="T129" s="9">
        <f>IF(S129-R129-Q129&gt;0,S129-R129-Q129,"0")</f>
        <v/>
      </c>
      <c r="U129" s="7" t="n">
        <v>0</v>
      </c>
      <c r="V129" s="7" t="n">
        <v>250</v>
      </c>
      <c r="W129" s="7" t="n">
        <v>250</v>
      </c>
      <c r="X129" s="9">
        <f>IF(W129-V129-U129&gt;0,W129-V129-U129,"0")</f>
        <v/>
      </c>
      <c r="Y129" s="7" t="n">
        <v>0</v>
      </c>
      <c r="Z129" s="7" t="n">
        <v>0</v>
      </c>
      <c r="AA129" s="7" t="n">
        <v>0</v>
      </c>
      <c r="AB129" s="9">
        <f>IF(AA129-Z129-Y129&gt;0,AA129-Z129-Y129,"0")</f>
        <v/>
      </c>
      <c r="AC129" s="7" t="n">
        <v>0</v>
      </c>
      <c r="AD129" s="7" t="n">
        <v>0</v>
      </c>
      <c r="AE129" s="7" t="n">
        <v>0</v>
      </c>
      <c r="AF129" s="9">
        <f>IF(AE129-AD129-AC129&gt;0,AE129-AD129-AC129,"0")</f>
        <v/>
      </c>
      <c r="AG129" s="7" t="n">
        <v>0</v>
      </c>
      <c r="AH129" s="7" t="n">
        <v>0</v>
      </c>
      <c r="AI129" s="7" t="n">
        <v>0</v>
      </c>
      <c r="AJ129" s="9">
        <f>IF(AI129-AH129-AG129&gt;0,AI129-AH129-AG129,"0")</f>
        <v/>
      </c>
      <c r="AK129" s="7" t="n">
        <v>0</v>
      </c>
      <c r="AL129" s="7" t="n">
        <v>0</v>
      </c>
      <c r="AM129" s="7" t="n">
        <v>0</v>
      </c>
      <c r="AN129" s="9">
        <f>IF(AM129-AL129-AK129&gt;0,AM129-AL129-AK129,"0")</f>
        <v/>
      </c>
      <c r="AO129" s="7" t="n">
        <v>0</v>
      </c>
      <c r="AP129" s="7" t="n">
        <v>0</v>
      </c>
      <c r="AQ129" s="7" t="n">
        <v>0</v>
      </c>
      <c r="AR129" s="9">
        <f>IF(AQ129-AP129-AO129&gt;0,AQ129-AP129-AO129,"0")</f>
        <v/>
      </c>
      <c r="AS129" s="7" t="n">
        <v>0</v>
      </c>
      <c r="AT129" s="7" t="n">
        <v>0</v>
      </c>
      <c r="AU129" s="7" t="n">
        <v>0</v>
      </c>
      <c r="AV129" s="9">
        <f>IF(AU129-AT129-AS129&gt;0,AU129-AT129-AS129,"0")</f>
        <v/>
      </c>
      <c r="AW129" s="7" t="n">
        <v>0</v>
      </c>
      <c r="AX129" s="7" t="n">
        <v>0</v>
      </c>
      <c r="AY129" s="7" t="n">
        <v>0</v>
      </c>
      <c r="AZ129" s="9">
        <f>IF(AY129-AX129-AW129&gt;0,AY129-AX129-AW129,"0")</f>
        <v/>
      </c>
      <c r="BA129" s="7" t="n">
        <v>0</v>
      </c>
      <c r="BB129" s="7" t="n">
        <v>0</v>
      </c>
      <c r="BC129" s="7" t="n">
        <v>0</v>
      </c>
      <c r="BD129" s="9">
        <f>IF(BC129-BB129-BA129&gt;0,BC129-BB129-BA129,"0")</f>
        <v/>
      </c>
      <c r="BE129" s="7" t="n">
        <v>0</v>
      </c>
      <c r="BF129" s="7" t="n">
        <v>0</v>
      </c>
      <c r="BG129" s="7" t="n">
        <v>0</v>
      </c>
      <c r="BH129" s="9">
        <f>IF(BG129-BF129-BE129&gt;0,BG129-BF129-BE129,"0")</f>
        <v/>
      </c>
      <c r="BI129" s="7" t="n">
        <v>0</v>
      </c>
      <c r="BJ129" s="7" t="n">
        <v>0</v>
      </c>
      <c r="BK129" s="7" t="n">
        <v>0</v>
      </c>
      <c r="BL129" s="9">
        <f>IF(BK129-BJ129-BI129&gt;0,BK129-BJ129-BI129,"0")</f>
        <v/>
      </c>
      <c r="BM129" s="7" t="n">
        <v>0</v>
      </c>
      <c r="BN129" s="7" t="n">
        <v>0</v>
      </c>
      <c r="BO129" s="7" t="n">
        <v>0</v>
      </c>
      <c r="BP129" s="9">
        <f>IF(BO129-BN129-BM129&gt;0,BO129-BN129-BM129,"0")</f>
        <v/>
      </c>
      <c r="BQ129" s="7" t="n">
        <v>0</v>
      </c>
      <c r="BR129" s="7" t="n">
        <v>0</v>
      </c>
      <c r="BS129" s="7" t="n">
        <v>0</v>
      </c>
      <c r="BT129" s="9">
        <f>IF(BS129-BR129-BQ129&gt;0,BS129-BR129-BQ129,"0")</f>
        <v/>
      </c>
      <c r="BU129" s="7" t="n">
        <v>0</v>
      </c>
      <c r="BV129" s="7" t="n">
        <v>0</v>
      </c>
      <c r="BW129" s="7" t="n">
        <v>0</v>
      </c>
      <c r="BX129" s="9">
        <f>IF(BW129-BV129-BU129&gt;0,BW129-BV129-BU129,"0")</f>
        <v/>
      </c>
      <c r="BY129" s="7" t="inlineStr">
        <is>
          <t>CL</t>
        </is>
      </c>
      <c r="BZ129" s="7" t="inlineStr">
        <is>
          <t>Active</t>
        </is>
      </c>
      <c r="CA129" s="7" t="inlineStr">
        <is>
          <t>51V</t>
        </is>
      </c>
      <c r="CB129" s="7" t="inlineStr">
        <is>
          <t>Stroller Trike</t>
        </is>
      </c>
      <c r="CC129" s="7">
        <f>E129+I129+M129+Q129+U129+Y129+AC129+AG129+AK129+AO129+AS129+AW129</f>
        <v/>
      </c>
      <c r="CD129" s="7">
        <f>F129+J129+N129+R129+V129+Z129+AD129+AH129+AL129+AP129+AT129+AX129</f>
        <v/>
      </c>
      <c r="CE129" s="7">
        <f>G129+K129+O129+S129+W129+AA129+AE129+AI129+AM129+AQ129+AU129+AY129</f>
        <v/>
      </c>
      <c r="CF129" s="7">
        <f>AJ129+AN129+AR129+AV129+AZ129</f>
        <v/>
      </c>
      <c r="CG129" s="7">
        <f>BA129+BE129+BI129+BM129+BQ129+BU129</f>
        <v/>
      </c>
      <c r="CH129" s="7">
        <f>BB129+BF129+BJ129+BN129+BR129+BV129</f>
        <v/>
      </c>
      <c r="CI129" s="7">
        <f>BC129+BG129+BK129+BO129+BS129+BW129</f>
        <v/>
      </c>
      <c r="CJ129" s="7">
        <f>BD129+BH129+BL129+BP129+BT129+BX129</f>
        <v/>
      </c>
      <c r="CK129" s="7" t="inlineStr">
        <is>
          <t>Tinnerman</t>
        </is>
      </c>
      <c r="CL129" s="7" t="inlineStr">
        <is>
          <t>100235</t>
        </is>
      </c>
      <c r="CM129" s="7" t="inlineStr">
        <is>
          <t>10mm</t>
        </is>
      </c>
      <c r="CN129" s="7" t="n">
        <v>3</v>
      </c>
      <c r="CO129" s="7" t="inlineStr">
        <is>
          <t>N</t>
        </is>
      </c>
      <c r="CP129" s="7" t="n">
        <v>0</v>
      </c>
      <c r="CQ129" s="7" t="n">
        <v>0</v>
      </c>
      <c r="CR129" s="7" t="n">
        <v>0</v>
      </c>
      <c r="CS129" s="7" t="inlineStr">
        <is>
          <t>Erin</t>
        </is>
      </c>
      <c r="CT129" s="7" t="inlineStr">
        <is>
          <t>REGIONAL</t>
        </is>
      </c>
      <c r="CU129" s="7" t="inlineStr">
        <is>
          <t>Emily</t>
        </is>
      </c>
    </row>
    <row r="130">
      <c r="A130" s="7" t="inlineStr">
        <is>
          <t xml:space="preserve">          SZ</t>
        </is>
      </c>
      <c r="B130" s="7" t="inlineStr">
        <is>
          <t>99999999</t>
        </is>
      </c>
      <c r="C130" s="7" t="inlineStr">
        <is>
          <t>DEMANTRA NON-VOLUME FORECAST C</t>
        </is>
      </c>
      <c r="D130" s="8" t="inlineStr">
        <is>
          <t>538</t>
        </is>
      </c>
      <c r="E130" s="7" t="n">
        <v>0</v>
      </c>
      <c r="F130" s="7" t="n">
        <v>0</v>
      </c>
      <c r="G130" s="7" t="n">
        <v>0</v>
      </c>
      <c r="H130" s="9">
        <f>IF(G130-F130-E130&gt;0,G130-F130-E130,"0")</f>
        <v/>
      </c>
      <c r="I130" s="7" t="n">
        <v>0</v>
      </c>
      <c r="J130" s="7" t="n">
        <v>0</v>
      </c>
      <c r="K130" s="7" t="n">
        <v>0</v>
      </c>
      <c r="L130" s="9">
        <f>IF(K130-J130-I130&gt;0,K130-J130-I130,"0")</f>
        <v/>
      </c>
      <c r="M130" s="7" t="n">
        <v>0</v>
      </c>
      <c r="N130" s="7" t="n">
        <v>0</v>
      </c>
      <c r="O130" s="7" t="n">
        <v>0</v>
      </c>
      <c r="P130" s="9">
        <f>IF(O130-N130-M130&gt;0,O130-N130-M130,"0")</f>
        <v/>
      </c>
      <c r="Q130" s="7" t="n">
        <v>0</v>
      </c>
      <c r="R130" s="7" t="n">
        <v>0</v>
      </c>
      <c r="S130" s="7" t="n">
        <v>0</v>
      </c>
      <c r="T130" s="9">
        <f>IF(S130-R130-Q130&gt;0,S130-R130-Q130,"0")</f>
        <v/>
      </c>
      <c r="U130" s="7" t="n">
        <v>0</v>
      </c>
      <c r="V130" s="7" t="n">
        <v>0</v>
      </c>
      <c r="W130" s="7" t="n">
        <v>0</v>
      </c>
      <c r="X130" s="9">
        <f>IF(W130-V130-U130&gt;0,W130-V130-U130,"0")</f>
        <v/>
      </c>
      <c r="Y130" s="7" t="n">
        <v>0</v>
      </c>
      <c r="Z130" s="7" t="n">
        <v>0</v>
      </c>
      <c r="AA130" s="7" t="n">
        <v>366</v>
      </c>
      <c r="AB130" s="9">
        <f>IF(AA130-Z130-Y130&gt;0,AA130-Z130-Y130,"0")</f>
        <v/>
      </c>
      <c r="AC130" s="7" t="n">
        <v>0</v>
      </c>
      <c r="AD130" s="7" t="n">
        <v>0</v>
      </c>
      <c r="AE130" s="7" t="n">
        <v>0</v>
      </c>
      <c r="AF130" s="9">
        <f>IF(AE130-AD130-AC130&gt;0,AE130-AD130-AC130,"0")</f>
        <v/>
      </c>
      <c r="AG130" s="7" t="n">
        <v>0</v>
      </c>
      <c r="AH130" s="7" t="n">
        <v>0</v>
      </c>
      <c r="AI130" s="7" t="n">
        <v>0</v>
      </c>
      <c r="AJ130" s="9">
        <f>IF(AI130-AH130-AG130&gt;0,AI130-AH130-AG130,"0")</f>
        <v/>
      </c>
      <c r="AK130" s="7" t="n">
        <v>0</v>
      </c>
      <c r="AL130" s="7" t="n">
        <v>0</v>
      </c>
      <c r="AM130" s="7" t="n">
        <v>0</v>
      </c>
      <c r="AN130" s="9">
        <f>IF(AM130-AL130-AK130&gt;0,AM130-AL130-AK130,"0")</f>
        <v/>
      </c>
      <c r="AO130" s="7" t="n">
        <v>0</v>
      </c>
      <c r="AP130" s="7" t="n">
        <v>0</v>
      </c>
      <c r="AQ130" s="7" t="n">
        <v>0</v>
      </c>
      <c r="AR130" s="9">
        <f>IF(AQ130-AP130-AO130&gt;0,AQ130-AP130-AO130,"0")</f>
        <v/>
      </c>
      <c r="AS130" s="7" t="n">
        <v>0</v>
      </c>
      <c r="AT130" s="7" t="n">
        <v>0</v>
      </c>
      <c r="AU130" s="7" t="n">
        <v>0</v>
      </c>
      <c r="AV130" s="9">
        <f>IF(AU130-AT130-AS130&gt;0,AU130-AT130-AS130,"0")</f>
        <v/>
      </c>
      <c r="AW130" s="7" t="n">
        <v>0</v>
      </c>
      <c r="AX130" s="7" t="n">
        <v>0</v>
      </c>
      <c r="AY130" s="7" t="n">
        <v>0</v>
      </c>
      <c r="AZ130" s="9">
        <f>IF(AY130-AX130-AW130&gt;0,AY130-AX130-AW130,"0")</f>
        <v/>
      </c>
      <c r="BA130" s="7" t="n">
        <v>0</v>
      </c>
      <c r="BB130" s="7" t="n">
        <v>0</v>
      </c>
      <c r="BC130" s="7" t="n">
        <v>0</v>
      </c>
      <c r="BD130" s="9">
        <f>IF(BC130-BB130-BA130&gt;0,BC130-BB130-BA130,"0")</f>
        <v/>
      </c>
      <c r="BE130" s="7" t="n">
        <v>0</v>
      </c>
      <c r="BF130" s="7" t="n">
        <v>0</v>
      </c>
      <c r="BG130" s="7" t="n">
        <v>0</v>
      </c>
      <c r="BH130" s="9">
        <f>IF(BG130-BF130-BE130&gt;0,BG130-BF130-BE130,"0")</f>
        <v/>
      </c>
      <c r="BI130" s="7" t="n">
        <v>0</v>
      </c>
      <c r="BJ130" s="7" t="n">
        <v>0</v>
      </c>
      <c r="BK130" s="7" t="n">
        <v>0</v>
      </c>
      <c r="BL130" s="9">
        <f>IF(BK130-BJ130-BI130&gt;0,BK130-BJ130-BI130,"0")</f>
        <v/>
      </c>
      <c r="BM130" s="7" t="n">
        <v>0</v>
      </c>
      <c r="BN130" s="7" t="n">
        <v>0</v>
      </c>
      <c r="BO130" s="7" t="n">
        <v>0</v>
      </c>
      <c r="BP130" s="9">
        <f>IF(BO130-BN130-BM130&gt;0,BO130-BN130-BM130,"0")</f>
        <v/>
      </c>
      <c r="BQ130" s="7" t="n">
        <v>0</v>
      </c>
      <c r="BR130" s="7" t="n">
        <v>0</v>
      </c>
      <c r="BS130" s="7" t="n">
        <v>0</v>
      </c>
      <c r="BT130" s="9">
        <f>IF(BS130-BR130-BQ130&gt;0,BS130-BR130-BQ130,"0")</f>
        <v/>
      </c>
      <c r="BU130" s="7" t="n">
        <v>0</v>
      </c>
      <c r="BV130" s="7" t="n">
        <v>0</v>
      </c>
      <c r="BW130" s="7" t="n">
        <v>0</v>
      </c>
      <c r="BX130" s="9">
        <f>IF(BW130-BV130-BU130&gt;0,BW130-BV130-BU130,"0")</f>
        <v/>
      </c>
      <c r="BY130" s="7" t="inlineStr">
        <is>
          <t>CL</t>
        </is>
      </c>
      <c r="BZ130" s="7" t="inlineStr">
        <is>
          <t>Watch</t>
        </is>
      </c>
      <c r="CA130" s="7" t="inlineStr">
        <is>
          <t>538</t>
        </is>
      </c>
      <c r="CB130" s="7" t="inlineStr">
        <is>
          <t>Scooter</t>
        </is>
      </c>
      <c r="CC130" s="7">
        <f>E130+I130+M130+Q130+U130+Y130+AC130+AG130+AK130+AO130+AS130+AW130</f>
        <v/>
      </c>
      <c r="CD130" s="7">
        <f>F130+J130+N130+R130+V130+Z130+AD130+AH130+AL130+AP130+AT130+AX130</f>
        <v/>
      </c>
      <c r="CE130" s="7">
        <f>G130+K130+O130+S130+W130+AA130+AE130+AI130+AM130+AQ130+AU130+AY130</f>
        <v/>
      </c>
      <c r="CF130" s="7">
        <f>AJ130+AN130+AR130+AV130+AZ130</f>
        <v/>
      </c>
      <c r="CG130" s="7">
        <f>BA130+BE130+BI130+BM130+BQ130+BU130</f>
        <v/>
      </c>
      <c r="CH130" s="7">
        <f>BB130+BF130+BJ130+BN130+BR130+BV130</f>
        <v/>
      </c>
      <c r="CI130" s="7">
        <f>BC130+BG130+BK130+BO130+BS130+BW130</f>
        <v/>
      </c>
      <c r="CJ130" s="7">
        <f>BD130+BH130+BL130+BP130+BT130+BX130</f>
        <v/>
      </c>
      <c r="CK130" s="7" t="inlineStr">
        <is>
          <t>Tinnerman</t>
        </is>
      </c>
      <c r="CL130" s="7" t="inlineStr">
        <is>
          <t>103059</t>
        </is>
      </c>
      <c r="CM130" s="7" t="inlineStr"/>
      <c r="CN130" s="7" t="n">
        <v>2</v>
      </c>
      <c r="CO130" s="7" t="inlineStr">
        <is>
          <t>N</t>
        </is>
      </c>
      <c r="CP130" s="7" t="n">
        <v>0</v>
      </c>
      <c r="CQ130" s="7" t="n">
        <v>0</v>
      </c>
      <c r="CR130" s="7" t="n">
        <v>0</v>
      </c>
      <c r="CS130" s="7" t="inlineStr">
        <is>
          <t>Erin</t>
        </is>
      </c>
      <c r="CT130" s="7" t="inlineStr">
        <is>
          <t>REGIONAL</t>
        </is>
      </c>
      <c r="CU130" s="7" t="inlineStr">
        <is>
          <t>Emily</t>
        </is>
      </c>
    </row>
    <row r="131">
      <c r="A131" s="7" t="inlineStr">
        <is>
          <t xml:space="preserve">          SZ</t>
        </is>
      </c>
      <c r="B131" s="7" t="inlineStr">
        <is>
          <t>99999999</t>
        </is>
      </c>
      <c r="C131" s="7" t="inlineStr">
        <is>
          <t>DEMANTRA NON-VOLUME FORECAST C</t>
        </is>
      </c>
      <c r="D131" s="8" t="inlineStr">
        <is>
          <t>538P</t>
        </is>
      </c>
      <c r="E131" s="7" t="n">
        <v>0</v>
      </c>
      <c r="F131" s="7" t="n">
        <v>0</v>
      </c>
      <c r="G131" s="7" t="n">
        <v>0</v>
      </c>
      <c r="H131" s="9">
        <f>IF(G131-F131-E131&gt;0,G131-F131-E131,"0")</f>
        <v/>
      </c>
      <c r="I131" s="7" t="n">
        <v>0</v>
      </c>
      <c r="J131" s="7" t="n">
        <v>0</v>
      </c>
      <c r="K131" s="7" t="n">
        <v>0</v>
      </c>
      <c r="L131" s="9">
        <f>IF(K131-J131-I131&gt;0,K131-J131-I131,"0")</f>
        <v/>
      </c>
      <c r="M131" s="7" t="n">
        <v>0</v>
      </c>
      <c r="N131" s="7" t="n">
        <v>0</v>
      </c>
      <c r="O131" s="7" t="n">
        <v>0</v>
      </c>
      <c r="P131" s="9">
        <f>IF(O131-N131-M131&gt;0,O131-N131-M131,"0")</f>
        <v/>
      </c>
      <c r="Q131" s="7" t="n">
        <v>0</v>
      </c>
      <c r="R131" s="7" t="n">
        <v>0</v>
      </c>
      <c r="S131" s="7" t="n">
        <v>0</v>
      </c>
      <c r="T131" s="9">
        <f>IF(S131-R131-Q131&gt;0,S131-R131-Q131,"0")</f>
        <v/>
      </c>
      <c r="U131" s="7" t="n">
        <v>0</v>
      </c>
      <c r="V131" s="7" t="n">
        <v>0</v>
      </c>
      <c r="W131" s="7" t="n">
        <v>0</v>
      </c>
      <c r="X131" s="9">
        <f>IF(W131-V131-U131&gt;0,W131-V131-U131,"0")</f>
        <v/>
      </c>
      <c r="Y131" s="7" t="n">
        <v>0</v>
      </c>
      <c r="Z131" s="7" t="n">
        <v>0</v>
      </c>
      <c r="AA131" s="7" t="n">
        <v>152</v>
      </c>
      <c r="AB131" s="9">
        <f>IF(AA131-Z131-Y131&gt;0,AA131-Z131-Y131,"0")</f>
        <v/>
      </c>
      <c r="AC131" s="7" t="n">
        <v>0</v>
      </c>
      <c r="AD131" s="7" t="n">
        <v>0</v>
      </c>
      <c r="AE131" s="7" t="n">
        <v>0</v>
      </c>
      <c r="AF131" s="9">
        <f>IF(AE131-AD131-AC131&gt;0,AE131-AD131-AC131,"0")</f>
        <v/>
      </c>
      <c r="AG131" s="7" t="n">
        <v>0</v>
      </c>
      <c r="AH131" s="7" t="n">
        <v>0</v>
      </c>
      <c r="AI131" s="7" t="n">
        <v>0</v>
      </c>
      <c r="AJ131" s="9">
        <f>IF(AI131-AH131-AG131&gt;0,AI131-AH131-AG131,"0")</f>
        <v/>
      </c>
      <c r="AK131" s="7" t="n">
        <v>0</v>
      </c>
      <c r="AL131" s="7" t="n">
        <v>0</v>
      </c>
      <c r="AM131" s="7" t="n">
        <v>0</v>
      </c>
      <c r="AN131" s="9">
        <f>IF(AM131-AL131-AK131&gt;0,AM131-AL131-AK131,"0")</f>
        <v/>
      </c>
      <c r="AO131" s="7" t="n">
        <v>0</v>
      </c>
      <c r="AP131" s="7" t="n">
        <v>0</v>
      </c>
      <c r="AQ131" s="7" t="n">
        <v>0</v>
      </c>
      <c r="AR131" s="9">
        <f>IF(AQ131-AP131-AO131&gt;0,AQ131-AP131-AO131,"0")</f>
        <v/>
      </c>
      <c r="AS131" s="7" t="n">
        <v>0</v>
      </c>
      <c r="AT131" s="7" t="n">
        <v>0</v>
      </c>
      <c r="AU131" s="7" t="n">
        <v>0</v>
      </c>
      <c r="AV131" s="9">
        <f>IF(AU131-AT131-AS131&gt;0,AU131-AT131-AS131,"0")</f>
        <v/>
      </c>
      <c r="AW131" s="7" t="n">
        <v>0</v>
      </c>
      <c r="AX131" s="7" t="n">
        <v>0</v>
      </c>
      <c r="AY131" s="7" t="n">
        <v>0</v>
      </c>
      <c r="AZ131" s="9">
        <f>IF(AY131-AX131-AW131&gt;0,AY131-AX131-AW131,"0")</f>
        <v/>
      </c>
      <c r="BA131" s="7" t="n">
        <v>0</v>
      </c>
      <c r="BB131" s="7" t="n">
        <v>0</v>
      </c>
      <c r="BC131" s="7" t="n">
        <v>0</v>
      </c>
      <c r="BD131" s="9">
        <f>IF(BC131-BB131-BA131&gt;0,BC131-BB131-BA131,"0")</f>
        <v/>
      </c>
      <c r="BE131" s="7" t="n">
        <v>0</v>
      </c>
      <c r="BF131" s="7" t="n">
        <v>0</v>
      </c>
      <c r="BG131" s="7" t="n">
        <v>0</v>
      </c>
      <c r="BH131" s="9">
        <f>IF(BG131-BF131-BE131&gt;0,BG131-BF131-BE131,"0")</f>
        <v/>
      </c>
      <c r="BI131" s="7" t="n">
        <v>0</v>
      </c>
      <c r="BJ131" s="7" t="n">
        <v>0</v>
      </c>
      <c r="BK131" s="7" t="n">
        <v>0</v>
      </c>
      <c r="BL131" s="9">
        <f>IF(BK131-BJ131-BI131&gt;0,BK131-BJ131-BI131,"0")</f>
        <v/>
      </c>
      <c r="BM131" s="7" t="n">
        <v>0</v>
      </c>
      <c r="BN131" s="7" t="n">
        <v>0</v>
      </c>
      <c r="BO131" s="7" t="n">
        <v>0</v>
      </c>
      <c r="BP131" s="9">
        <f>IF(BO131-BN131-BM131&gt;0,BO131-BN131-BM131,"0")</f>
        <v/>
      </c>
      <c r="BQ131" s="7" t="n">
        <v>0</v>
      </c>
      <c r="BR131" s="7" t="n">
        <v>0</v>
      </c>
      <c r="BS131" s="7" t="n">
        <v>0</v>
      </c>
      <c r="BT131" s="9">
        <f>IF(BS131-BR131-BQ131&gt;0,BS131-BR131-BQ131,"0")</f>
        <v/>
      </c>
      <c r="BU131" s="7" t="n">
        <v>0</v>
      </c>
      <c r="BV131" s="7" t="n">
        <v>0</v>
      </c>
      <c r="BW131" s="7" t="n">
        <v>0</v>
      </c>
      <c r="BX131" s="9">
        <f>IF(BW131-BV131-BU131&gt;0,BW131-BV131-BU131,"0")</f>
        <v/>
      </c>
      <c r="BY131" s="7" t="inlineStr">
        <is>
          <t>CL</t>
        </is>
      </c>
      <c r="BZ131" s="7" t="inlineStr">
        <is>
          <t>Discontinued 2022 Fall</t>
        </is>
      </c>
      <c r="CA131" s="7" t="inlineStr">
        <is>
          <t>538P</t>
        </is>
      </c>
      <c r="CB131" s="7" t="inlineStr">
        <is>
          <t>Scooter</t>
        </is>
      </c>
      <c r="CC131" s="7">
        <f>E131+I131+M131+Q131+U131+Y131+AC131+AG131+AK131+AO131+AS131+AW131</f>
        <v/>
      </c>
      <c r="CD131" s="7">
        <f>F131+J131+N131+R131+V131+Z131+AD131+AH131+AL131+AP131+AT131+AX131</f>
        <v/>
      </c>
      <c r="CE131" s="7">
        <f>G131+K131+O131+S131+W131+AA131+AE131+AI131+AM131+AQ131+AU131+AY131</f>
        <v/>
      </c>
      <c r="CF131" s="7">
        <f>AJ131+AN131+AR131+AV131+AZ131</f>
        <v/>
      </c>
      <c r="CG131" s="7">
        <f>BA131+BE131+BI131+BM131+BQ131+BU131</f>
        <v/>
      </c>
      <c r="CH131" s="7">
        <f>BB131+BF131+BJ131+BN131+BR131+BV131</f>
        <v/>
      </c>
      <c r="CI131" s="7">
        <f>BC131+BG131+BK131+BO131+BS131+BW131</f>
        <v/>
      </c>
      <c r="CJ131" s="7">
        <f>BD131+BH131+BL131+BP131+BT131+BX131</f>
        <v/>
      </c>
      <c r="CK131" s="7" t="inlineStr">
        <is>
          <t>Tinnerman</t>
        </is>
      </c>
      <c r="CL131" s="7" t="inlineStr">
        <is>
          <t>103059</t>
        </is>
      </c>
      <c r="CM131" s="7" t="inlineStr"/>
      <c r="CN131" s="7" t="n">
        <v>2</v>
      </c>
      <c r="CO131" s="7" t="inlineStr">
        <is>
          <t>N</t>
        </is>
      </c>
      <c r="CP131" s="7" t="n">
        <v>0</v>
      </c>
      <c r="CQ131" s="7" t="n">
        <v>0</v>
      </c>
      <c r="CR131" s="7" t="n">
        <v>0</v>
      </c>
      <c r="CS131" s="7" t="inlineStr">
        <is>
          <t>Erin</t>
        </is>
      </c>
      <c r="CT131" s="7" t="inlineStr">
        <is>
          <t>REGIONAL</t>
        </is>
      </c>
      <c r="CU131" s="7" t="inlineStr">
        <is>
          <t>Emily</t>
        </is>
      </c>
    </row>
    <row r="132">
      <c r="A132" s="7" t="inlineStr">
        <is>
          <t xml:space="preserve">          SZ</t>
        </is>
      </c>
      <c r="B132" s="7" t="inlineStr">
        <is>
          <t>99999999</t>
        </is>
      </c>
      <c r="C132" s="7" t="inlineStr">
        <is>
          <t>DEMANTRA NON-VOLUME FORECAST C</t>
        </is>
      </c>
      <c r="D132" s="8" t="inlineStr">
        <is>
          <t>53PZ</t>
        </is>
      </c>
      <c r="E132" s="7" t="n">
        <v>0</v>
      </c>
      <c r="F132" s="7" t="n">
        <v>0</v>
      </c>
      <c r="G132" s="7" t="n">
        <v>0</v>
      </c>
      <c r="H132" s="9">
        <f>IF(G132-F132-E132&gt;0,G132-F132-E132,"0")</f>
        <v/>
      </c>
      <c r="I132" s="7" t="n">
        <v>0</v>
      </c>
      <c r="J132" s="7" t="n">
        <v>130</v>
      </c>
      <c r="K132" s="7" t="n">
        <v>130</v>
      </c>
      <c r="L132" s="9">
        <f>IF(K132-J132-I132&gt;0,K132-J132-I132,"0")</f>
        <v/>
      </c>
      <c r="M132" s="7" t="n">
        <v>0</v>
      </c>
      <c r="N132" s="7" t="n">
        <v>100</v>
      </c>
      <c r="O132" s="7" t="n">
        <v>100</v>
      </c>
      <c r="P132" s="9">
        <f>IF(O132-N132-M132&gt;0,O132-N132-M132,"0")</f>
        <v/>
      </c>
      <c r="Q132" s="7" t="n">
        <v>0</v>
      </c>
      <c r="R132" s="7" t="n">
        <v>80</v>
      </c>
      <c r="S132" s="7" t="n">
        <v>0</v>
      </c>
      <c r="T132" s="9">
        <f>IF(S132-R132-Q132&gt;0,S132-R132-Q132,"0")</f>
        <v/>
      </c>
      <c r="U132" s="7" t="n">
        <v>0</v>
      </c>
      <c r="V132" s="7" t="n">
        <v>0</v>
      </c>
      <c r="W132" s="7" t="n">
        <v>0</v>
      </c>
      <c r="X132" s="9">
        <f>IF(W132-V132-U132&gt;0,W132-V132-U132,"0")</f>
        <v/>
      </c>
      <c r="Y132" s="7" t="n">
        <v>200</v>
      </c>
      <c r="Z132" s="7" t="n">
        <v>0</v>
      </c>
      <c r="AA132" s="7" t="n">
        <v>0</v>
      </c>
      <c r="AB132" s="9">
        <f>IF(AA132-Z132-Y132&gt;0,AA132-Z132-Y132,"0")</f>
        <v/>
      </c>
      <c r="AC132" s="7" t="n">
        <v>0</v>
      </c>
      <c r="AD132" s="7" t="n">
        <v>0</v>
      </c>
      <c r="AE132" s="7" t="n">
        <v>200</v>
      </c>
      <c r="AF132" s="9">
        <f>IF(AE132-AD132-AC132&gt;0,AE132-AD132-AC132,"0")</f>
        <v/>
      </c>
      <c r="AG132" s="7" t="n">
        <v>328</v>
      </c>
      <c r="AH132" s="7" t="n">
        <v>0</v>
      </c>
      <c r="AI132" s="7" t="n">
        <v>328</v>
      </c>
      <c r="AJ132" s="9">
        <f>IF(AI132-AH132-AG132&gt;0,AI132-AH132-AG132,"0")</f>
        <v/>
      </c>
      <c r="AK132" s="7" t="n">
        <v>0</v>
      </c>
      <c r="AL132" s="7" t="n">
        <v>0</v>
      </c>
      <c r="AM132" s="7" t="n">
        <v>0</v>
      </c>
      <c r="AN132" s="9">
        <f>IF(AM132-AL132-AK132&gt;0,AM132-AL132-AK132,"0")</f>
        <v/>
      </c>
      <c r="AO132" s="7" t="n">
        <v>0</v>
      </c>
      <c r="AP132" s="7" t="n">
        <v>0</v>
      </c>
      <c r="AQ132" s="7" t="n">
        <v>0</v>
      </c>
      <c r="AR132" s="9">
        <f>IF(AQ132-AP132-AO132&gt;0,AQ132-AP132-AO132,"0")</f>
        <v/>
      </c>
      <c r="AS132" s="7" t="n">
        <v>0</v>
      </c>
      <c r="AT132" s="7" t="n">
        <v>0</v>
      </c>
      <c r="AU132" s="7" t="n">
        <v>0</v>
      </c>
      <c r="AV132" s="9">
        <f>IF(AU132-AT132-AS132&gt;0,AU132-AT132-AS132,"0")</f>
        <v/>
      </c>
      <c r="AW132" s="7" t="n">
        <v>0</v>
      </c>
      <c r="AX132" s="7" t="n">
        <v>0</v>
      </c>
      <c r="AY132" s="7" t="n">
        <v>0</v>
      </c>
      <c r="AZ132" s="9">
        <f>IF(AY132-AX132-AW132&gt;0,AY132-AX132-AW132,"0")</f>
        <v/>
      </c>
      <c r="BA132" s="7" t="n">
        <v>0</v>
      </c>
      <c r="BB132" s="7" t="n">
        <v>0</v>
      </c>
      <c r="BC132" s="7" t="n">
        <v>0</v>
      </c>
      <c r="BD132" s="9">
        <f>IF(BC132-BB132-BA132&gt;0,BC132-BB132-BA132,"0")</f>
        <v/>
      </c>
      <c r="BE132" s="7" t="n">
        <v>0</v>
      </c>
      <c r="BF132" s="7" t="n">
        <v>0</v>
      </c>
      <c r="BG132" s="7" t="n">
        <v>0</v>
      </c>
      <c r="BH132" s="9">
        <f>IF(BG132-BF132-BE132&gt;0,BG132-BF132-BE132,"0")</f>
        <v/>
      </c>
      <c r="BI132" s="7" t="n">
        <v>0</v>
      </c>
      <c r="BJ132" s="7" t="n">
        <v>0</v>
      </c>
      <c r="BK132" s="7" t="n">
        <v>0</v>
      </c>
      <c r="BL132" s="9">
        <f>IF(BK132-BJ132-BI132&gt;0,BK132-BJ132-BI132,"0")</f>
        <v/>
      </c>
      <c r="BM132" s="7" t="n">
        <v>0</v>
      </c>
      <c r="BN132" s="7" t="n">
        <v>0</v>
      </c>
      <c r="BO132" s="7" t="n">
        <v>0</v>
      </c>
      <c r="BP132" s="9">
        <f>IF(BO132-BN132-BM132&gt;0,BO132-BN132-BM132,"0")</f>
        <v/>
      </c>
      <c r="BQ132" s="7" t="n">
        <v>0</v>
      </c>
      <c r="BR132" s="7" t="n">
        <v>0</v>
      </c>
      <c r="BS132" s="7" t="n">
        <v>0</v>
      </c>
      <c r="BT132" s="9">
        <f>IF(BS132-BR132-BQ132&gt;0,BS132-BR132-BQ132,"0")</f>
        <v/>
      </c>
      <c r="BU132" s="7" t="n">
        <v>0</v>
      </c>
      <c r="BV132" s="7" t="n">
        <v>0</v>
      </c>
      <c r="BW132" s="7" t="n">
        <v>0</v>
      </c>
      <c r="BX132" s="9">
        <f>IF(BW132-BV132-BU132&gt;0,BW132-BV132-BU132,"0")</f>
        <v/>
      </c>
      <c r="BY132" s="7" t="inlineStr">
        <is>
          <t>CL</t>
        </is>
      </c>
      <c r="BZ132" s="7" t="inlineStr">
        <is>
          <t>Active</t>
        </is>
      </c>
      <c r="CA132" s="7" t="inlineStr">
        <is>
          <t>53PZ</t>
        </is>
      </c>
      <c r="CB132" s="7" t="inlineStr">
        <is>
          <t>Stroller Trike</t>
        </is>
      </c>
      <c r="CC132" s="7">
        <f>E132+I132+M132+Q132+U132+Y132+AC132+AG132+AK132+AO132+AS132+AW132</f>
        <v/>
      </c>
      <c r="CD132" s="7">
        <f>F132+J132+N132+R132+V132+Z132+AD132+AH132+AL132+AP132+AT132+AX132</f>
        <v/>
      </c>
      <c r="CE132" s="7">
        <f>G132+K132+O132+S132+W132+AA132+AE132+AI132+AM132+AQ132+AU132+AY132</f>
        <v/>
      </c>
      <c r="CF132" s="7">
        <f>AJ132+AN132+AR132+AV132+AZ132</f>
        <v/>
      </c>
      <c r="CG132" s="7">
        <f>BA132+BE132+BI132+BM132+BQ132+BU132</f>
        <v/>
      </c>
      <c r="CH132" s="7">
        <f>BB132+BF132+BJ132+BN132+BR132+BV132</f>
        <v/>
      </c>
      <c r="CI132" s="7">
        <f>BC132+BG132+BK132+BO132+BS132+BW132</f>
        <v/>
      </c>
      <c r="CJ132" s="7">
        <f>BD132+BH132+BL132+BP132+BT132+BX132</f>
        <v/>
      </c>
      <c r="CK132" s="7" t="inlineStr">
        <is>
          <t>Tinnerman</t>
        </is>
      </c>
      <c r="CL132" s="7" t="inlineStr">
        <is>
          <t>100235</t>
        </is>
      </c>
      <c r="CM132" s="7" t="inlineStr">
        <is>
          <t>10mm</t>
        </is>
      </c>
      <c r="CN132" s="7" t="n">
        <v>2</v>
      </c>
      <c r="CO132" s="7" t="inlineStr">
        <is>
          <t>N</t>
        </is>
      </c>
      <c r="CP132" s="7" t="n">
        <v>0</v>
      </c>
      <c r="CQ132" s="7" t="n">
        <v>0</v>
      </c>
      <c r="CR132" s="7" t="n">
        <v>0</v>
      </c>
      <c r="CS132" s="7" t="inlineStr">
        <is>
          <t>Erin</t>
        </is>
      </c>
      <c r="CT132" s="7" t="inlineStr">
        <is>
          <t>REGIONAL</t>
        </is>
      </c>
      <c r="CU132" s="7" t="inlineStr">
        <is>
          <t>Emily</t>
        </is>
      </c>
    </row>
    <row r="133">
      <c r="A133" s="7" t="inlineStr">
        <is>
          <t xml:space="preserve">          SZ</t>
        </is>
      </c>
      <c r="B133" s="7" t="inlineStr">
        <is>
          <t>99999999</t>
        </is>
      </c>
      <c r="C133" s="7" t="inlineStr">
        <is>
          <t>DEMANTRA NON-VOLUME FORECAST C</t>
        </is>
      </c>
      <c r="D133" s="8" t="inlineStr">
        <is>
          <t>53VX</t>
        </is>
      </c>
      <c r="E133" s="7" t="n">
        <v>0</v>
      </c>
      <c r="F133" s="7" t="n">
        <v>0</v>
      </c>
      <c r="G133" s="7" t="n">
        <v>0</v>
      </c>
      <c r="H133" s="9">
        <f>IF(G133-F133-E133&gt;0,G133-F133-E133,"0")</f>
        <v/>
      </c>
      <c r="I133" s="7" t="n">
        <v>0</v>
      </c>
      <c r="J133" s="7" t="n">
        <v>120</v>
      </c>
      <c r="K133" s="7" t="n">
        <v>120</v>
      </c>
      <c r="L133" s="9">
        <f>IF(K133-J133-I133&gt;0,K133-J133-I133,"0")</f>
        <v/>
      </c>
      <c r="M133" s="7" t="n">
        <v>0</v>
      </c>
      <c r="N133" s="7" t="n">
        <v>160</v>
      </c>
      <c r="O133" s="7" t="n">
        <v>160</v>
      </c>
      <c r="P133" s="9">
        <f>IF(O133-N133-M133&gt;0,O133-N133-M133,"0")</f>
        <v/>
      </c>
      <c r="Q133" s="7" t="n">
        <v>0</v>
      </c>
      <c r="R133" s="7" t="n">
        <v>0</v>
      </c>
      <c r="S133" s="7" t="n">
        <v>0</v>
      </c>
      <c r="T133" s="9">
        <f>IF(S133-R133-Q133&gt;0,S133-R133-Q133,"0")</f>
        <v/>
      </c>
      <c r="U133" s="7" t="n">
        <v>0</v>
      </c>
      <c r="V133" s="7" t="n">
        <v>0</v>
      </c>
      <c r="W133" s="7" t="n">
        <v>0</v>
      </c>
      <c r="X133" s="9">
        <f>IF(W133-V133-U133&gt;0,W133-V133-U133,"0")</f>
        <v/>
      </c>
      <c r="Y133" s="7" t="n">
        <v>200</v>
      </c>
      <c r="Z133" s="7" t="n">
        <v>0</v>
      </c>
      <c r="AA133" s="7" t="n">
        <v>0</v>
      </c>
      <c r="AB133" s="9">
        <f>IF(AA133-Z133-Y133&gt;0,AA133-Z133-Y133,"0")</f>
        <v/>
      </c>
      <c r="AC133" s="7" t="n">
        <v>0</v>
      </c>
      <c r="AD133" s="7" t="n">
        <v>0</v>
      </c>
      <c r="AE133" s="7" t="n">
        <v>200</v>
      </c>
      <c r="AF133" s="9">
        <f>IF(AE133-AD133-AC133&gt;0,AE133-AD133-AC133,"0")</f>
        <v/>
      </c>
      <c r="AG133" s="7" t="n">
        <v>112</v>
      </c>
      <c r="AH133" s="7" t="n">
        <v>0</v>
      </c>
      <c r="AI133" s="7" t="n">
        <v>112</v>
      </c>
      <c r="AJ133" s="9">
        <f>IF(AI133-AH133-AG133&gt;0,AI133-AH133-AG133,"0")</f>
        <v/>
      </c>
      <c r="AK133" s="7" t="n">
        <v>0</v>
      </c>
      <c r="AL133" s="7" t="n">
        <v>0</v>
      </c>
      <c r="AM133" s="7" t="n">
        <v>0</v>
      </c>
      <c r="AN133" s="9">
        <f>IF(AM133-AL133-AK133&gt;0,AM133-AL133-AK133,"0")</f>
        <v/>
      </c>
      <c r="AO133" s="7" t="n">
        <v>0</v>
      </c>
      <c r="AP133" s="7" t="n">
        <v>0</v>
      </c>
      <c r="AQ133" s="7" t="n">
        <v>0</v>
      </c>
      <c r="AR133" s="9">
        <f>IF(AQ133-AP133-AO133&gt;0,AQ133-AP133-AO133,"0")</f>
        <v/>
      </c>
      <c r="AS133" s="7" t="n">
        <v>0</v>
      </c>
      <c r="AT133" s="7" t="n">
        <v>0</v>
      </c>
      <c r="AU133" s="7" t="n">
        <v>0</v>
      </c>
      <c r="AV133" s="9">
        <f>IF(AU133-AT133-AS133&gt;0,AU133-AT133-AS133,"0")</f>
        <v/>
      </c>
      <c r="AW133" s="7" t="n">
        <v>0</v>
      </c>
      <c r="AX133" s="7" t="n">
        <v>0</v>
      </c>
      <c r="AY133" s="7" t="n">
        <v>0</v>
      </c>
      <c r="AZ133" s="9">
        <f>IF(AY133-AX133-AW133&gt;0,AY133-AX133-AW133,"0")</f>
        <v/>
      </c>
      <c r="BA133" s="7" t="n">
        <v>0</v>
      </c>
      <c r="BB133" s="7" t="n">
        <v>0</v>
      </c>
      <c r="BC133" s="7" t="n">
        <v>0</v>
      </c>
      <c r="BD133" s="9">
        <f>IF(BC133-BB133-BA133&gt;0,BC133-BB133-BA133,"0")</f>
        <v/>
      </c>
      <c r="BE133" s="7" t="n">
        <v>0</v>
      </c>
      <c r="BF133" s="7" t="n">
        <v>0</v>
      </c>
      <c r="BG133" s="7" t="n">
        <v>0</v>
      </c>
      <c r="BH133" s="9">
        <f>IF(BG133-BF133-BE133&gt;0,BG133-BF133-BE133,"0")</f>
        <v/>
      </c>
      <c r="BI133" s="7" t="n">
        <v>0</v>
      </c>
      <c r="BJ133" s="7" t="n">
        <v>0</v>
      </c>
      <c r="BK133" s="7" t="n">
        <v>0</v>
      </c>
      <c r="BL133" s="9">
        <f>IF(BK133-BJ133-BI133&gt;0,BK133-BJ133-BI133,"0")</f>
        <v/>
      </c>
      <c r="BM133" s="7" t="n">
        <v>0</v>
      </c>
      <c r="BN133" s="7" t="n">
        <v>0</v>
      </c>
      <c r="BO133" s="7" t="n">
        <v>0</v>
      </c>
      <c r="BP133" s="9">
        <f>IF(BO133-BN133-BM133&gt;0,BO133-BN133-BM133,"0")</f>
        <v/>
      </c>
      <c r="BQ133" s="7" t="n">
        <v>0</v>
      </c>
      <c r="BR133" s="7" t="n">
        <v>0</v>
      </c>
      <c r="BS133" s="7" t="n">
        <v>0</v>
      </c>
      <c r="BT133" s="9">
        <f>IF(BS133-BR133-BQ133&gt;0,BS133-BR133-BQ133,"0")</f>
        <v/>
      </c>
      <c r="BU133" s="7" t="n">
        <v>0</v>
      </c>
      <c r="BV133" s="7" t="n">
        <v>0</v>
      </c>
      <c r="BW133" s="7" t="n">
        <v>0</v>
      </c>
      <c r="BX133" s="9">
        <f>IF(BW133-BV133-BU133&gt;0,BW133-BV133-BU133,"0")</f>
        <v/>
      </c>
      <c r="BY133" s="7" t="inlineStr">
        <is>
          <t>CL</t>
        </is>
      </c>
      <c r="BZ133" s="7" t="inlineStr">
        <is>
          <t>Active</t>
        </is>
      </c>
      <c r="CA133" s="7" t="inlineStr">
        <is>
          <t>53V</t>
        </is>
      </c>
      <c r="CB133" s="7" t="inlineStr">
        <is>
          <t>Stroller Trike</t>
        </is>
      </c>
      <c r="CC133" s="7">
        <f>E133+I133+M133+Q133+U133+Y133+AC133+AG133+AK133+AO133+AS133+AW133</f>
        <v/>
      </c>
      <c r="CD133" s="7">
        <f>F133+J133+N133+R133+V133+Z133+AD133+AH133+AL133+AP133+AT133+AX133</f>
        <v/>
      </c>
      <c r="CE133" s="7">
        <f>G133+K133+O133+S133+W133+AA133+AE133+AI133+AM133+AQ133+AU133+AY133</f>
        <v/>
      </c>
      <c r="CF133" s="7">
        <f>AJ133+AN133+AR133+AV133+AZ133</f>
        <v/>
      </c>
      <c r="CG133" s="7">
        <f>BA133+BE133+BI133+BM133+BQ133+BU133</f>
        <v/>
      </c>
      <c r="CH133" s="7">
        <f>BB133+BF133+BJ133+BN133+BR133+BV133</f>
        <v/>
      </c>
      <c r="CI133" s="7">
        <f>BC133+BG133+BK133+BO133+BS133+BW133</f>
        <v/>
      </c>
      <c r="CJ133" s="7">
        <f>BD133+BH133+BL133+BP133+BT133+BX133</f>
        <v/>
      </c>
      <c r="CK133" s="7" t="inlineStr">
        <is>
          <t>Tinnerman</t>
        </is>
      </c>
      <c r="CL133" s="7" t="inlineStr">
        <is>
          <t>100235</t>
        </is>
      </c>
      <c r="CM133" s="7" t="inlineStr">
        <is>
          <t>10mm</t>
        </is>
      </c>
      <c r="CN133" s="7" t="n">
        <v>3</v>
      </c>
      <c r="CO133" s="7" t="inlineStr">
        <is>
          <t>N</t>
        </is>
      </c>
      <c r="CP133" s="7" t="n">
        <v>0</v>
      </c>
      <c r="CQ133" s="7" t="n">
        <v>0</v>
      </c>
      <c r="CR133" s="7" t="n">
        <v>0</v>
      </c>
      <c r="CS133" s="7" t="inlineStr">
        <is>
          <t>Erin</t>
        </is>
      </c>
      <c r="CT133" s="7" t="inlineStr">
        <is>
          <t>REGIONAL</t>
        </is>
      </c>
      <c r="CU133" s="7" t="inlineStr">
        <is>
          <t>Emily</t>
        </is>
      </c>
    </row>
    <row r="134">
      <c r="A134" s="7" t="inlineStr">
        <is>
          <t xml:space="preserve">          SZ</t>
        </is>
      </c>
      <c r="B134" s="7" t="inlineStr">
        <is>
          <t>99999999</t>
        </is>
      </c>
      <c r="C134" s="7" t="inlineStr">
        <is>
          <t>DEMANTRA NON-VOLUME FORECAST C</t>
        </is>
      </c>
      <c r="D134" s="8" t="inlineStr">
        <is>
          <t>603</t>
        </is>
      </c>
      <c r="E134" s="7" t="n">
        <v>0</v>
      </c>
      <c r="F134" s="7" t="n">
        <v>0</v>
      </c>
      <c r="G134" s="7" t="n">
        <v>0</v>
      </c>
      <c r="H134" s="9">
        <f>IF(G134-F134-E134&gt;0,G134-F134-E134,"0")</f>
        <v/>
      </c>
      <c r="I134" s="7" t="n">
        <v>0</v>
      </c>
      <c r="J134" s="7" t="n">
        <v>0</v>
      </c>
      <c r="K134" s="7" t="n">
        <v>0</v>
      </c>
      <c r="L134" s="9">
        <f>IF(K134-J134-I134&gt;0,K134-J134-I134,"0")</f>
        <v/>
      </c>
      <c r="M134" s="7" t="n">
        <v>0</v>
      </c>
      <c r="N134" s="7" t="n">
        <v>0</v>
      </c>
      <c r="O134" s="7" t="n">
        <v>0</v>
      </c>
      <c r="P134" s="9">
        <f>IF(O134-N134-M134&gt;0,O134-N134-M134,"0")</f>
        <v/>
      </c>
      <c r="Q134" s="7" t="n">
        <v>0</v>
      </c>
      <c r="R134" s="7" t="n">
        <v>400</v>
      </c>
      <c r="S134" s="7" t="n">
        <v>400</v>
      </c>
      <c r="T134" s="9">
        <f>IF(S134-R134-Q134&gt;0,S134-R134-Q134,"0")</f>
        <v/>
      </c>
      <c r="U134" s="7" t="n">
        <v>0</v>
      </c>
      <c r="V134" s="7" t="n">
        <v>0</v>
      </c>
      <c r="W134" s="7" t="n">
        <v>0</v>
      </c>
      <c r="X134" s="9">
        <f>IF(W134-V134-U134&gt;0,W134-V134-U134,"0")</f>
        <v/>
      </c>
      <c r="Y134" s="7" t="n">
        <v>0</v>
      </c>
      <c r="Z134" s="7" t="n">
        <v>0</v>
      </c>
      <c r="AA134" s="7" t="n">
        <v>0</v>
      </c>
      <c r="AB134" s="9">
        <f>IF(AA134-Z134-Y134&gt;0,AA134-Z134-Y134,"0")</f>
        <v/>
      </c>
      <c r="AC134" s="7" t="n">
        <v>0</v>
      </c>
      <c r="AD134" s="7" t="n">
        <v>0</v>
      </c>
      <c r="AE134" s="7" t="n">
        <v>0</v>
      </c>
      <c r="AF134" s="9">
        <f>IF(AE134-AD134-AC134&gt;0,AE134-AD134-AC134,"0")</f>
        <v/>
      </c>
      <c r="AG134" s="7" t="n">
        <v>0</v>
      </c>
      <c r="AH134" s="7" t="n">
        <v>0</v>
      </c>
      <c r="AI134" s="7" t="n">
        <v>0</v>
      </c>
      <c r="AJ134" s="9">
        <f>IF(AI134-AH134-AG134&gt;0,AI134-AH134-AG134,"0")</f>
        <v/>
      </c>
      <c r="AK134" s="7" t="n">
        <v>0</v>
      </c>
      <c r="AL134" s="7" t="n">
        <v>0</v>
      </c>
      <c r="AM134" s="7" t="n">
        <v>0</v>
      </c>
      <c r="AN134" s="9">
        <f>IF(AM134-AL134-AK134&gt;0,AM134-AL134-AK134,"0")</f>
        <v/>
      </c>
      <c r="AO134" s="7" t="n">
        <v>0</v>
      </c>
      <c r="AP134" s="7" t="n">
        <v>0</v>
      </c>
      <c r="AQ134" s="7" t="n">
        <v>0</v>
      </c>
      <c r="AR134" s="9">
        <f>IF(AQ134-AP134-AO134&gt;0,AQ134-AP134-AO134,"0")</f>
        <v/>
      </c>
      <c r="AS134" s="7" t="n">
        <v>0</v>
      </c>
      <c r="AT134" s="7" t="n">
        <v>0</v>
      </c>
      <c r="AU134" s="7" t="n">
        <v>0</v>
      </c>
      <c r="AV134" s="9">
        <f>IF(AU134-AT134-AS134&gt;0,AU134-AT134-AS134,"0")</f>
        <v/>
      </c>
      <c r="AW134" s="7" t="n">
        <v>0</v>
      </c>
      <c r="AX134" s="7" t="n">
        <v>0</v>
      </c>
      <c r="AY134" s="7" t="n">
        <v>0</v>
      </c>
      <c r="AZ134" s="9">
        <f>IF(AY134-AX134-AW134&gt;0,AY134-AX134-AW134,"0")</f>
        <v/>
      </c>
      <c r="BA134" s="7" t="n">
        <v>0</v>
      </c>
      <c r="BB134" s="7" t="n">
        <v>0</v>
      </c>
      <c r="BC134" s="7" t="n">
        <v>0</v>
      </c>
      <c r="BD134" s="9">
        <f>IF(BC134-BB134-BA134&gt;0,BC134-BB134-BA134,"0")</f>
        <v/>
      </c>
      <c r="BE134" s="7" t="n">
        <v>0</v>
      </c>
      <c r="BF134" s="7" t="n">
        <v>0</v>
      </c>
      <c r="BG134" s="7" t="n">
        <v>0</v>
      </c>
      <c r="BH134" s="9">
        <f>IF(BG134-BF134-BE134&gt;0,BG134-BF134-BE134,"0")</f>
        <v/>
      </c>
      <c r="BI134" s="7" t="n">
        <v>0</v>
      </c>
      <c r="BJ134" s="7" t="n">
        <v>0</v>
      </c>
      <c r="BK134" s="7" t="n">
        <v>0</v>
      </c>
      <c r="BL134" s="9">
        <f>IF(BK134-BJ134-BI134&gt;0,BK134-BJ134-BI134,"0")</f>
        <v/>
      </c>
      <c r="BM134" s="7" t="n">
        <v>0</v>
      </c>
      <c r="BN134" s="7" t="n">
        <v>0</v>
      </c>
      <c r="BO134" s="7" t="n">
        <v>0</v>
      </c>
      <c r="BP134" s="9">
        <f>IF(BO134-BN134-BM134&gt;0,BO134-BN134-BM134,"0")</f>
        <v/>
      </c>
      <c r="BQ134" s="7" t="n">
        <v>0</v>
      </c>
      <c r="BR134" s="7" t="n">
        <v>0</v>
      </c>
      <c r="BS134" s="7" t="n">
        <v>0</v>
      </c>
      <c r="BT134" s="9">
        <f>IF(BS134-BR134-BQ134&gt;0,BS134-BR134-BQ134,"0")</f>
        <v/>
      </c>
      <c r="BU134" s="7" t="n">
        <v>0</v>
      </c>
      <c r="BV134" s="7" t="n">
        <v>0</v>
      </c>
      <c r="BW134" s="7" t="n">
        <v>0</v>
      </c>
      <c r="BX134" s="9">
        <f>IF(BW134-BV134-BU134&gt;0,BW134-BV134-BU134,"0")</f>
        <v/>
      </c>
      <c r="BY134" s="7" t="inlineStr">
        <is>
          <t>VF</t>
        </is>
      </c>
      <c r="BZ134" s="7" t="inlineStr">
        <is>
          <t>active</t>
        </is>
      </c>
      <c r="CA134" s="7" t="inlineStr">
        <is>
          <t>603</t>
        </is>
      </c>
      <c r="CB134" s="7" t="inlineStr">
        <is>
          <t>Ride On</t>
        </is>
      </c>
      <c r="CC134" s="7">
        <f>E134+I134+M134+Q134+U134+Y134+AC134+AG134+AK134+AO134+AS134+AW134</f>
        <v/>
      </c>
      <c r="CD134" s="7">
        <f>F134+J134+N134+R134+V134+Z134+AD134+AH134+AL134+AP134+AT134+AX134</f>
        <v/>
      </c>
      <c r="CE134" s="7">
        <f>G134+K134+O134+S134+W134+AA134+AE134+AI134+AM134+AQ134+AU134+AY134</f>
        <v/>
      </c>
      <c r="CF134" s="7">
        <f>AJ134+AN134+AR134+AV134+AZ134</f>
        <v/>
      </c>
      <c r="CG134" s="7">
        <f>BA134+BE134+BI134+BM134+BQ134+BU134</f>
        <v/>
      </c>
      <c r="CH134" s="7">
        <f>BB134+BF134+BJ134+BN134+BR134+BV134</f>
        <v/>
      </c>
      <c r="CI134" s="7">
        <f>BC134+BG134+BK134+BO134+BS134+BW134</f>
        <v/>
      </c>
      <c r="CJ134" s="7">
        <f>BD134+BH134+BL134+BP134+BT134+BX134</f>
        <v/>
      </c>
      <c r="CK134" s="7" t="inlineStr">
        <is>
          <t>NO NEED</t>
        </is>
      </c>
      <c r="CL134" s="7" t="inlineStr"/>
      <c r="CM134" s="7" t="inlineStr"/>
      <c r="CN134" s="7" t="n">
        <v>0</v>
      </c>
      <c r="CO134" s="7" t="inlineStr">
        <is>
          <t>N</t>
        </is>
      </c>
      <c r="CP134" s="7" t="n">
        <v>0</v>
      </c>
      <c r="CQ134" s="7" t="n">
        <v>0</v>
      </c>
      <c r="CR134" s="7" t="n">
        <v>0</v>
      </c>
      <c r="CS134" s="7" t="inlineStr">
        <is>
          <t>Erin</t>
        </is>
      </c>
      <c r="CT134" s="7" t="inlineStr">
        <is>
          <t>REGIONAL</t>
        </is>
      </c>
      <c r="CU134" s="7" t="inlineStr">
        <is>
          <t>Emily</t>
        </is>
      </c>
    </row>
    <row r="135">
      <c r="A135" s="7" t="inlineStr">
        <is>
          <t xml:space="preserve">          SZ</t>
        </is>
      </c>
      <c r="B135" s="7" t="inlineStr">
        <is>
          <t>99999999</t>
        </is>
      </c>
      <c r="C135" s="7" t="inlineStr">
        <is>
          <t>DEMANTRA NON-VOLUME FORECAST C</t>
        </is>
      </c>
      <c r="D135" s="8" t="inlineStr">
        <is>
          <t>603P</t>
        </is>
      </c>
      <c r="E135" s="7" t="n">
        <v>0</v>
      </c>
      <c r="F135" s="7" t="n">
        <v>0</v>
      </c>
      <c r="G135" s="7" t="n">
        <v>0</v>
      </c>
      <c r="H135" s="9">
        <f>IF(G135-F135-E135&gt;0,G135-F135-E135,"0")</f>
        <v/>
      </c>
      <c r="I135" s="7" t="n">
        <v>0</v>
      </c>
      <c r="J135" s="7" t="n">
        <v>0</v>
      </c>
      <c r="K135" s="7" t="n">
        <v>0</v>
      </c>
      <c r="L135" s="9">
        <f>IF(K135-J135-I135&gt;0,K135-J135-I135,"0")</f>
        <v/>
      </c>
      <c r="M135" s="7" t="n">
        <v>0</v>
      </c>
      <c r="N135" s="7" t="n">
        <v>0</v>
      </c>
      <c r="O135" s="7" t="n">
        <v>0</v>
      </c>
      <c r="P135" s="9">
        <f>IF(O135-N135-M135&gt;0,O135-N135-M135,"0")</f>
        <v/>
      </c>
      <c r="Q135" s="7" t="n">
        <v>0</v>
      </c>
      <c r="R135" s="7" t="n">
        <v>0</v>
      </c>
      <c r="S135" s="7" t="n">
        <v>0</v>
      </c>
      <c r="T135" s="9">
        <f>IF(S135-R135-Q135&gt;0,S135-R135-Q135,"0")</f>
        <v/>
      </c>
      <c r="U135" s="7" t="n">
        <v>0</v>
      </c>
      <c r="V135" s="7" t="n">
        <v>0</v>
      </c>
      <c r="W135" s="7" t="n">
        <v>0</v>
      </c>
      <c r="X135" s="9">
        <f>IF(W135-V135-U135&gt;0,W135-V135-U135,"0")</f>
        <v/>
      </c>
      <c r="Y135" s="7" t="n">
        <v>0</v>
      </c>
      <c r="Z135" s="7" t="n">
        <v>0</v>
      </c>
      <c r="AA135" s="7" t="n">
        <v>0</v>
      </c>
      <c r="AB135" s="9">
        <f>IF(AA135-Z135-Y135&gt;0,AA135-Z135-Y135,"0")</f>
        <v/>
      </c>
      <c r="AC135" s="7" t="n">
        <v>0</v>
      </c>
      <c r="AD135" s="7" t="n">
        <v>0</v>
      </c>
      <c r="AE135" s="7" t="n">
        <v>0</v>
      </c>
      <c r="AF135" s="9">
        <f>IF(AE135-AD135-AC135&gt;0,AE135-AD135-AC135,"0")</f>
        <v/>
      </c>
      <c r="AG135" s="7" t="n">
        <v>0</v>
      </c>
      <c r="AH135" s="7" t="n">
        <v>0</v>
      </c>
      <c r="AI135" s="7" t="n">
        <v>0</v>
      </c>
      <c r="AJ135" s="9">
        <f>IF(AI135-AH135-AG135&gt;0,AI135-AH135-AG135,"0")</f>
        <v/>
      </c>
      <c r="AK135" s="7" t="n">
        <v>0</v>
      </c>
      <c r="AL135" s="7" t="n">
        <v>0</v>
      </c>
      <c r="AM135" s="7" t="n">
        <v>0</v>
      </c>
      <c r="AN135" s="9">
        <f>IF(AM135-AL135-AK135&gt;0,AM135-AL135-AK135,"0")</f>
        <v/>
      </c>
      <c r="AO135" s="7" t="n">
        <v>0</v>
      </c>
      <c r="AP135" s="7" t="n">
        <v>0</v>
      </c>
      <c r="AQ135" s="7" t="n">
        <v>140</v>
      </c>
      <c r="AR135" s="9">
        <f>IF(AQ135-AP135-AO135&gt;0,AQ135-AP135-AO135,"0")</f>
        <v/>
      </c>
      <c r="AS135" s="7" t="n">
        <v>0</v>
      </c>
      <c r="AT135" s="7" t="n">
        <v>0</v>
      </c>
      <c r="AU135" s="7" t="n">
        <v>0</v>
      </c>
      <c r="AV135" s="9">
        <f>IF(AU135-AT135-AS135&gt;0,AU135-AT135-AS135,"0")</f>
        <v/>
      </c>
      <c r="AW135" s="7" t="n">
        <v>0</v>
      </c>
      <c r="AX135" s="7" t="n">
        <v>0</v>
      </c>
      <c r="AY135" s="7" t="n">
        <v>0</v>
      </c>
      <c r="AZ135" s="9">
        <f>IF(AY135-AX135-AW135&gt;0,AY135-AX135-AW135,"0")</f>
        <v/>
      </c>
      <c r="BA135" s="7" t="n">
        <v>0</v>
      </c>
      <c r="BB135" s="7" t="n">
        <v>0</v>
      </c>
      <c r="BC135" s="7" t="n">
        <v>0</v>
      </c>
      <c r="BD135" s="9">
        <f>IF(BC135-BB135-BA135&gt;0,BC135-BB135-BA135,"0")</f>
        <v/>
      </c>
      <c r="BE135" s="7" t="n">
        <v>0</v>
      </c>
      <c r="BF135" s="7" t="n">
        <v>0</v>
      </c>
      <c r="BG135" s="7" t="n">
        <v>0</v>
      </c>
      <c r="BH135" s="9">
        <f>IF(BG135-BF135-BE135&gt;0,BG135-BF135-BE135,"0")</f>
        <v/>
      </c>
      <c r="BI135" s="7" t="n">
        <v>0</v>
      </c>
      <c r="BJ135" s="7" t="n">
        <v>0</v>
      </c>
      <c r="BK135" s="7" t="n">
        <v>0</v>
      </c>
      <c r="BL135" s="9">
        <f>IF(BK135-BJ135-BI135&gt;0,BK135-BJ135-BI135,"0")</f>
        <v/>
      </c>
      <c r="BM135" s="7" t="n">
        <v>0</v>
      </c>
      <c r="BN135" s="7" t="n">
        <v>0</v>
      </c>
      <c r="BO135" s="7" t="n">
        <v>0</v>
      </c>
      <c r="BP135" s="9">
        <f>IF(BO135-BN135-BM135&gt;0,BO135-BN135-BM135,"0")</f>
        <v/>
      </c>
      <c r="BQ135" s="7" t="n">
        <v>0</v>
      </c>
      <c r="BR135" s="7" t="n">
        <v>0</v>
      </c>
      <c r="BS135" s="7" t="n">
        <v>0</v>
      </c>
      <c r="BT135" s="9">
        <f>IF(BS135-BR135-BQ135&gt;0,BS135-BR135-BQ135,"0")</f>
        <v/>
      </c>
      <c r="BU135" s="7" t="n">
        <v>0</v>
      </c>
      <c r="BV135" s="7" t="n">
        <v>0</v>
      </c>
      <c r="BW135" s="7" t="n">
        <v>0</v>
      </c>
      <c r="BX135" s="9">
        <f>IF(BW135-BV135-BU135&gt;0,BW135-BV135-BU135,"0")</f>
        <v/>
      </c>
      <c r="BY135" s="7" t="inlineStr">
        <is>
          <t>VF</t>
        </is>
      </c>
      <c r="BZ135" s="7" t="inlineStr">
        <is>
          <t>Active</t>
        </is>
      </c>
      <c r="CA135" s="7" t="inlineStr">
        <is>
          <t>603P</t>
        </is>
      </c>
      <c r="CB135" s="7" t="inlineStr">
        <is>
          <t>Ride On</t>
        </is>
      </c>
      <c r="CC135" s="7">
        <f>E135+I135+M135+Q135+U135+Y135+AC135+AG135+AK135+AO135+AS135+AW135</f>
        <v/>
      </c>
      <c r="CD135" s="7">
        <f>F135+J135+N135+R135+V135+Z135+AD135+AH135+AL135+AP135+AT135+AX135</f>
        <v/>
      </c>
      <c r="CE135" s="7">
        <f>G135+K135+O135+S135+W135+AA135+AE135+AI135+AM135+AQ135+AU135+AY135</f>
        <v/>
      </c>
      <c r="CF135" s="7">
        <f>AJ135+AN135+AR135+AV135+AZ135</f>
        <v/>
      </c>
      <c r="CG135" s="7">
        <f>BA135+BE135+BI135+BM135+BQ135+BU135</f>
        <v/>
      </c>
      <c r="CH135" s="7">
        <f>BB135+BF135+BJ135+BN135+BR135+BV135</f>
        <v/>
      </c>
      <c r="CI135" s="7">
        <f>BC135+BG135+BK135+BO135+BS135+BW135</f>
        <v/>
      </c>
      <c r="CJ135" s="7">
        <f>BD135+BH135+BL135+BP135+BT135+BX135</f>
        <v/>
      </c>
      <c r="CK135" s="7" t="inlineStr">
        <is>
          <t>NO NEED</t>
        </is>
      </c>
      <c r="CL135" s="7" t="inlineStr"/>
      <c r="CM135" s="7" t="inlineStr"/>
      <c r="CN135" s="7" t="n">
        <v>0</v>
      </c>
      <c r="CO135" s="7" t="inlineStr">
        <is>
          <t>N</t>
        </is>
      </c>
      <c r="CP135" s="7" t="n">
        <v>0</v>
      </c>
      <c r="CQ135" s="7" t="n">
        <v>0</v>
      </c>
      <c r="CR135" s="7" t="n">
        <v>0</v>
      </c>
      <c r="CS135" s="7" t="inlineStr">
        <is>
          <t>Erin</t>
        </is>
      </c>
      <c r="CT135" s="7" t="inlineStr">
        <is>
          <t>REGIONAL</t>
        </is>
      </c>
      <c r="CU135" s="7" t="inlineStr">
        <is>
          <t>Emily</t>
        </is>
      </c>
    </row>
    <row r="136">
      <c r="A136" s="7" t="inlineStr">
        <is>
          <t xml:space="preserve">          SZ</t>
        </is>
      </c>
      <c r="B136" s="7" t="inlineStr">
        <is>
          <t>99999999</t>
        </is>
      </c>
      <c r="C136" s="7" t="inlineStr">
        <is>
          <t>DEMANTRA NON-VOLUME FORECAST C</t>
        </is>
      </c>
      <c r="D136" s="8" t="inlineStr">
        <is>
          <t>608Z</t>
        </is>
      </c>
      <c r="E136" s="7" t="n">
        <v>0</v>
      </c>
      <c r="F136" s="7" t="n">
        <v>50</v>
      </c>
      <c r="G136" s="7" t="n">
        <v>50</v>
      </c>
      <c r="H136" s="9">
        <f>IF(G136-F136-E136&gt;0,G136-F136-E136,"0")</f>
        <v/>
      </c>
      <c r="I136" s="7" t="n">
        <v>0</v>
      </c>
      <c r="J136" s="7" t="n">
        <v>0</v>
      </c>
      <c r="K136" s="7" t="n">
        <v>0</v>
      </c>
      <c r="L136" s="9">
        <f>IF(K136-J136-I136&gt;0,K136-J136-I136,"0")</f>
        <v/>
      </c>
      <c r="M136" s="7" t="n">
        <v>0</v>
      </c>
      <c r="N136" s="7" t="n">
        <v>0</v>
      </c>
      <c r="O136" s="7" t="n">
        <v>0</v>
      </c>
      <c r="P136" s="9">
        <f>IF(O136-N136-M136&gt;0,O136-N136-M136,"0")</f>
        <v/>
      </c>
      <c r="Q136" s="7" t="n">
        <v>0</v>
      </c>
      <c r="R136" s="7" t="n">
        <v>25</v>
      </c>
      <c r="S136" s="7" t="n">
        <v>0</v>
      </c>
      <c r="T136" s="9">
        <f>IF(S136-R136-Q136&gt;0,S136-R136-Q136,"0")</f>
        <v/>
      </c>
      <c r="U136" s="7" t="n">
        <v>0</v>
      </c>
      <c r="V136" s="7" t="n">
        <v>0</v>
      </c>
      <c r="W136" s="7" t="n">
        <v>0</v>
      </c>
      <c r="X136" s="9">
        <f>IF(W136-V136-U136&gt;0,W136-V136-U136,"0")</f>
        <v/>
      </c>
      <c r="Y136" s="7" t="n">
        <v>0</v>
      </c>
      <c r="Z136" s="7" t="n">
        <v>25</v>
      </c>
      <c r="AA136" s="7" t="n">
        <v>105</v>
      </c>
      <c r="AB136" s="9">
        <f>IF(AA136-Z136-Y136&gt;0,AA136-Z136-Y136,"0")</f>
        <v/>
      </c>
      <c r="AC136" s="7" t="n">
        <v>0</v>
      </c>
      <c r="AD136" s="7" t="n">
        <v>240</v>
      </c>
      <c r="AE136" s="7" t="n">
        <v>240</v>
      </c>
      <c r="AF136" s="9">
        <f>IF(AE136-AD136-AC136&gt;0,AE136-AD136-AC136,"0")</f>
        <v/>
      </c>
      <c r="AG136" s="7" t="n">
        <v>12</v>
      </c>
      <c r="AH136" s="7" t="n">
        <v>0</v>
      </c>
      <c r="AI136" s="7" t="n">
        <v>12</v>
      </c>
      <c r="AJ136" s="9">
        <f>IF(AI136-AH136-AG136&gt;0,AI136-AH136-AG136,"0")</f>
        <v/>
      </c>
      <c r="AK136" s="7" t="n">
        <v>0</v>
      </c>
      <c r="AL136" s="7" t="n">
        <v>0</v>
      </c>
      <c r="AM136" s="7" t="n">
        <v>0</v>
      </c>
      <c r="AN136" s="9">
        <f>IF(AM136-AL136-AK136&gt;0,AM136-AL136-AK136,"0")</f>
        <v/>
      </c>
      <c r="AO136" s="7" t="n">
        <v>0</v>
      </c>
      <c r="AP136" s="7" t="n">
        <v>0</v>
      </c>
      <c r="AQ136" s="7" t="n">
        <v>0</v>
      </c>
      <c r="AR136" s="9">
        <f>IF(AQ136-AP136-AO136&gt;0,AQ136-AP136-AO136,"0")</f>
        <v/>
      </c>
      <c r="AS136" s="7" t="n">
        <v>0</v>
      </c>
      <c r="AT136" s="7" t="n">
        <v>0</v>
      </c>
      <c r="AU136" s="7" t="n">
        <v>0</v>
      </c>
      <c r="AV136" s="9">
        <f>IF(AU136-AT136-AS136&gt;0,AU136-AT136-AS136,"0")</f>
        <v/>
      </c>
      <c r="AW136" s="7" t="n">
        <v>0</v>
      </c>
      <c r="AX136" s="7" t="n">
        <v>0</v>
      </c>
      <c r="AY136" s="7" t="n">
        <v>0</v>
      </c>
      <c r="AZ136" s="9">
        <f>IF(AY136-AX136-AW136&gt;0,AY136-AX136-AW136,"0")</f>
        <v/>
      </c>
      <c r="BA136" s="7" t="n">
        <v>0</v>
      </c>
      <c r="BB136" s="7" t="n">
        <v>0</v>
      </c>
      <c r="BC136" s="7" t="n">
        <v>0</v>
      </c>
      <c r="BD136" s="9">
        <f>IF(BC136-BB136-BA136&gt;0,BC136-BB136-BA136,"0")</f>
        <v/>
      </c>
      <c r="BE136" s="7" t="n">
        <v>0</v>
      </c>
      <c r="BF136" s="7" t="n">
        <v>0</v>
      </c>
      <c r="BG136" s="7" t="n">
        <v>0</v>
      </c>
      <c r="BH136" s="9">
        <f>IF(BG136-BF136-BE136&gt;0,BG136-BF136-BE136,"0")</f>
        <v/>
      </c>
      <c r="BI136" s="7" t="n">
        <v>0</v>
      </c>
      <c r="BJ136" s="7" t="n">
        <v>0</v>
      </c>
      <c r="BK136" s="7" t="n">
        <v>0</v>
      </c>
      <c r="BL136" s="9">
        <f>IF(BK136-BJ136-BI136&gt;0,BK136-BJ136-BI136,"0")</f>
        <v/>
      </c>
      <c r="BM136" s="7" t="n">
        <v>0</v>
      </c>
      <c r="BN136" s="7" t="n">
        <v>0</v>
      </c>
      <c r="BO136" s="7" t="n">
        <v>0</v>
      </c>
      <c r="BP136" s="9">
        <f>IF(BO136-BN136-BM136&gt;0,BO136-BN136-BM136,"0")</f>
        <v/>
      </c>
      <c r="BQ136" s="7" t="n">
        <v>0</v>
      </c>
      <c r="BR136" s="7" t="n">
        <v>0</v>
      </c>
      <c r="BS136" s="7" t="n">
        <v>0</v>
      </c>
      <c r="BT136" s="9">
        <f>IF(BS136-BR136-BQ136&gt;0,BS136-BR136-BQ136,"0")</f>
        <v/>
      </c>
      <c r="BU136" s="7" t="n">
        <v>0</v>
      </c>
      <c r="BV136" s="7" t="n">
        <v>0</v>
      </c>
      <c r="BW136" s="7" t="n">
        <v>0</v>
      </c>
      <c r="BX136" s="9">
        <f>IF(BW136-BV136-BU136&gt;0,BW136-BV136-BU136,"0")</f>
        <v/>
      </c>
      <c r="BY136" s="7" t="inlineStr">
        <is>
          <t>QH</t>
        </is>
      </c>
      <c r="BZ136" s="7" t="inlineStr">
        <is>
          <t>Watch 2023</t>
        </is>
      </c>
      <c r="CA136" s="7" t="inlineStr">
        <is>
          <t>608</t>
        </is>
      </c>
      <c r="CB136" s="7" t="inlineStr">
        <is>
          <t>Ride On</t>
        </is>
      </c>
      <c r="CC136" s="7">
        <f>E136+I136+M136+Q136+U136+Y136+AC136+AG136+AK136+AO136+AS136+AW136</f>
        <v/>
      </c>
      <c r="CD136" s="7">
        <f>F136+J136+N136+R136+V136+Z136+AD136+AH136+AL136+AP136+AT136+AX136</f>
        <v/>
      </c>
      <c r="CE136" s="7">
        <f>G136+K136+O136+S136+W136+AA136+AE136+AI136+AM136+AQ136+AU136+AY136</f>
        <v/>
      </c>
      <c r="CF136" s="7">
        <f>AJ136+AN136+AR136+AV136+AZ136</f>
        <v/>
      </c>
      <c r="CG136" s="7">
        <f>BA136+BE136+BI136+BM136+BQ136+BU136</f>
        <v/>
      </c>
      <c r="CH136" s="7">
        <f>BB136+BF136+BJ136+BN136+BR136+BV136</f>
        <v/>
      </c>
      <c r="CI136" s="7">
        <f>BC136+BG136+BK136+BO136+BS136+BW136</f>
        <v/>
      </c>
      <c r="CJ136" s="7">
        <f>BD136+BH136+BL136+BP136+BT136+BX136</f>
        <v/>
      </c>
      <c r="CK136" s="7" t="inlineStr">
        <is>
          <t>NO NEED</t>
        </is>
      </c>
      <c r="CL136" s="7" t="inlineStr"/>
      <c r="CM136" s="7" t="inlineStr"/>
      <c r="CN136" s="7" t="n">
        <v>0</v>
      </c>
      <c r="CO136" s="7" t="inlineStr">
        <is>
          <t>N</t>
        </is>
      </c>
      <c r="CP136" s="7" t="n">
        <v>0</v>
      </c>
      <c r="CQ136" s="7" t="n">
        <v>0</v>
      </c>
      <c r="CR136" s="7" t="n">
        <v>0</v>
      </c>
      <c r="CS136" s="7" t="inlineStr">
        <is>
          <t>Erin</t>
        </is>
      </c>
      <c r="CT136" s="7" t="inlineStr">
        <is>
          <t>REGIONAL</t>
        </is>
      </c>
      <c r="CU136" s="7" t="inlineStr">
        <is>
          <t>Emily</t>
        </is>
      </c>
    </row>
    <row r="137">
      <c r="A137" s="7" t="inlineStr">
        <is>
          <t xml:space="preserve">          SZ</t>
        </is>
      </c>
      <c r="B137" s="7" t="inlineStr">
        <is>
          <t>99999999</t>
        </is>
      </c>
      <c r="C137" s="7" t="inlineStr">
        <is>
          <t>DEMANTRA NON-VOLUME FORECAST C</t>
        </is>
      </c>
      <c r="D137" s="8" t="inlineStr">
        <is>
          <t>615</t>
        </is>
      </c>
      <c r="E137" s="7" t="n">
        <v>0</v>
      </c>
      <c r="F137" s="7" t="n">
        <v>0</v>
      </c>
      <c r="G137" s="7" t="n">
        <v>0</v>
      </c>
      <c r="H137" s="9">
        <f>IF(G137-F137-E137&gt;0,G137-F137-E137,"0")</f>
        <v/>
      </c>
      <c r="I137" s="7" t="n">
        <v>0</v>
      </c>
      <c r="J137" s="7" t="n">
        <v>0</v>
      </c>
      <c r="K137" s="7" t="n">
        <v>0</v>
      </c>
      <c r="L137" s="9">
        <f>IF(K137-J137-I137&gt;0,K137-J137-I137,"0")</f>
        <v/>
      </c>
      <c r="M137" s="7" t="n">
        <v>0</v>
      </c>
      <c r="N137" s="7" t="n">
        <v>0</v>
      </c>
      <c r="O137" s="7" t="n">
        <v>0</v>
      </c>
      <c r="P137" s="9">
        <f>IF(O137-N137-M137&gt;0,O137-N137-M137,"0")</f>
        <v/>
      </c>
      <c r="Q137" s="7" t="n">
        <v>0</v>
      </c>
      <c r="R137" s="7" t="n">
        <v>0</v>
      </c>
      <c r="S137" s="7" t="n">
        <v>0</v>
      </c>
      <c r="T137" s="9">
        <f>IF(S137-R137-Q137&gt;0,S137-R137-Q137,"0")</f>
        <v/>
      </c>
      <c r="U137" s="7" t="n">
        <v>0</v>
      </c>
      <c r="V137" s="7" t="n">
        <v>0</v>
      </c>
      <c r="W137" s="7" t="n">
        <v>0</v>
      </c>
      <c r="X137" s="9">
        <f>IF(W137-V137-U137&gt;0,W137-V137-U137,"0")</f>
        <v/>
      </c>
      <c r="Y137" s="7" t="n">
        <v>0</v>
      </c>
      <c r="Z137" s="7" t="n">
        <v>0</v>
      </c>
      <c r="AA137" s="7" t="n">
        <v>0</v>
      </c>
      <c r="AB137" s="9">
        <f>IF(AA137-Z137-Y137&gt;0,AA137-Z137-Y137,"0")</f>
        <v/>
      </c>
      <c r="AC137" s="7" t="n">
        <v>300</v>
      </c>
      <c r="AD137" s="7" t="n">
        <v>0</v>
      </c>
      <c r="AE137" s="7" t="n">
        <v>300</v>
      </c>
      <c r="AF137" s="9">
        <f>IF(AE137-AD137-AC137&gt;0,AE137-AD137-AC137,"0")</f>
        <v/>
      </c>
      <c r="AG137" s="7" t="n">
        <v>0</v>
      </c>
      <c r="AH137" s="7" t="n">
        <v>0</v>
      </c>
      <c r="AI137" s="7" t="n">
        <v>0</v>
      </c>
      <c r="AJ137" s="9">
        <f>IF(AI137-AH137-AG137&gt;0,AI137-AH137-AG137,"0")</f>
        <v/>
      </c>
      <c r="AK137" s="7" t="n">
        <v>0</v>
      </c>
      <c r="AL137" s="7" t="n">
        <v>0</v>
      </c>
      <c r="AM137" s="7" t="n">
        <v>0</v>
      </c>
      <c r="AN137" s="9">
        <f>IF(AM137-AL137-AK137&gt;0,AM137-AL137-AK137,"0")</f>
        <v/>
      </c>
      <c r="AO137" s="7" t="n">
        <v>0</v>
      </c>
      <c r="AP137" s="7" t="n">
        <v>0</v>
      </c>
      <c r="AQ137" s="7" t="n">
        <v>0</v>
      </c>
      <c r="AR137" s="9">
        <f>IF(AQ137-AP137-AO137&gt;0,AQ137-AP137-AO137,"0")</f>
        <v/>
      </c>
      <c r="AS137" s="7" t="n">
        <v>0</v>
      </c>
      <c r="AT137" s="7" t="n">
        <v>0</v>
      </c>
      <c r="AU137" s="7" t="n">
        <v>0</v>
      </c>
      <c r="AV137" s="9">
        <f>IF(AU137-AT137-AS137&gt;0,AU137-AT137-AS137,"0")</f>
        <v/>
      </c>
      <c r="AW137" s="7" t="n">
        <v>0</v>
      </c>
      <c r="AX137" s="7" t="n">
        <v>0</v>
      </c>
      <c r="AY137" s="7" t="n">
        <v>0</v>
      </c>
      <c r="AZ137" s="9">
        <f>IF(AY137-AX137-AW137&gt;0,AY137-AX137-AW137,"0")</f>
        <v/>
      </c>
      <c r="BA137" s="7" t="n">
        <v>0</v>
      </c>
      <c r="BB137" s="7" t="n">
        <v>0</v>
      </c>
      <c r="BC137" s="7" t="n">
        <v>0</v>
      </c>
      <c r="BD137" s="9">
        <f>IF(BC137-BB137-BA137&gt;0,BC137-BB137-BA137,"0")</f>
        <v/>
      </c>
      <c r="BE137" s="7" t="n">
        <v>0</v>
      </c>
      <c r="BF137" s="7" t="n">
        <v>0</v>
      </c>
      <c r="BG137" s="7" t="n">
        <v>0</v>
      </c>
      <c r="BH137" s="9">
        <f>IF(BG137-BF137-BE137&gt;0,BG137-BF137-BE137,"0")</f>
        <v/>
      </c>
      <c r="BI137" s="7" t="n">
        <v>0</v>
      </c>
      <c r="BJ137" s="7" t="n">
        <v>0</v>
      </c>
      <c r="BK137" s="7" t="n">
        <v>0</v>
      </c>
      <c r="BL137" s="9">
        <f>IF(BK137-BJ137-BI137&gt;0,BK137-BJ137-BI137,"0")</f>
        <v/>
      </c>
      <c r="BM137" s="7" t="n">
        <v>0</v>
      </c>
      <c r="BN137" s="7" t="n">
        <v>0</v>
      </c>
      <c r="BO137" s="7" t="n">
        <v>0</v>
      </c>
      <c r="BP137" s="9">
        <f>IF(BO137-BN137-BM137&gt;0,BO137-BN137-BM137,"0")</f>
        <v/>
      </c>
      <c r="BQ137" s="7" t="n">
        <v>0</v>
      </c>
      <c r="BR137" s="7" t="n">
        <v>0</v>
      </c>
      <c r="BS137" s="7" t="n">
        <v>0</v>
      </c>
      <c r="BT137" s="9">
        <f>IF(BS137-BR137-BQ137&gt;0,BS137-BR137-BQ137,"0")</f>
        <v/>
      </c>
      <c r="BU137" s="7" t="n">
        <v>0</v>
      </c>
      <c r="BV137" s="7" t="n">
        <v>0</v>
      </c>
      <c r="BW137" s="7" t="n">
        <v>0</v>
      </c>
      <c r="BX137" s="9">
        <f>IF(BW137-BV137-BU137&gt;0,BW137-BV137-BU137,"0")</f>
        <v/>
      </c>
      <c r="BY137" s="7" t="inlineStr">
        <is>
          <t>QH</t>
        </is>
      </c>
      <c r="BZ137" s="7" t="inlineStr">
        <is>
          <t>Active (relo)</t>
        </is>
      </c>
      <c r="CA137" s="7" t="inlineStr">
        <is>
          <t>615</t>
        </is>
      </c>
      <c r="CB137" s="7" t="inlineStr">
        <is>
          <t>Ride On</t>
        </is>
      </c>
      <c r="CC137" s="7">
        <f>E137+I137+M137+Q137+U137+Y137+AC137+AG137+AK137+AO137+AS137+AW137</f>
        <v/>
      </c>
      <c r="CD137" s="7">
        <f>F137+J137+N137+R137+V137+Z137+AD137+AH137+AL137+AP137+AT137+AX137</f>
        <v/>
      </c>
      <c r="CE137" s="7">
        <f>G137+K137+O137+S137+W137+AA137+AE137+AI137+AM137+AQ137+AU137+AY137</f>
        <v/>
      </c>
      <c r="CF137" s="7">
        <f>AJ137+AN137+AR137+AV137+AZ137</f>
        <v/>
      </c>
      <c r="CG137" s="7">
        <f>BA137+BE137+BI137+BM137+BQ137+BU137</f>
        <v/>
      </c>
      <c r="CH137" s="7">
        <f>BB137+BF137+BJ137+BN137+BR137+BV137</f>
        <v/>
      </c>
      <c r="CI137" s="7">
        <f>BC137+BG137+BK137+BO137+BS137+BW137</f>
        <v/>
      </c>
      <c r="CJ137" s="7">
        <f>BD137+BH137+BL137+BP137+BT137+BX137</f>
        <v/>
      </c>
      <c r="CK137" s="7" t="inlineStr">
        <is>
          <t>Tinnerman</t>
        </is>
      </c>
      <c r="CL137" s="7" t="inlineStr">
        <is>
          <t>103059</t>
        </is>
      </c>
      <c r="CM137" s="7" t="inlineStr"/>
      <c r="CN137" s="7" t="n">
        <v>5</v>
      </c>
      <c r="CO137" s="7" t="inlineStr">
        <is>
          <t>N</t>
        </is>
      </c>
      <c r="CP137" s="7" t="n">
        <v>0</v>
      </c>
      <c r="CQ137" s="7" t="n">
        <v>0</v>
      </c>
      <c r="CR137" s="7" t="n">
        <v>0</v>
      </c>
      <c r="CS137" s="7" t="inlineStr">
        <is>
          <t>Erin</t>
        </is>
      </c>
      <c r="CT137" s="7" t="inlineStr">
        <is>
          <t>REGIONAL</t>
        </is>
      </c>
      <c r="CU137" s="7" t="inlineStr">
        <is>
          <t>Emily</t>
        </is>
      </c>
    </row>
    <row r="138">
      <c r="A138" s="7" t="inlineStr">
        <is>
          <t xml:space="preserve">          SZ</t>
        </is>
      </c>
      <c r="B138" s="7" t="inlineStr">
        <is>
          <t>99999999</t>
        </is>
      </c>
      <c r="C138" s="7" t="inlineStr">
        <is>
          <t>DEMANTRA NON-VOLUME FORECAST C</t>
        </is>
      </c>
      <c r="D138" s="8" t="inlineStr">
        <is>
          <t>717Z</t>
        </is>
      </c>
      <c r="E138" s="7" t="n">
        <v>0</v>
      </c>
      <c r="F138" s="7" t="n">
        <v>0</v>
      </c>
      <c r="G138" s="7" t="n">
        <v>0</v>
      </c>
      <c r="H138" s="9">
        <f>IF(G138-F138-E138&gt;0,G138-F138-E138,"0")</f>
        <v/>
      </c>
      <c r="I138" s="7" t="n">
        <v>0</v>
      </c>
      <c r="J138" s="7" t="n">
        <v>0</v>
      </c>
      <c r="K138" s="7" t="n">
        <v>0</v>
      </c>
      <c r="L138" s="9">
        <f>IF(K138-J138-I138&gt;0,K138-J138-I138,"0")</f>
        <v/>
      </c>
      <c r="M138" s="7" t="n">
        <v>0</v>
      </c>
      <c r="N138" s="7" t="n">
        <v>255</v>
      </c>
      <c r="O138" s="7" t="n">
        <v>0</v>
      </c>
      <c r="P138" s="9">
        <f>IF(O138-N138-M138&gt;0,O138-N138-M138,"0")</f>
        <v/>
      </c>
      <c r="Q138" s="7" t="n">
        <v>0</v>
      </c>
      <c r="R138" s="7" t="n">
        <v>0</v>
      </c>
      <c r="S138" s="7" t="n">
        <v>0</v>
      </c>
      <c r="T138" s="9">
        <f>IF(S138-R138-Q138&gt;0,S138-R138-Q138,"0")</f>
        <v/>
      </c>
      <c r="U138" s="7" t="n">
        <v>0</v>
      </c>
      <c r="V138" s="7" t="n">
        <v>0</v>
      </c>
      <c r="W138" s="7" t="n">
        <v>0</v>
      </c>
      <c r="X138" s="9">
        <f>IF(W138-V138-U138&gt;0,W138-V138-U138,"0")</f>
        <v/>
      </c>
      <c r="Y138" s="7" t="n">
        <v>0</v>
      </c>
      <c r="Z138" s="7" t="n">
        <v>0</v>
      </c>
      <c r="AA138" s="7" t="n">
        <v>0</v>
      </c>
      <c r="AB138" s="9">
        <f>IF(AA138-Z138-Y138&gt;0,AA138-Z138-Y138,"0")</f>
        <v/>
      </c>
      <c r="AC138" s="7" t="n">
        <v>0</v>
      </c>
      <c r="AD138" s="7" t="n">
        <v>0</v>
      </c>
      <c r="AE138" s="7" t="n">
        <v>0</v>
      </c>
      <c r="AF138" s="9">
        <f>IF(AE138-AD138-AC138&gt;0,AE138-AD138-AC138,"0")</f>
        <v/>
      </c>
      <c r="AG138" s="7" t="n">
        <v>0</v>
      </c>
      <c r="AH138" s="7" t="n">
        <v>0</v>
      </c>
      <c r="AI138" s="7" t="n">
        <v>0</v>
      </c>
      <c r="AJ138" s="9">
        <f>IF(AI138-AH138-AG138&gt;0,AI138-AH138-AG138,"0")</f>
        <v/>
      </c>
      <c r="AK138" s="7" t="n">
        <v>0</v>
      </c>
      <c r="AL138" s="7" t="n">
        <v>0</v>
      </c>
      <c r="AM138" s="7" t="n">
        <v>164</v>
      </c>
      <c r="AN138" s="9">
        <f>IF(AM138-AL138-AK138&gt;0,AM138-AL138-AK138,"0")</f>
        <v/>
      </c>
      <c r="AO138" s="7" t="n">
        <v>0</v>
      </c>
      <c r="AP138" s="7" t="n">
        <v>0</v>
      </c>
      <c r="AQ138" s="7" t="n">
        <v>36</v>
      </c>
      <c r="AR138" s="9">
        <f>IF(AQ138-AP138-AO138&gt;0,AQ138-AP138-AO138,"0")</f>
        <v/>
      </c>
      <c r="AS138" s="7" t="n">
        <v>0</v>
      </c>
      <c r="AT138" s="7" t="n">
        <v>0</v>
      </c>
      <c r="AU138" s="7" t="n">
        <v>0</v>
      </c>
      <c r="AV138" s="9">
        <f>IF(AU138-AT138-AS138&gt;0,AU138-AT138-AS138,"0")</f>
        <v/>
      </c>
      <c r="AW138" s="7" t="n">
        <v>0</v>
      </c>
      <c r="AX138" s="7" t="n">
        <v>0</v>
      </c>
      <c r="AY138" s="7" t="n">
        <v>0</v>
      </c>
      <c r="AZ138" s="9">
        <f>IF(AY138-AX138-AW138&gt;0,AY138-AX138-AW138,"0")</f>
        <v/>
      </c>
      <c r="BA138" s="7" t="n">
        <v>0</v>
      </c>
      <c r="BB138" s="7" t="n">
        <v>0</v>
      </c>
      <c r="BC138" s="7" t="n">
        <v>0</v>
      </c>
      <c r="BD138" s="9">
        <f>IF(BC138-BB138-BA138&gt;0,BC138-BB138-BA138,"0")</f>
        <v/>
      </c>
      <c r="BE138" s="7" t="n">
        <v>0</v>
      </c>
      <c r="BF138" s="7" t="n">
        <v>0</v>
      </c>
      <c r="BG138" s="7" t="n">
        <v>0</v>
      </c>
      <c r="BH138" s="9">
        <f>IF(BG138-BF138-BE138&gt;0,BG138-BF138-BE138,"0")</f>
        <v/>
      </c>
      <c r="BI138" s="7" t="n">
        <v>0</v>
      </c>
      <c r="BJ138" s="7" t="n">
        <v>0</v>
      </c>
      <c r="BK138" s="7" t="n">
        <v>0</v>
      </c>
      <c r="BL138" s="9">
        <f>IF(BK138-BJ138-BI138&gt;0,BK138-BJ138-BI138,"0")</f>
        <v/>
      </c>
      <c r="BM138" s="7" t="n">
        <v>0</v>
      </c>
      <c r="BN138" s="7" t="n">
        <v>0</v>
      </c>
      <c r="BO138" s="7" t="n">
        <v>0</v>
      </c>
      <c r="BP138" s="9">
        <f>IF(BO138-BN138-BM138&gt;0,BO138-BN138-BM138,"0")</f>
        <v/>
      </c>
      <c r="BQ138" s="7" t="n">
        <v>0</v>
      </c>
      <c r="BR138" s="7" t="n">
        <v>0</v>
      </c>
      <c r="BS138" s="7" t="n">
        <v>0</v>
      </c>
      <c r="BT138" s="9">
        <f>IF(BS138-BR138-BQ138&gt;0,BS138-BR138-BQ138,"0")</f>
        <v/>
      </c>
      <c r="BU138" s="7" t="n">
        <v>0</v>
      </c>
      <c r="BV138" s="7" t="n">
        <v>0</v>
      </c>
      <c r="BW138" s="7" t="n">
        <v>0</v>
      </c>
      <c r="BX138" s="9">
        <f>IF(BW138-BV138-BU138&gt;0,BW138-BV138-BU138,"0")</f>
        <v/>
      </c>
      <c r="BY138" s="7" t="inlineStr">
        <is>
          <t>CL</t>
        </is>
      </c>
      <c r="BZ138" s="7" t="inlineStr">
        <is>
          <t>Watch 2023</t>
        </is>
      </c>
      <c r="CA138" s="7" t="inlineStr">
        <is>
          <t>717</t>
        </is>
      </c>
      <c r="CB138" s="7" t="inlineStr">
        <is>
          <t>Others</t>
        </is>
      </c>
      <c r="CC138" s="7">
        <f>E138+I138+M138+Q138+U138+Y138+AC138+AG138+AK138+AO138+AS138+AW138</f>
        <v/>
      </c>
      <c r="CD138" s="7">
        <f>F138+J138+N138+R138+V138+Z138+AD138+AH138+AL138+AP138+AT138+AX138</f>
        <v/>
      </c>
      <c r="CE138" s="7">
        <f>G138+K138+O138+S138+W138+AA138+AE138+AI138+AM138+AQ138+AU138+AY138</f>
        <v/>
      </c>
      <c r="CF138" s="7">
        <f>AJ138+AN138+AR138+AV138+AZ138</f>
        <v/>
      </c>
      <c r="CG138" s="7">
        <f>BA138+BE138+BI138+BM138+BQ138+BU138</f>
        <v/>
      </c>
      <c r="CH138" s="7">
        <f>BB138+BF138+BJ138+BN138+BR138+BV138</f>
        <v/>
      </c>
      <c r="CI138" s="7">
        <f>BC138+BG138+BK138+BO138+BS138+BW138</f>
        <v/>
      </c>
      <c r="CJ138" s="7">
        <f>BD138+BH138+BL138+BP138+BT138+BX138</f>
        <v/>
      </c>
      <c r="CK138" s="7" t="inlineStr">
        <is>
          <t>NO NEED</t>
        </is>
      </c>
      <c r="CL138" s="7" t="inlineStr"/>
      <c r="CM138" s="7" t="inlineStr"/>
      <c r="CN138" s="7" t="n">
        <v>0</v>
      </c>
      <c r="CO138" s="7" t="inlineStr">
        <is>
          <t>Yes-XJH</t>
        </is>
      </c>
      <c r="CP138" s="7" t="n">
        <v>1.68</v>
      </c>
      <c r="CQ138" s="7" t="n">
        <v>0</v>
      </c>
      <c r="CR138" s="7" t="n">
        <v>0</v>
      </c>
      <c r="CS138" s="7" t="inlineStr">
        <is>
          <t>Erin</t>
        </is>
      </c>
      <c r="CT138" s="7" t="inlineStr">
        <is>
          <t>REGIONAL</t>
        </is>
      </c>
      <c r="CU138" s="7" t="inlineStr">
        <is>
          <t>Emily</t>
        </is>
      </c>
    </row>
    <row r="139">
      <c r="A139" s="7" t="inlineStr">
        <is>
          <t xml:space="preserve">          SZ</t>
        </is>
      </c>
      <c r="B139" s="7" t="inlineStr">
        <is>
          <t>99999999</t>
        </is>
      </c>
      <c r="C139" s="7" t="inlineStr">
        <is>
          <t>DEMANTRA NON-VOLUME FORECAST C</t>
        </is>
      </c>
      <c r="D139" s="8" t="inlineStr">
        <is>
          <t>719Z</t>
        </is>
      </c>
      <c r="E139" s="7" t="n">
        <v>0</v>
      </c>
      <c r="F139" s="7" t="n">
        <v>0</v>
      </c>
      <c r="G139" s="7" t="n">
        <v>0</v>
      </c>
      <c r="H139" s="9">
        <f>IF(G139-F139-E139&gt;0,G139-F139-E139,"0")</f>
        <v/>
      </c>
      <c r="I139" s="7" t="n">
        <v>0</v>
      </c>
      <c r="J139" s="7" t="n">
        <v>0</v>
      </c>
      <c r="K139" s="7" t="n">
        <v>0</v>
      </c>
      <c r="L139" s="9">
        <f>IF(K139-J139-I139&gt;0,K139-J139-I139,"0")</f>
        <v/>
      </c>
      <c r="M139" s="7" t="n">
        <v>0</v>
      </c>
      <c r="N139" s="7" t="n">
        <v>0</v>
      </c>
      <c r="O139" s="7" t="n">
        <v>0</v>
      </c>
      <c r="P139" s="9">
        <f>IF(O139-N139-M139&gt;0,O139-N139-M139,"0")</f>
        <v/>
      </c>
      <c r="Q139" s="7" t="n">
        <v>0</v>
      </c>
      <c r="R139" s="7" t="n">
        <v>0</v>
      </c>
      <c r="S139" s="7" t="n">
        <v>0</v>
      </c>
      <c r="T139" s="9">
        <f>IF(S139-R139-Q139&gt;0,S139-R139-Q139,"0")</f>
        <v/>
      </c>
      <c r="U139" s="7" t="n">
        <v>0</v>
      </c>
      <c r="V139" s="7" t="n">
        <v>0</v>
      </c>
      <c r="W139" s="7" t="n">
        <v>0</v>
      </c>
      <c r="X139" s="9">
        <f>IF(W139-V139-U139&gt;0,W139-V139-U139,"0")</f>
        <v/>
      </c>
      <c r="Y139" s="7" t="n">
        <v>0</v>
      </c>
      <c r="Z139" s="7" t="n">
        <v>0</v>
      </c>
      <c r="AA139" s="7" t="n">
        <v>0</v>
      </c>
      <c r="AB139" s="9">
        <f>IF(AA139-Z139-Y139&gt;0,AA139-Z139-Y139,"0")</f>
        <v/>
      </c>
      <c r="AC139" s="7" t="n">
        <v>0</v>
      </c>
      <c r="AD139" s="7" t="n">
        <v>0</v>
      </c>
      <c r="AE139" s="7" t="n">
        <v>0</v>
      </c>
      <c r="AF139" s="9">
        <f>IF(AE139-AD139-AC139&gt;0,AE139-AD139-AC139,"0")</f>
        <v/>
      </c>
      <c r="AG139" s="7" t="n">
        <v>940</v>
      </c>
      <c r="AH139" s="7" t="n">
        <v>0</v>
      </c>
      <c r="AI139" s="7" t="n">
        <v>940</v>
      </c>
      <c r="AJ139" s="9">
        <f>IF(AI139-AH139-AG139&gt;0,AI139-AH139-AG139,"0")</f>
        <v/>
      </c>
      <c r="AK139" s="7" t="n">
        <v>0</v>
      </c>
      <c r="AL139" s="7" t="n">
        <v>0</v>
      </c>
      <c r="AM139" s="7" t="n">
        <v>0</v>
      </c>
      <c r="AN139" s="9">
        <f>IF(AM139-AL139-AK139&gt;0,AM139-AL139-AK139,"0")</f>
        <v/>
      </c>
      <c r="AO139" s="7" t="n">
        <v>0</v>
      </c>
      <c r="AP139" s="7" t="n">
        <v>0</v>
      </c>
      <c r="AQ139" s="7" t="n">
        <v>0</v>
      </c>
      <c r="AR139" s="9">
        <f>IF(AQ139-AP139-AO139&gt;0,AQ139-AP139-AO139,"0")</f>
        <v/>
      </c>
      <c r="AS139" s="7" t="n">
        <v>0</v>
      </c>
      <c r="AT139" s="7" t="n">
        <v>0</v>
      </c>
      <c r="AU139" s="7" t="n">
        <v>0</v>
      </c>
      <c r="AV139" s="9">
        <f>IF(AU139-AT139-AS139&gt;0,AU139-AT139-AS139,"0")</f>
        <v/>
      </c>
      <c r="AW139" s="7" t="n">
        <v>0</v>
      </c>
      <c r="AX139" s="7" t="n">
        <v>0</v>
      </c>
      <c r="AY139" s="7" t="n">
        <v>0</v>
      </c>
      <c r="AZ139" s="9">
        <f>IF(AY139-AX139-AW139&gt;0,AY139-AX139-AW139,"0")</f>
        <v/>
      </c>
      <c r="BA139" s="7" t="n">
        <v>0</v>
      </c>
      <c r="BB139" s="7" t="n">
        <v>0</v>
      </c>
      <c r="BC139" s="7" t="n">
        <v>0</v>
      </c>
      <c r="BD139" s="9">
        <f>IF(BC139-BB139-BA139&gt;0,BC139-BB139-BA139,"0")</f>
        <v/>
      </c>
      <c r="BE139" s="7" t="n">
        <v>0</v>
      </c>
      <c r="BF139" s="7" t="n">
        <v>0</v>
      </c>
      <c r="BG139" s="7" t="n">
        <v>0</v>
      </c>
      <c r="BH139" s="9">
        <f>IF(BG139-BF139-BE139&gt;0,BG139-BF139-BE139,"0")</f>
        <v/>
      </c>
      <c r="BI139" s="7" t="n">
        <v>0</v>
      </c>
      <c r="BJ139" s="7" t="n">
        <v>0</v>
      </c>
      <c r="BK139" s="7" t="n">
        <v>0</v>
      </c>
      <c r="BL139" s="9">
        <f>IF(BK139-BJ139-BI139&gt;0,BK139-BJ139-BI139,"0")</f>
        <v/>
      </c>
      <c r="BM139" s="7" t="n">
        <v>0</v>
      </c>
      <c r="BN139" s="7" t="n">
        <v>0</v>
      </c>
      <c r="BO139" s="7" t="n">
        <v>0</v>
      </c>
      <c r="BP139" s="9">
        <f>IF(BO139-BN139-BM139&gt;0,BO139-BN139-BM139,"0")</f>
        <v/>
      </c>
      <c r="BQ139" s="7" t="n">
        <v>0</v>
      </c>
      <c r="BR139" s="7" t="n">
        <v>0</v>
      </c>
      <c r="BS139" s="7" t="n">
        <v>0</v>
      </c>
      <c r="BT139" s="9">
        <f>IF(BS139-BR139-BQ139&gt;0,BS139-BR139-BQ139,"0")</f>
        <v/>
      </c>
      <c r="BU139" s="7" t="n">
        <v>0</v>
      </c>
      <c r="BV139" s="7" t="n">
        <v>0</v>
      </c>
      <c r="BW139" s="7" t="n">
        <v>0</v>
      </c>
      <c r="BX139" s="9">
        <f>IF(BW139-BV139-BU139&gt;0,BW139-BV139-BU139,"0")</f>
        <v/>
      </c>
      <c r="BY139" s="7" t="inlineStr">
        <is>
          <t>Swan</t>
        </is>
      </c>
      <c r="BZ139" s="7" t="inlineStr">
        <is>
          <t>Discontinued 2023</t>
        </is>
      </c>
      <c r="CA139" s="7" t="inlineStr">
        <is>
          <t>719Z</t>
        </is>
      </c>
      <c r="CB139" s="7" t="inlineStr">
        <is>
          <t>Inflatable</t>
        </is>
      </c>
      <c r="CC139" s="7">
        <f>E139+I139+M139+Q139+U139+Y139+AC139+AG139+AK139+AO139+AS139+AW139</f>
        <v/>
      </c>
      <c r="CD139" s="7">
        <f>F139+J139+N139+R139+V139+Z139+AD139+AH139+AL139+AP139+AT139+AX139</f>
        <v/>
      </c>
      <c r="CE139" s="7">
        <f>G139+K139+O139+S139+W139+AA139+AE139+AI139+AM139+AQ139+AU139+AY139</f>
        <v/>
      </c>
      <c r="CF139" s="7">
        <f>AJ139+AN139+AR139+AV139+AZ139</f>
        <v/>
      </c>
      <c r="CG139" s="7">
        <f>BA139+BE139+BI139+BM139+BQ139+BU139</f>
        <v/>
      </c>
      <c r="CH139" s="7">
        <f>BB139+BF139+BJ139+BN139+BR139+BV139</f>
        <v/>
      </c>
      <c r="CI139" s="7">
        <f>BC139+BG139+BK139+BO139+BS139+BW139</f>
        <v/>
      </c>
      <c r="CJ139" s="7">
        <f>BD139+BH139+BL139+BP139+BT139+BX139</f>
        <v/>
      </c>
      <c r="CK139" s="7" t="inlineStr">
        <is>
          <t>NO NEED</t>
        </is>
      </c>
      <c r="CL139" s="7" t="inlineStr"/>
      <c r="CM139" s="7" t="inlineStr"/>
      <c r="CN139" s="7" t="n">
        <v>0</v>
      </c>
      <c r="CO139" s="7" t="inlineStr">
        <is>
          <t>Yes-others</t>
        </is>
      </c>
      <c r="CP139" s="7" t="n">
        <v>0</v>
      </c>
      <c r="CQ139" s="7" t="n">
        <v>0</v>
      </c>
      <c r="CR139" s="7" t="n">
        <v>0</v>
      </c>
      <c r="CS139" s="7" t="inlineStr">
        <is>
          <t>Erin</t>
        </is>
      </c>
      <c r="CT139" s="7" t="inlineStr">
        <is>
          <t>REGIONAL</t>
        </is>
      </c>
      <c r="CU139" s="7" t="inlineStr">
        <is>
          <t>Emily</t>
        </is>
      </c>
    </row>
    <row r="140">
      <c r="A140" s="7" t="inlineStr">
        <is>
          <t xml:space="preserve">          SZ</t>
        </is>
      </c>
      <c r="B140" s="7" t="inlineStr">
        <is>
          <t>99999999</t>
        </is>
      </c>
      <c r="C140" s="7" t="inlineStr">
        <is>
          <t>DEMANTRA NON-VOLUME FORECAST C</t>
        </is>
      </c>
      <c r="D140" s="8" t="inlineStr">
        <is>
          <t>720Z</t>
        </is>
      </c>
      <c r="E140" s="7" t="n">
        <v>0</v>
      </c>
      <c r="F140" s="7" t="n">
        <v>0</v>
      </c>
      <c r="G140" s="7" t="n">
        <v>0</v>
      </c>
      <c r="H140" s="9">
        <f>IF(G140-F140-E140&gt;0,G140-F140-E140,"0")</f>
        <v/>
      </c>
      <c r="I140" s="7" t="n">
        <v>0</v>
      </c>
      <c r="J140" s="7" t="n">
        <v>0</v>
      </c>
      <c r="K140" s="7" t="n">
        <v>0</v>
      </c>
      <c r="L140" s="9">
        <f>IF(K140-J140-I140&gt;0,K140-J140-I140,"0")</f>
        <v/>
      </c>
      <c r="M140" s="7" t="n">
        <v>0</v>
      </c>
      <c r="N140" s="7" t="n">
        <v>0</v>
      </c>
      <c r="O140" s="7" t="n">
        <v>0</v>
      </c>
      <c r="P140" s="9">
        <f>IF(O140-N140-M140&gt;0,O140-N140-M140,"0")</f>
        <v/>
      </c>
      <c r="Q140" s="7" t="n">
        <v>0</v>
      </c>
      <c r="R140" s="7" t="n">
        <v>0</v>
      </c>
      <c r="S140" s="7" t="n">
        <v>0</v>
      </c>
      <c r="T140" s="9">
        <f>IF(S140-R140-Q140&gt;0,S140-R140-Q140,"0")</f>
        <v/>
      </c>
      <c r="U140" s="7" t="n">
        <v>0</v>
      </c>
      <c r="V140" s="7" t="n">
        <v>0</v>
      </c>
      <c r="W140" s="7" t="n">
        <v>0</v>
      </c>
      <c r="X140" s="9">
        <f>IF(W140-V140-U140&gt;0,W140-V140-U140,"0")</f>
        <v/>
      </c>
      <c r="Y140" s="7" t="n">
        <v>0</v>
      </c>
      <c r="Z140" s="7" t="n">
        <v>0</v>
      </c>
      <c r="AA140" s="7" t="n">
        <v>0</v>
      </c>
      <c r="AB140" s="9">
        <f>IF(AA140-Z140-Y140&gt;0,AA140-Z140-Y140,"0")</f>
        <v/>
      </c>
      <c r="AC140" s="7" t="n">
        <v>0</v>
      </c>
      <c r="AD140" s="7" t="n">
        <v>0</v>
      </c>
      <c r="AE140" s="7" t="n">
        <v>0</v>
      </c>
      <c r="AF140" s="9">
        <f>IF(AE140-AD140-AC140&gt;0,AE140-AD140-AC140,"0")</f>
        <v/>
      </c>
      <c r="AG140" s="7" t="n">
        <v>725</v>
      </c>
      <c r="AH140" s="7" t="n">
        <v>0</v>
      </c>
      <c r="AI140" s="7" t="n">
        <v>725</v>
      </c>
      <c r="AJ140" s="9">
        <f>IF(AI140-AH140-AG140&gt;0,AI140-AH140-AG140,"0")</f>
        <v/>
      </c>
      <c r="AK140" s="7" t="n">
        <v>0</v>
      </c>
      <c r="AL140" s="7" t="n">
        <v>0</v>
      </c>
      <c r="AM140" s="7" t="n">
        <v>0</v>
      </c>
      <c r="AN140" s="9">
        <f>IF(AM140-AL140-AK140&gt;0,AM140-AL140-AK140,"0")</f>
        <v/>
      </c>
      <c r="AO140" s="7" t="n">
        <v>0</v>
      </c>
      <c r="AP140" s="7" t="n">
        <v>0</v>
      </c>
      <c r="AQ140" s="7" t="n">
        <v>0</v>
      </c>
      <c r="AR140" s="9">
        <f>IF(AQ140-AP140-AO140&gt;0,AQ140-AP140-AO140,"0")</f>
        <v/>
      </c>
      <c r="AS140" s="7" t="n">
        <v>0</v>
      </c>
      <c r="AT140" s="7" t="n">
        <v>0</v>
      </c>
      <c r="AU140" s="7" t="n">
        <v>0</v>
      </c>
      <c r="AV140" s="9">
        <f>IF(AU140-AT140-AS140&gt;0,AU140-AT140-AS140,"0")</f>
        <v/>
      </c>
      <c r="AW140" s="7" t="n">
        <v>0</v>
      </c>
      <c r="AX140" s="7" t="n">
        <v>0</v>
      </c>
      <c r="AY140" s="7" t="n">
        <v>0</v>
      </c>
      <c r="AZ140" s="9">
        <f>IF(AY140-AX140-AW140&gt;0,AY140-AX140-AW140,"0")</f>
        <v/>
      </c>
      <c r="BA140" s="7" t="n">
        <v>0</v>
      </c>
      <c r="BB140" s="7" t="n">
        <v>0</v>
      </c>
      <c r="BC140" s="7" t="n">
        <v>0</v>
      </c>
      <c r="BD140" s="9">
        <f>IF(BC140-BB140-BA140&gt;0,BC140-BB140-BA140,"0")</f>
        <v/>
      </c>
      <c r="BE140" s="7" t="n">
        <v>0</v>
      </c>
      <c r="BF140" s="7" t="n">
        <v>0</v>
      </c>
      <c r="BG140" s="7" t="n">
        <v>0</v>
      </c>
      <c r="BH140" s="9">
        <f>IF(BG140-BF140-BE140&gt;0,BG140-BF140-BE140,"0")</f>
        <v/>
      </c>
      <c r="BI140" s="7" t="n">
        <v>0</v>
      </c>
      <c r="BJ140" s="7" t="n">
        <v>0</v>
      </c>
      <c r="BK140" s="7" t="n">
        <v>0</v>
      </c>
      <c r="BL140" s="9">
        <f>IF(BK140-BJ140-BI140&gt;0,BK140-BJ140-BI140,"0")</f>
        <v/>
      </c>
      <c r="BM140" s="7" t="n">
        <v>0</v>
      </c>
      <c r="BN140" s="7" t="n">
        <v>0</v>
      </c>
      <c r="BO140" s="7" t="n">
        <v>0</v>
      </c>
      <c r="BP140" s="9">
        <f>IF(BO140-BN140-BM140&gt;0,BO140-BN140-BM140,"0")</f>
        <v/>
      </c>
      <c r="BQ140" s="7" t="n">
        <v>0</v>
      </c>
      <c r="BR140" s="7" t="n">
        <v>0</v>
      </c>
      <c r="BS140" s="7" t="n">
        <v>0</v>
      </c>
      <c r="BT140" s="9">
        <f>IF(BS140-BR140-BQ140&gt;0,BS140-BR140-BQ140,"0")</f>
        <v/>
      </c>
      <c r="BU140" s="7" t="n">
        <v>0</v>
      </c>
      <c r="BV140" s="7" t="n">
        <v>0</v>
      </c>
      <c r="BW140" s="7" t="n">
        <v>0</v>
      </c>
      <c r="BX140" s="9">
        <f>IF(BW140-BV140-BU140&gt;0,BW140-BV140-BU140,"0")</f>
        <v/>
      </c>
      <c r="BY140" s="7" t="inlineStr">
        <is>
          <t>Swan</t>
        </is>
      </c>
      <c r="BZ140" s="7" t="inlineStr">
        <is>
          <t>Discontinued 2023</t>
        </is>
      </c>
      <c r="CA140" s="7" t="inlineStr">
        <is>
          <t>720Z</t>
        </is>
      </c>
      <c r="CB140" s="7" t="inlineStr">
        <is>
          <t>Inflatable</t>
        </is>
      </c>
      <c r="CC140" s="7">
        <f>E140+I140+M140+Q140+U140+Y140+AC140+AG140+AK140+AO140+AS140+AW140</f>
        <v/>
      </c>
      <c r="CD140" s="7">
        <f>F140+J140+N140+R140+V140+Z140+AD140+AH140+AL140+AP140+AT140+AX140</f>
        <v/>
      </c>
      <c r="CE140" s="7">
        <f>G140+K140+O140+S140+W140+AA140+AE140+AI140+AM140+AQ140+AU140+AY140</f>
        <v/>
      </c>
      <c r="CF140" s="7">
        <f>AJ140+AN140+AR140+AV140+AZ140</f>
        <v/>
      </c>
      <c r="CG140" s="7">
        <f>BA140+BE140+BI140+BM140+BQ140+BU140</f>
        <v/>
      </c>
      <c r="CH140" s="7">
        <f>BB140+BF140+BJ140+BN140+BR140+BV140</f>
        <v/>
      </c>
      <c r="CI140" s="7">
        <f>BC140+BG140+BK140+BO140+BS140+BW140</f>
        <v/>
      </c>
      <c r="CJ140" s="7">
        <f>BD140+BH140+BL140+BP140+BT140+BX140</f>
        <v/>
      </c>
      <c r="CK140" s="7" t="inlineStr">
        <is>
          <t>NO NEED</t>
        </is>
      </c>
      <c r="CL140" s="7" t="inlineStr"/>
      <c r="CM140" s="7" t="inlineStr"/>
      <c r="CN140" s="7" t="n">
        <v>0</v>
      </c>
      <c r="CO140" s="7" t="inlineStr">
        <is>
          <t>Yes-others</t>
        </is>
      </c>
      <c r="CP140" s="7" t="n">
        <v>0</v>
      </c>
      <c r="CQ140" s="7" t="n">
        <v>0</v>
      </c>
      <c r="CR140" s="7" t="n">
        <v>0</v>
      </c>
      <c r="CS140" s="7" t="inlineStr">
        <is>
          <t>Erin</t>
        </is>
      </c>
      <c r="CT140" s="7" t="inlineStr">
        <is>
          <t>REGIONAL</t>
        </is>
      </c>
      <c r="CU140" s="7" t="inlineStr">
        <is>
          <t>Emily</t>
        </is>
      </c>
    </row>
    <row r="141">
      <c r="A141" s="7" t="inlineStr">
        <is>
          <t xml:space="preserve">          SZ</t>
        </is>
      </c>
      <c r="B141" s="7" t="inlineStr">
        <is>
          <t>99999999</t>
        </is>
      </c>
      <c r="C141" s="7" t="inlineStr">
        <is>
          <t>DEMANTRA NON-VOLUME FORECAST C</t>
        </is>
      </c>
      <c r="D141" s="8" t="inlineStr">
        <is>
          <t>800X</t>
        </is>
      </c>
      <c r="E141" s="7" t="n">
        <v>0</v>
      </c>
      <c r="F141" s="7" t="n">
        <v>0</v>
      </c>
      <c r="G141" s="7" t="n">
        <v>0</v>
      </c>
      <c r="H141" s="9">
        <f>IF(G141-F141-E141&gt;0,G141-F141-E141,"0")</f>
        <v/>
      </c>
      <c r="I141" s="7" t="n">
        <v>0</v>
      </c>
      <c r="J141" s="7" t="n">
        <v>300</v>
      </c>
      <c r="K141" s="7" t="n">
        <v>300</v>
      </c>
      <c r="L141" s="9">
        <f>IF(K141-J141-I141&gt;0,K141-J141-I141,"0")</f>
        <v/>
      </c>
      <c r="M141" s="7" t="n">
        <v>0</v>
      </c>
      <c r="N141" s="7" t="n">
        <v>305</v>
      </c>
      <c r="O141" s="7" t="n">
        <v>305</v>
      </c>
      <c r="P141" s="9">
        <f>IF(O141-N141-M141&gt;0,O141-N141-M141,"0")</f>
        <v/>
      </c>
      <c r="Q141" s="7" t="n">
        <v>0</v>
      </c>
      <c r="R141" s="7" t="n">
        <v>0</v>
      </c>
      <c r="S141" s="7" t="n">
        <v>0</v>
      </c>
      <c r="T141" s="9">
        <f>IF(S141-R141-Q141&gt;0,S141-R141-Q141,"0")</f>
        <v/>
      </c>
      <c r="U141" s="7" t="n">
        <v>0</v>
      </c>
      <c r="V141" s="7" t="n">
        <v>0</v>
      </c>
      <c r="W141" s="7" t="n">
        <v>0</v>
      </c>
      <c r="X141" s="9">
        <f>IF(W141-V141-U141&gt;0,W141-V141-U141,"0")</f>
        <v/>
      </c>
      <c r="Y141" s="7" t="n">
        <v>0</v>
      </c>
      <c r="Z141" s="7" t="n">
        <v>0</v>
      </c>
      <c r="AA141" s="7" t="n">
        <v>0</v>
      </c>
      <c r="AB141" s="9">
        <f>IF(AA141-Z141-Y141&gt;0,AA141-Z141-Y141,"0")</f>
        <v/>
      </c>
      <c r="AC141" s="7" t="n">
        <v>0</v>
      </c>
      <c r="AD141" s="7" t="n">
        <v>0</v>
      </c>
      <c r="AE141" s="7" t="n">
        <v>0</v>
      </c>
      <c r="AF141" s="9">
        <f>IF(AE141-AD141-AC141&gt;0,AE141-AD141-AC141,"0")</f>
        <v/>
      </c>
      <c r="AG141" s="7" t="n">
        <v>0</v>
      </c>
      <c r="AH141" s="7" t="n">
        <v>0</v>
      </c>
      <c r="AI141" s="7" t="n">
        <v>0</v>
      </c>
      <c r="AJ141" s="9">
        <f>IF(AI141-AH141-AG141&gt;0,AI141-AH141-AG141,"0")</f>
        <v/>
      </c>
      <c r="AK141" s="7" t="n">
        <v>0</v>
      </c>
      <c r="AL141" s="7" t="n">
        <v>0</v>
      </c>
      <c r="AM141" s="7" t="n">
        <v>123</v>
      </c>
      <c r="AN141" s="9">
        <f>IF(AM141-AL141-AK141&gt;0,AM141-AL141-AK141,"0")</f>
        <v/>
      </c>
      <c r="AO141" s="7" t="n">
        <v>0</v>
      </c>
      <c r="AP141" s="7" t="n">
        <v>0</v>
      </c>
      <c r="AQ141" s="7" t="n">
        <v>45</v>
      </c>
      <c r="AR141" s="9">
        <f>IF(AQ141-AP141-AO141&gt;0,AQ141-AP141-AO141,"0")</f>
        <v/>
      </c>
      <c r="AS141" s="7" t="n">
        <v>0</v>
      </c>
      <c r="AT141" s="7" t="n">
        <v>0</v>
      </c>
      <c r="AU141" s="7" t="n">
        <v>0</v>
      </c>
      <c r="AV141" s="9">
        <f>IF(AU141-AT141-AS141&gt;0,AU141-AT141-AS141,"0")</f>
        <v/>
      </c>
      <c r="AW141" s="7" t="n">
        <v>0</v>
      </c>
      <c r="AX141" s="7" t="n">
        <v>0</v>
      </c>
      <c r="AY141" s="7" t="n">
        <v>0</v>
      </c>
      <c r="AZ141" s="9">
        <f>IF(AY141-AX141-AW141&gt;0,AY141-AX141-AW141,"0")</f>
        <v/>
      </c>
      <c r="BA141" s="7" t="n">
        <v>0</v>
      </c>
      <c r="BB141" s="7" t="n">
        <v>0</v>
      </c>
      <c r="BC141" s="7" t="n">
        <v>0</v>
      </c>
      <c r="BD141" s="9">
        <f>IF(BC141-BB141-BA141&gt;0,BC141-BB141-BA141,"0")</f>
        <v/>
      </c>
      <c r="BE141" s="7" t="n">
        <v>0</v>
      </c>
      <c r="BF141" s="7" t="n">
        <v>0</v>
      </c>
      <c r="BG141" s="7" t="n">
        <v>0</v>
      </c>
      <c r="BH141" s="9">
        <f>IF(BG141-BF141-BE141&gt;0,BG141-BF141-BE141,"0")</f>
        <v/>
      </c>
      <c r="BI141" s="7" t="n">
        <v>0</v>
      </c>
      <c r="BJ141" s="7" t="n">
        <v>0</v>
      </c>
      <c r="BK141" s="7" t="n">
        <v>0</v>
      </c>
      <c r="BL141" s="9">
        <f>IF(BK141-BJ141-BI141&gt;0,BK141-BJ141-BI141,"0")</f>
        <v/>
      </c>
      <c r="BM141" s="7" t="n">
        <v>0</v>
      </c>
      <c r="BN141" s="7" t="n">
        <v>0</v>
      </c>
      <c r="BO141" s="7" t="n">
        <v>0</v>
      </c>
      <c r="BP141" s="9">
        <f>IF(BO141-BN141-BM141&gt;0,BO141-BN141-BM141,"0")</f>
        <v/>
      </c>
      <c r="BQ141" s="7" t="n">
        <v>0</v>
      </c>
      <c r="BR141" s="7" t="n">
        <v>0</v>
      </c>
      <c r="BS141" s="7" t="n">
        <v>0</v>
      </c>
      <c r="BT141" s="9">
        <f>IF(BS141-BR141-BQ141&gt;0,BS141-BR141-BQ141,"0")</f>
        <v/>
      </c>
      <c r="BU141" s="7" t="n">
        <v>0</v>
      </c>
      <c r="BV141" s="7" t="n">
        <v>0</v>
      </c>
      <c r="BW141" s="7" t="n">
        <v>0</v>
      </c>
      <c r="BX141" s="9">
        <f>IF(BW141-BV141-BU141&gt;0,BW141-BV141-BU141,"0")</f>
        <v/>
      </c>
      <c r="BY141" s="7" t="inlineStr">
        <is>
          <t>CL</t>
        </is>
      </c>
      <c r="BZ141" s="7" t="inlineStr">
        <is>
          <t>Discontinued 2023</t>
        </is>
      </c>
      <c r="CA141" s="7" t="inlineStr">
        <is>
          <t>800</t>
        </is>
      </c>
      <c r="CB141" s="7" t="inlineStr">
        <is>
          <t>Others</t>
        </is>
      </c>
      <c r="CC141" s="7">
        <f>E141+I141+M141+Q141+U141+Y141+AC141+AG141+AK141+AO141+AS141+AW141</f>
        <v/>
      </c>
      <c r="CD141" s="7">
        <f>F141+J141+N141+R141+V141+Z141+AD141+AH141+AL141+AP141+AT141+AX141</f>
        <v/>
      </c>
      <c r="CE141" s="7">
        <f>G141+K141+O141+S141+W141+AA141+AE141+AI141+AM141+AQ141+AU141+AY141</f>
        <v/>
      </c>
      <c r="CF141" s="7">
        <f>AJ141+AN141+AR141+AV141+AZ141</f>
        <v/>
      </c>
      <c r="CG141" s="7">
        <f>BA141+BE141+BI141+BM141+BQ141+BU141</f>
        <v/>
      </c>
      <c r="CH141" s="7">
        <f>BB141+BF141+BJ141+BN141+BR141+BV141</f>
        <v/>
      </c>
      <c r="CI141" s="7">
        <f>BC141+BG141+BK141+BO141+BS141+BW141</f>
        <v/>
      </c>
      <c r="CJ141" s="7">
        <f>BD141+BH141+BL141+BP141+BT141+BX141</f>
        <v/>
      </c>
      <c r="CK141" s="7" t="inlineStr">
        <is>
          <t>NO NEED</t>
        </is>
      </c>
      <c r="CL141" s="7" t="inlineStr"/>
      <c r="CM141" s="7" t="inlineStr"/>
      <c r="CN141" s="7" t="n">
        <v>0</v>
      </c>
      <c r="CO141" s="7" t="inlineStr">
        <is>
          <t>N</t>
        </is>
      </c>
      <c r="CP141" s="7" t="n">
        <v>0</v>
      </c>
      <c r="CQ141" s="7" t="n">
        <v>0</v>
      </c>
      <c r="CR141" s="7" t="n">
        <v>0</v>
      </c>
      <c r="CS141" s="7" t="inlineStr">
        <is>
          <t>Erin</t>
        </is>
      </c>
      <c r="CT141" s="7" t="inlineStr">
        <is>
          <t>REGIONAL</t>
        </is>
      </c>
      <c r="CU141" s="7" t="inlineStr">
        <is>
          <t>Emily</t>
        </is>
      </c>
    </row>
    <row r="142">
      <c r="A142" s="7" t="inlineStr">
        <is>
          <t xml:space="preserve">          SZ</t>
        </is>
      </c>
      <c r="B142" s="7" t="inlineStr">
        <is>
          <t>99999999</t>
        </is>
      </c>
      <c r="C142" s="7" t="inlineStr">
        <is>
          <t>DEMANTRA NON-VOLUME FORECAST C</t>
        </is>
      </c>
      <c r="D142" s="8" t="inlineStr">
        <is>
          <t>939</t>
        </is>
      </c>
      <c r="E142" s="7" t="n">
        <v>0</v>
      </c>
      <c r="F142" s="7" t="n">
        <v>0</v>
      </c>
      <c r="G142" s="7" t="n">
        <v>0</v>
      </c>
      <c r="H142" s="9">
        <f>IF(G142-F142-E142&gt;0,G142-F142-E142,"0")</f>
        <v/>
      </c>
      <c r="I142" s="7" t="n">
        <v>0</v>
      </c>
      <c r="J142" s="7" t="n">
        <v>0</v>
      </c>
      <c r="K142" s="7" t="n">
        <v>0</v>
      </c>
      <c r="L142" s="9">
        <f>IF(K142-J142-I142&gt;0,K142-J142-I142,"0")</f>
        <v/>
      </c>
      <c r="M142" s="7" t="n">
        <v>0</v>
      </c>
      <c r="N142" s="7" t="n">
        <v>0</v>
      </c>
      <c r="O142" s="7" t="n">
        <v>0</v>
      </c>
      <c r="P142" s="9">
        <f>IF(O142-N142-M142&gt;0,O142-N142-M142,"0")</f>
        <v/>
      </c>
      <c r="Q142" s="7" t="n">
        <v>0</v>
      </c>
      <c r="R142" s="7" t="n">
        <v>0</v>
      </c>
      <c r="S142" s="7" t="n">
        <v>0</v>
      </c>
      <c r="T142" s="9">
        <f>IF(S142-R142-Q142&gt;0,S142-R142-Q142,"0")</f>
        <v/>
      </c>
      <c r="U142" s="7" t="n">
        <v>0</v>
      </c>
      <c r="V142" s="7" t="n">
        <v>0</v>
      </c>
      <c r="W142" s="7" t="n">
        <v>0</v>
      </c>
      <c r="X142" s="9">
        <f>IF(W142-V142-U142&gt;0,W142-V142-U142,"0")</f>
        <v/>
      </c>
      <c r="Y142" s="7" t="n">
        <v>0</v>
      </c>
      <c r="Z142" s="7" t="n">
        <v>0</v>
      </c>
      <c r="AA142" s="7" t="n">
        <v>0</v>
      </c>
      <c r="AB142" s="9">
        <f>IF(AA142-Z142-Y142&gt;0,AA142-Z142-Y142,"0")</f>
        <v/>
      </c>
      <c r="AC142" s="7" t="n">
        <v>0</v>
      </c>
      <c r="AD142" s="7" t="n">
        <v>0</v>
      </c>
      <c r="AE142" s="7" t="n">
        <v>0</v>
      </c>
      <c r="AF142" s="9">
        <f>IF(AE142-AD142-AC142&gt;0,AE142-AD142-AC142,"0")</f>
        <v/>
      </c>
      <c r="AG142" s="7" t="n">
        <v>1450</v>
      </c>
      <c r="AH142" s="7" t="n">
        <v>0</v>
      </c>
      <c r="AI142" s="7" t="n">
        <v>1450</v>
      </c>
      <c r="AJ142" s="9">
        <f>IF(AI142-AH142-AG142&gt;0,AI142-AH142-AG142,"0")</f>
        <v/>
      </c>
      <c r="AK142" s="7" t="n">
        <v>0</v>
      </c>
      <c r="AL142" s="7" t="n">
        <v>0</v>
      </c>
      <c r="AM142" s="7" t="n">
        <v>0</v>
      </c>
      <c r="AN142" s="9">
        <f>IF(AM142-AL142-AK142&gt;0,AM142-AL142-AK142,"0")</f>
        <v/>
      </c>
      <c r="AO142" s="7" t="n">
        <v>0</v>
      </c>
      <c r="AP142" s="7" t="n">
        <v>0</v>
      </c>
      <c r="AQ142" s="7" t="n">
        <v>0</v>
      </c>
      <c r="AR142" s="9">
        <f>IF(AQ142-AP142-AO142&gt;0,AQ142-AP142-AO142,"0")</f>
        <v/>
      </c>
      <c r="AS142" s="7" t="n">
        <v>0</v>
      </c>
      <c r="AT142" s="7" t="n">
        <v>0</v>
      </c>
      <c r="AU142" s="7" t="n">
        <v>0</v>
      </c>
      <c r="AV142" s="9">
        <f>IF(AU142-AT142-AS142&gt;0,AU142-AT142-AS142,"0")</f>
        <v/>
      </c>
      <c r="AW142" s="7" t="n">
        <v>0</v>
      </c>
      <c r="AX142" s="7" t="n">
        <v>0</v>
      </c>
      <c r="AY142" s="7" t="n">
        <v>0</v>
      </c>
      <c r="AZ142" s="9">
        <f>IF(AY142-AX142-AW142&gt;0,AY142-AX142-AW142,"0")</f>
        <v/>
      </c>
      <c r="BA142" s="7" t="n">
        <v>0</v>
      </c>
      <c r="BB142" s="7" t="n">
        <v>0</v>
      </c>
      <c r="BC142" s="7" t="n">
        <v>0</v>
      </c>
      <c r="BD142" s="9">
        <f>IF(BC142-BB142-BA142&gt;0,BC142-BB142-BA142,"0")</f>
        <v/>
      </c>
      <c r="BE142" s="7" t="n">
        <v>0</v>
      </c>
      <c r="BF142" s="7" t="n">
        <v>0</v>
      </c>
      <c r="BG142" s="7" t="n">
        <v>0</v>
      </c>
      <c r="BH142" s="9">
        <f>IF(BG142-BF142-BE142&gt;0,BG142-BF142-BE142,"0")</f>
        <v/>
      </c>
      <c r="BI142" s="7" t="n">
        <v>0</v>
      </c>
      <c r="BJ142" s="7" t="n">
        <v>0</v>
      </c>
      <c r="BK142" s="7" t="n">
        <v>0</v>
      </c>
      <c r="BL142" s="9">
        <f>IF(BK142-BJ142-BI142&gt;0,BK142-BJ142-BI142,"0")</f>
        <v/>
      </c>
      <c r="BM142" s="7" t="n">
        <v>0</v>
      </c>
      <c r="BN142" s="7" t="n">
        <v>0</v>
      </c>
      <c r="BO142" s="7" t="n">
        <v>0</v>
      </c>
      <c r="BP142" s="9">
        <f>IF(BO142-BN142-BM142&gt;0,BO142-BN142-BM142,"0")</f>
        <v/>
      </c>
      <c r="BQ142" s="7" t="n">
        <v>0</v>
      </c>
      <c r="BR142" s="7" t="n">
        <v>0</v>
      </c>
      <c r="BS142" s="7" t="n">
        <v>0</v>
      </c>
      <c r="BT142" s="9">
        <f>IF(BS142-BR142-BQ142&gt;0,BS142-BR142-BQ142,"0")</f>
        <v/>
      </c>
      <c r="BU142" s="7" t="n">
        <v>0</v>
      </c>
      <c r="BV142" s="7" t="n">
        <v>0</v>
      </c>
      <c r="BW142" s="7" t="n">
        <v>0</v>
      </c>
      <c r="BX142" s="9">
        <f>IF(BW142-BV142-BU142&gt;0,BW142-BV142-BU142,"0")</f>
        <v/>
      </c>
      <c r="BY142" s="7" t="inlineStr">
        <is>
          <t>CL</t>
        </is>
      </c>
      <c r="BZ142" s="7" t="inlineStr">
        <is>
          <t>Discontinued 2023</t>
        </is>
      </c>
      <c r="CA142" s="7" t="inlineStr">
        <is>
          <t>939</t>
        </is>
      </c>
      <c r="CB142" s="7" t="inlineStr">
        <is>
          <t>Go Kart</t>
        </is>
      </c>
      <c r="CC142" s="7">
        <f>E142+I142+M142+Q142+U142+Y142+AC142+AG142+AK142+AO142+AS142+AW142</f>
        <v/>
      </c>
      <c r="CD142" s="7">
        <f>F142+J142+N142+R142+V142+Z142+AD142+AH142+AL142+AP142+AT142+AX142</f>
        <v/>
      </c>
      <c r="CE142" s="7">
        <f>G142+K142+O142+S142+W142+AA142+AE142+AI142+AM142+AQ142+AU142+AY142</f>
        <v/>
      </c>
      <c r="CF142" s="7">
        <f>AJ142+AN142+AR142+AV142+AZ142</f>
        <v/>
      </c>
      <c r="CG142" s="7">
        <f>BA142+BE142+BI142+BM142+BQ142+BU142</f>
        <v/>
      </c>
      <c r="CH142" s="7">
        <f>BB142+BF142+BJ142+BN142+BR142+BV142</f>
        <v/>
      </c>
      <c r="CI142" s="7">
        <f>BC142+BG142+BK142+BO142+BS142+BW142</f>
        <v/>
      </c>
      <c r="CJ142" s="7">
        <f>BD142+BH142+BL142+BP142+BT142+BX142</f>
        <v/>
      </c>
      <c r="CK142" s="7" t="inlineStr">
        <is>
          <t>NO NEED</t>
        </is>
      </c>
      <c r="CL142" s="7" t="inlineStr"/>
      <c r="CM142" s="7" t="inlineStr"/>
      <c r="CN142" s="7" t="n">
        <v>0</v>
      </c>
      <c r="CO142" s="7" t="inlineStr">
        <is>
          <t>N</t>
        </is>
      </c>
      <c r="CP142" s="7" t="n">
        <v>0</v>
      </c>
      <c r="CQ142" s="7" t="n">
        <v>0</v>
      </c>
      <c r="CR142" s="7" t="n">
        <v>0</v>
      </c>
      <c r="CS142" s="7" t="inlineStr">
        <is>
          <t>Erin</t>
        </is>
      </c>
      <c r="CT142" s="7" t="inlineStr">
        <is>
          <t>REGIONAL</t>
        </is>
      </c>
      <c r="CU142" s="7" t="inlineStr">
        <is>
          <t>Emily</t>
        </is>
      </c>
    </row>
    <row r="143">
      <c r="A143" s="7" t="inlineStr">
        <is>
          <t xml:space="preserve">          SZ</t>
        </is>
      </c>
      <c r="B143" s="7" t="inlineStr">
        <is>
          <t>99999999</t>
        </is>
      </c>
      <c r="C143" s="7" t="inlineStr">
        <is>
          <t>DEMANTRA NON-VOLUME FORECAST C</t>
        </is>
      </c>
      <c r="D143" s="8" t="inlineStr">
        <is>
          <t>941HZ</t>
        </is>
      </c>
      <c r="E143" s="7" t="n">
        <v>0</v>
      </c>
      <c r="F143" s="7" t="n">
        <v>0</v>
      </c>
      <c r="G143" s="7" t="n">
        <v>0</v>
      </c>
      <c r="H143" s="9">
        <f>IF(G143-F143-E143&gt;0,G143-F143-E143,"0")</f>
        <v/>
      </c>
      <c r="I143" s="7" t="n">
        <v>0</v>
      </c>
      <c r="J143" s="7" t="n">
        <v>60</v>
      </c>
      <c r="K143" s="7" t="n">
        <v>60</v>
      </c>
      <c r="L143" s="9">
        <f>IF(K143-J143-I143&gt;0,K143-J143-I143,"0")</f>
        <v/>
      </c>
      <c r="M143" s="7" t="n">
        <v>0</v>
      </c>
      <c r="N143" s="7" t="n">
        <v>100</v>
      </c>
      <c r="O143" s="7" t="n">
        <v>100</v>
      </c>
      <c r="P143" s="9">
        <f>IF(O143-N143-M143&gt;0,O143-N143-M143,"0")</f>
        <v/>
      </c>
      <c r="Q143" s="7" t="n">
        <v>0</v>
      </c>
      <c r="R143" s="7" t="n">
        <v>50</v>
      </c>
      <c r="S143" s="7" t="n">
        <v>50</v>
      </c>
      <c r="T143" s="9">
        <f>IF(S143-R143-Q143&gt;0,S143-R143-Q143,"0")</f>
        <v/>
      </c>
      <c r="U143" s="7" t="n">
        <v>0</v>
      </c>
      <c r="V143" s="7" t="n">
        <v>90</v>
      </c>
      <c r="W143" s="7" t="n">
        <v>90</v>
      </c>
      <c r="X143" s="9">
        <f>IF(W143-V143-U143&gt;0,W143-V143-U143,"0")</f>
        <v/>
      </c>
      <c r="Y143" s="7" t="n">
        <v>0</v>
      </c>
      <c r="Z143" s="7" t="n">
        <v>0</v>
      </c>
      <c r="AA143" s="7" t="n">
        <v>0</v>
      </c>
      <c r="AB143" s="9">
        <f>IF(AA143-Z143-Y143&gt;0,AA143-Z143-Y143,"0")</f>
        <v/>
      </c>
      <c r="AC143" s="7" t="n">
        <v>0</v>
      </c>
      <c r="AD143" s="7" t="n">
        <v>50</v>
      </c>
      <c r="AE143" s="7" t="n">
        <v>50</v>
      </c>
      <c r="AF143" s="9">
        <f>IF(AE143-AD143-AC143&gt;0,AE143-AD143-AC143,"0")</f>
        <v/>
      </c>
      <c r="AG143" s="7" t="n">
        <v>563</v>
      </c>
      <c r="AH143" s="7" t="n">
        <v>0</v>
      </c>
      <c r="AI143" s="7" t="n">
        <v>563</v>
      </c>
      <c r="AJ143" s="9">
        <f>IF(AI143-AH143-AG143&gt;0,AI143-AH143-AG143,"0")</f>
        <v/>
      </c>
      <c r="AK143" s="7" t="n">
        <v>0</v>
      </c>
      <c r="AL143" s="7" t="n">
        <v>0</v>
      </c>
      <c r="AM143" s="7" t="n">
        <v>215</v>
      </c>
      <c r="AN143" s="9">
        <f>IF(AM143-AL143-AK143&gt;0,AM143-AL143-AK143,"0")</f>
        <v/>
      </c>
      <c r="AO143" s="7" t="n">
        <v>0</v>
      </c>
      <c r="AP143" s="7" t="n">
        <v>0</v>
      </c>
      <c r="AQ143" s="7" t="n">
        <v>50</v>
      </c>
      <c r="AR143" s="9">
        <f>IF(AQ143-AP143-AO143&gt;0,AQ143-AP143-AO143,"0")</f>
        <v/>
      </c>
      <c r="AS143" s="7" t="n">
        <v>0</v>
      </c>
      <c r="AT143" s="7" t="n">
        <v>0</v>
      </c>
      <c r="AU143" s="7" t="n">
        <v>0</v>
      </c>
      <c r="AV143" s="9">
        <f>IF(AU143-AT143-AS143&gt;0,AU143-AT143-AS143,"0")</f>
        <v/>
      </c>
      <c r="AW143" s="7" t="n">
        <v>0</v>
      </c>
      <c r="AX143" s="7" t="n">
        <v>0</v>
      </c>
      <c r="AY143" s="7" t="n">
        <v>0</v>
      </c>
      <c r="AZ143" s="9">
        <f>IF(AY143-AX143-AW143&gt;0,AY143-AX143-AW143,"0")</f>
        <v/>
      </c>
      <c r="BA143" s="7" t="n">
        <v>0</v>
      </c>
      <c r="BB143" s="7" t="n">
        <v>0</v>
      </c>
      <c r="BC143" s="7" t="n">
        <v>0</v>
      </c>
      <c r="BD143" s="9">
        <f>IF(BC143-BB143-BA143&gt;0,BC143-BB143-BA143,"0")</f>
        <v/>
      </c>
      <c r="BE143" s="7" t="n">
        <v>0</v>
      </c>
      <c r="BF143" s="7" t="n">
        <v>0</v>
      </c>
      <c r="BG143" s="7" t="n">
        <v>0</v>
      </c>
      <c r="BH143" s="9">
        <f>IF(BG143-BF143-BE143&gt;0,BG143-BF143-BE143,"0")</f>
        <v/>
      </c>
      <c r="BI143" s="7" t="n">
        <v>0</v>
      </c>
      <c r="BJ143" s="7" t="n">
        <v>0</v>
      </c>
      <c r="BK143" s="7" t="n">
        <v>0</v>
      </c>
      <c r="BL143" s="9">
        <f>IF(BK143-BJ143-BI143&gt;0,BK143-BJ143-BI143,"0")</f>
        <v/>
      </c>
      <c r="BM143" s="7" t="n">
        <v>0</v>
      </c>
      <c r="BN143" s="7" t="n">
        <v>0</v>
      </c>
      <c r="BO143" s="7" t="n">
        <v>0</v>
      </c>
      <c r="BP143" s="9">
        <f>IF(BO143-BN143-BM143&gt;0,BO143-BN143-BM143,"0")</f>
        <v/>
      </c>
      <c r="BQ143" s="7" t="n">
        <v>0</v>
      </c>
      <c r="BR143" s="7" t="n">
        <v>0</v>
      </c>
      <c r="BS143" s="7" t="n">
        <v>0</v>
      </c>
      <c r="BT143" s="9">
        <f>IF(BS143-BR143-BQ143&gt;0,BS143-BR143-BQ143,"0")</f>
        <v/>
      </c>
      <c r="BU143" s="7" t="n">
        <v>0</v>
      </c>
      <c r="BV143" s="7" t="n">
        <v>0</v>
      </c>
      <c r="BW143" s="7" t="n">
        <v>0</v>
      </c>
      <c r="BX143" s="9">
        <f>IF(BW143-BV143-BU143&gt;0,BW143-BV143-BU143,"0")</f>
        <v/>
      </c>
      <c r="BY143" s="7" t="inlineStr">
        <is>
          <t>CL</t>
        </is>
      </c>
      <c r="BZ143" s="7" t="inlineStr">
        <is>
          <t>Active</t>
        </is>
      </c>
      <c r="CA143" s="7" t="inlineStr">
        <is>
          <t>941HZ</t>
        </is>
      </c>
      <c r="CB143" s="7" t="inlineStr">
        <is>
          <t>Go Kart</t>
        </is>
      </c>
      <c r="CC143" s="7">
        <f>E143+I143+M143+Q143+U143+Y143+AC143+AG143+AK143+AO143+AS143+AW143</f>
        <v/>
      </c>
      <c r="CD143" s="7">
        <f>F143+J143+N143+R143+V143+Z143+AD143+AH143+AL143+AP143+AT143+AX143</f>
        <v/>
      </c>
      <c r="CE143" s="7">
        <f>G143+K143+O143+S143+W143+AA143+AE143+AI143+AM143+AQ143+AU143+AY143</f>
        <v/>
      </c>
      <c r="CF143" s="7">
        <f>AJ143+AN143+AR143+AV143+AZ143</f>
        <v/>
      </c>
      <c r="CG143" s="7">
        <f>BA143+BE143+BI143+BM143+BQ143+BU143</f>
        <v/>
      </c>
      <c r="CH143" s="7">
        <f>BB143+BF143+BJ143+BN143+BR143+BV143</f>
        <v/>
      </c>
      <c r="CI143" s="7">
        <f>BC143+BG143+BK143+BO143+BS143+BW143</f>
        <v/>
      </c>
      <c r="CJ143" s="7">
        <f>BD143+BH143+BL143+BP143+BT143+BX143</f>
        <v/>
      </c>
      <c r="CK143" s="7" t="inlineStr">
        <is>
          <t>NO NEED</t>
        </is>
      </c>
      <c r="CL143" s="7" t="inlineStr"/>
      <c r="CM143" s="7" t="inlineStr"/>
      <c r="CN143" s="7" t="n">
        <v>0</v>
      </c>
      <c r="CO143" s="7" t="inlineStr">
        <is>
          <t>N</t>
        </is>
      </c>
      <c r="CP143" s="7" t="n">
        <v>0</v>
      </c>
      <c r="CQ143" s="7" t="n">
        <v>0</v>
      </c>
      <c r="CR143" s="7" t="n">
        <v>0</v>
      </c>
      <c r="CS143" s="7" t="inlineStr">
        <is>
          <t>Erin</t>
        </is>
      </c>
      <c r="CT143" s="7" t="inlineStr">
        <is>
          <t>REGIONAL</t>
        </is>
      </c>
      <c r="CU143" s="7" t="inlineStr">
        <is>
          <t>Emily</t>
        </is>
      </c>
    </row>
    <row r="144">
      <c r="A144" s="7" t="inlineStr">
        <is>
          <t xml:space="preserve">          SZ</t>
        </is>
      </c>
      <c r="B144" s="7" t="inlineStr">
        <is>
          <t>99999999</t>
        </is>
      </c>
      <c r="C144" s="7" t="inlineStr">
        <is>
          <t>DEMANTRA NON-VOLUME FORECAST C</t>
        </is>
      </c>
      <c r="D144" s="8" t="inlineStr">
        <is>
          <t>941Z</t>
        </is>
      </c>
      <c r="E144" s="7" t="n">
        <v>0</v>
      </c>
      <c r="F144" s="7" t="n">
        <v>0</v>
      </c>
      <c r="G144" s="7" t="n">
        <v>0</v>
      </c>
      <c r="H144" s="9">
        <f>IF(G144-F144-E144&gt;0,G144-F144-E144,"0")</f>
        <v/>
      </c>
      <c r="I144" s="7" t="n">
        <v>0</v>
      </c>
      <c r="J144" s="7" t="n">
        <v>0</v>
      </c>
      <c r="K144" s="7" t="n">
        <v>0</v>
      </c>
      <c r="L144" s="9">
        <f>IF(K144-J144-I144&gt;0,K144-J144-I144,"0")</f>
        <v/>
      </c>
      <c r="M144" s="7" t="n">
        <v>0</v>
      </c>
      <c r="N144" s="7" t="n">
        <v>0</v>
      </c>
      <c r="O144" s="7" t="n">
        <v>0</v>
      </c>
      <c r="P144" s="9">
        <f>IF(O144-N144-M144&gt;0,O144-N144-M144,"0")</f>
        <v/>
      </c>
      <c r="Q144" s="7" t="n">
        <v>0</v>
      </c>
      <c r="R144" s="7" t="n">
        <v>0</v>
      </c>
      <c r="S144" s="7" t="n">
        <v>0</v>
      </c>
      <c r="T144" s="9">
        <f>IF(S144-R144-Q144&gt;0,S144-R144-Q144,"0")</f>
        <v/>
      </c>
      <c r="U144" s="7" t="n">
        <v>0</v>
      </c>
      <c r="V144" s="7" t="n">
        <v>50</v>
      </c>
      <c r="W144" s="7" t="n">
        <v>50</v>
      </c>
      <c r="X144" s="9">
        <f>IF(W144-V144-U144&gt;0,W144-V144-U144,"0")</f>
        <v/>
      </c>
      <c r="Y144" s="7" t="n">
        <v>0</v>
      </c>
      <c r="Z144" s="7" t="n">
        <v>0</v>
      </c>
      <c r="AA144" s="7" t="n">
        <v>0</v>
      </c>
      <c r="AB144" s="9">
        <f>IF(AA144-Z144-Y144&gt;0,AA144-Z144-Y144,"0")</f>
        <v/>
      </c>
      <c r="AC144" s="7" t="n">
        <v>0</v>
      </c>
      <c r="AD144" s="7" t="n">
        <v>0</v>
      </c>
      <c r="AE144" s="7" t="n">
        <v>0</v>
      </c>
      <c r="AF144" s="9">
        <f>IF(AE144-AD144-AC144&gt;0,AE144-AD144-AC144,"0")</f>
        <v/>
      </c>
      <c r="AG144" s="7" t="n">
        <v>0</v>
      </c>
      <c r="AH144" s="7" t="n">
        <v>0</v>
      </c>
      <c r="AI144" s="7" t="n">
        <v>0</v>
      </c>
      <c r="AJ144" s="9">
        <f>IF(AI144-AH144-AG144&gt;0,AI144-AH144-AG144,"0")</f>
        <v/>
      </c>
      <c r="AK144" s="7" t="n">
        <v>0</v>
      </c>
      <c r="AL144" s="7" t="n">
        <v>0</v>
      </c>
      <c r="AM144" s="7" t="n">
        <v>0</v>
      </c>
      <c r="AN144" s="9">
        <f>IF(AM144-AL144-AK144&gt;0,AM144-AL144-AK144,"0")</f>
        <v/>
      </c>
      <c r="AO144" s="7" t="n">
        <v>0</v>
      </c>
      <c r="AP144" s="7" t="n">
        <v>0</v>
      </c>
      <c r="AQ144" s="7" t="n">
        <v>0</v>
      </c>
      <c r="AR144" s="9">
        <f>IF(AQ144-AP144-AO144&gt;0,AQ144-AP144-AO144,"0")</f>
        <v/>
      </c>
      <c r="AS144" s="7" t="n">
        <v>0</v>
      </c>
      <c r="AT144" s="7" t="n">
        <v>0</v>
      </c>
      <c r="AU144" s="7" t="n">
        <v>0</v>
      </c>
      <c r="AV144" s="9">
        <f>IF(AU144-AT144-AS144&gt;0,AU144-AT144-AS144,"0")</f>
        <v/>
      </c>
      <c r="AW144" s="7" t="n">
        <v>0</v>
      </c>
      <c r="AX144" s="7" t="n">
        <v>0</v>
      </c>
      <c r="AY144" s="7" t="n">
        <v>0</v>
      </c>
      <c r="AZ144" s="9">
        <f>IF(AY144-AX144-AW144&gt;0,AY144-AX144-AW144,"0")</f>
        <v/>
      </c>
      <c r="BA144" s="7" t="n">
        <v>0</v>
      </c>
      <c r="BB144" s="7" t="n">
        <v>0</v>
      </c>
      <c r="BC144" s="7" t="n">
        <v>0</v>
      </c>
      <c r="BD144" s="9">
        <f>IF(BC144-BB144-BA144&gt;0,BC144-BB144-BA144,"0")</f>
        <v/>
      </c>
      <c r="BE144" s="7" t="n">
        <v>0</v>
      </c>
      <c r="BF144" s="7" t="n">
        <v>0</v>
      </c>
      <c r="BG144" s="7" t="n">
        <v>0</v>
      </c>
      <c r="BH144" s="9">
        <f>IF(BG144-BF144-BE144&gt;0,BG144-BF144-BE144,"0")</f>
        <v/>
      </c>
      <c r="BI144" s="7" t="n">
        <v>0</v>
      </c>
      <c r="BJ144" s="7" t="n">
        <v>0</v>
      </c>
      <c r="BK144" s="7" t="n">
        <v>0</v>
      </c>
      <c r="BL144" s="9">
        <f>IF(BK144-BJ144-BI144&gt;0,BK144-BJ144-BI144,"0")</f>
        <v/>
      </c>
      <c r="BM144" s="7" t="n">
        <v>0</v>
      </c>
      <c r="BN144" s="7" t="n">
        <v>0</v>
      </c>
      <c r="BO144" s="7" t="n">
        <v>0</v>
      </c>
      <c r="BP144" s="9">
        <f>IF(BO144-BN144-BM144&gt;0,BO144-BN144-BM144,"0")</f>
        <v/>
      </c>
      <c r="BQ144" s="7" t="n">
        <v>0</v>
      </c>
      <c r="BR144" s="7" t="n">
        <v>0</v>
      </c>
      <c r="BS144" s="7" t="n">
        <v>0</v>
      </c>
      <c r="BT144" s="9">
        <f>IF(BS144-BR144-BQ144&gt;0,BS144-BR144-BQ144,"0")</f>
        <v/>
      </c>
      <c r="BU144" s="7" t="n">
        <v>0</v>
      </c>
      <c r="BV144" s="7" t="n">
        <v>0</v>
      </c>
      <c r="BW144" s="7" t="n">
        <v>0</v>
      </c>
      <c r="BX144" s="9">
        <f>IF(BW144-BV144-BU144&gt;0,BW144-BV144-BU144,"0")</f>
        <v/>
      </c>
      <c r="BY144" s="7" t="inlineStr">
        <is>
          <t>CL</t>
        </is>
      </c>
      <c r="BZ144" s="7" t="inlineStr">
        <is>
          <t>Active</t>
        </is>
      </c>
      <c r="CA144" s="7" t="inlineStr">
        <is>
          <t>941Z</t>
        </is>
      </c>
      <c r="CB144" s="7" t="inlineStr">
        <is>
          <t>Go Kart</t>
        </is>
      </c>
      <c r="CC144" s="7">
        <f>E144+I144+M144+Q144+U144+Y144+AC144+AG144+AK144+AO144+AS144+AW144</f>
        <v/>
      </c>
      <c r="CD144" s="7">
        <f>F144+J144+N144+R144+V144+Z144+AD144+AH144+AL144+AP144+AT144+AX144</f>
        <v/>
      </c>
      <c r="CE144" s="7">
        <f>G144+K144+O144+S144+W144+AA144+AE144+AI144+AM144+AQ144+AU144+AY144</f>
        <v/>
      </c>
      <c r="CF144" s="7">
        <f>AJ144+AN144+AR144+AV144+AZ144</f>
        <v/>
      </c>
      <c r="CG144" s="7">
        <f>BA144+BE144+BI144+BM144+BQ144+BU144</f>
        <v/>
      </c>
      <c r="CH144" s="7">
        <f>BB144+BF144+BJ144+BN144+BR144+BV144</f>
        <v/>
      </c>
      <c r="CI144" s="7">
        <f>BC144+BG144+BK144+BO144+BS144+BW144</f>
        <v/>
      </c>
      <c r="CJ144" s="7">
        <f>BD144+BH144+BL144+BP144+BT144+BX144</f>
        <v/>
      </c>
      <c r="CK144" s="7" t="inlineStr">
        <is>
          <t>NO NEED</t>
        </is>
      </c>
      <c r="CL144" s="7" t="inlineStr"/>
      <c r="CM144" s="7" t="inlineStr"/>
      <c r="CN144" s="7" t="n">
        <v>0</v>
      </c>
      <c r="CO144" s="7" t="inlineStr">
        <is>
          <t>N</t>
        </is>
      </c>
      <c r="CP144" s="7" t="n">
        <v>0</v>
      </c>
      <c r="CQ144" s="7" t="n">
        <v>0</v>
      </c>
      <c r="CR144" s="7" t="n">
        <v>0</v>
      </c>
      <c r="CS144" s="7" t="inlineStr">
        <is>
          <t>Erin</t>
        </is>
      </c>
      <c r="CT144" s="7" t="inlineStr">
        <is>
          <t>REGIONAL</t>
        </is>
      </c>
      <c r="CU144" s="7" t="inlineStr">
        <is>
          <t>Emily</t>
        </is>
      </c>
    </row>
    <row r="145">
      <c r="A145" s="7" t="inlineStr">
        <is>
          <t xml:space="preserve">          SZ</t>
        </is>
      </c>
      <c r="B145" s="7" t="inlineStr">
        <is>
          <t>99999999</t>
        </is>
      </c>
      <c r="C145" s="7" t="inlineStr">
        <is>
          <t>DEMANTRA NON-VOLUME FORECAST C</t>
        </is>
      </c>
      <c r="D145" s="8" t="inlineStr">
        <is>
          <t>W40A</t>
        </is>
      </c>
      <c r="E145" s="7" t="n">
        <v>0</v>
      </c>
      <c r="F145" s="7" t="n">
        <v>0</v>
      </c>
      <c r="G145" s="7" t="n">
        <v>0</v>
      </c>
      <c r="H145" s="9">
        <f>IF(G145-F145-E145&gt;0,G145-F145-E145,"0")</f>
        <v/>
      </c>
      <c r="I145" s="7" t="n">
        <v>0</v>
      </c>
      <c r="J145" s="7" t="n">
        <v>0</v>
      </c>
      <c r="K145" s="7" t="n">
        <v>0</v>
      </c>
      <c r="L145" s="9">
        <f>IF(K145-J145-I145&gt;0,K145-J145-I145,"0")</f>
        <v/>
      </c>
      <c r="M145" s="7" t="n">
        <v>0</v>
      </c>
      <c r="N145" s="7" t="n">
        <v>0</v>
      </c>
      <c r="O145" s="7" t="n">
        <v>0</v>
      </c>
      <c r="P145" s="9">
        <f>IF(O145-N145-M145&gt;0,O145-N145-M145,"0")</f>
        <v/>
      </c>
      <c r="Q145" s="7" t="n">
        <v>0</v>
      </c>
      <c r="R145" s="7" t="n">
        <v>0</v>
      </c>
      <c r="S145" s="7" t="n">
        <v>0</v>
      </c>
      <c r="T145" s="9">
        <f>IF(S145-R145-Q145&gt;0,S145-R145-Q145,"0")</f>
        <v/>
      </c>
      <c r="U145" s="7" t="n">
        <v>0</v>
      </c>
      <c r="V145" s="7" t="n">
        <v>220</v>
      </c>
      <c r="W145" s="7" t="n">
        <v>220</v>
      </c>
      <c r="X145" s="9">
        <f>IF(W145-V145-U145&gt;0,W145-V145-U145,"0")</f>
        <v/>
      </c>
      <c r="Y145" s="7" t="n">
        <v>0</v>
      </c>
      <c r="Z145" s="7" t="n">
        <v>0</v>
      </c>
      <c r="AA145" s="7" t="n">
        <v>0</v>
      </c>
      <c r="AB145" s="9">
        <f>IF(AA145-Z145-Y145&gt;0,AA145-Z145-Y145,"0")</f>
        <v/>
      </c>
      <c r="AC145" s="7" t="n">
        <v>0</v>
      </c>
      <c r="AD145" s="7" t="n">
        <v>0</v>
      </c>
      <c r="AE145" s="7" t="n">
        <v>0</v>
      </c>
      <c r="AF145" s="9">
        <f>IF(AE145-AD145-AC145&gt;0,AE145-AD145-AC145,"0")</f>
        <v/>
      </c>
      <c r="AG145" s="7" t="n">
        <v>0</v>
      </c>
      <c r="AH145" s="7" t="n">
        <v>0</v>
      </c>
      <c r="AI145" s="7" t="n">
        <v>0</v>
      </c>
      <c r="AJ145" s="9">
        <f>IF(AI145-AH145-AG145&gt;0,AI145-AH145-AG145,"0")</f>
        <v/>
      </c>
      <c r="AK145" s="7" t="n">
        <v>0</v>
      </c>
      <c r="AL145" s="7" t="n">
        <v>0</v>
      </c>
      <c r="AM145" s="7" t="n">
        <v>0</v>
      </c>
      <c r="AN145" s="9">
        <f>IF(AM145-AL145-AK145&gt;0,AM145-AL145-AK145,"0")</f>
        <v/>
      </c>
      <c r="AO145" s="7" t="n">
        <v>0</v>
      </c>
      <c r="AP145" s="7" t="n">
        <v>0</v>
      </c>
      <c r="AQ145" s="7" t="n">
        <v>0</v>
      </c>
      <c r="AR145" s="9">
        <f>IF(AQ145-AP145-AO145&gt;0,AQ145-AP145-AO145,"0")</f>
        <v/>
      </c>
      <c r="AS145" s="7" t="n">
        <v>0</v>
      </c>
      <c r="AT145" s="7" t="n">
        <v>0</v>
      </c>
      <c r="AU145" s="7" t="n">
        <v>0</v>
      </c>
      <c r="AV145" s="9">
        <f>IF(AU145-AT145-AS145&gt;0,AU145-AT145-AS145,"0")</f>
        <v/>
      </c>
      <c r="AW145" s="7" t="n">
        <v>0</v>
      </c>
      <c r="AX145" s="7" t="n">
        <v>0</v>
      </c>
      <c r="AY145" s="7" t="n">
        <v>0</v>
      </c>
      <c r="AZ145" s="9">
        <f>IF(AY145-AX145-AW145&gt;0,AY145-AX145-AW145,"0")</f>
        <v/>
      </c>
      <c r="BA145" s="7" t="n">
        <v>0</v>
      </c>
      <c r="BB145" s="7" t="n">
        <v>0</v>
      </c>
      <c r="BC145" s="7" t="n">
        <v>0</v>
      </c>
      <c r="BD145" s="9">
        <f>IF(BC145-BB145-BA145&gt;0,BC145-BB145-BA145,"0")</f>
        <v/>
      </c>
      <c r="BE145" s="7" t="n">
        <v>0</v>
      </c>
      <c r="BF145" s="7" t="n">
        <v>0</v>
      </c>
      <c r="BG145" s="7" t="n">
        <v>0</v>
      </c>
      <c r="BH145" s="9">
        <f>IF(BG145-BF145-BE145&gt;0,BG145-BF145-BE145,"0")</f>
        <v/>
      </c>
      <c r="BI145" s="7" t="n">
        <v>0</v>
      </c>
      <c r="BJ145" s="7" t="n">
        <v>0</v>
      </c>
      <c r="BK145" s="7" t="n">
        <v>0</v>
      </c>
      <c r="BL145" s="9">
        <f>IF(BK145-BJ145-BI145&gt;0,BK145-BJ145-BI145,"0")</f>
        <v/>
      </c>
      <c r="BM145" s="7" t="n">
        <v>0</v>
      </c>
      <c r="BN145" s="7" t="n">
        <v>0</v>
      </c>
      <c r="BO145" s="7" t="n">
        <v>0</v>
      </c>
      <c r="BP145" s="9">
        <f>IF(BO145-BN145-BM145&gt;0,BO145-BN145-BM145,"0")</f>
        <v/>
      </c>
      <c r="BQ145" s="7" t="n">
        <v>0</v>
      </c>
      <c r="BR145" s="7" t="n">
        <v>0</v>
      </c>
      <c r="BS145" s="7" t="n">
        <v>0</v>
      </c>
      <c r="BT145" s="9">
        <f>IF(BS145-BR145-BQ145&gt;0,BS145-BR145-BQ145,"0")</f>
        <v/>
      </c>
      <c r="BU145" s="7" t="n">
        <v>0</v>
      </c>
      <c r="BV145" s="7" t="n">
        <v>0</v>
      </c>
      <c r="BW145" s="7" t="n">
        <v>0</v>
      </c>
      <c r="BX145" s="9">
        <f>IF(BW145-BV145-BU145&gt;0,BW145-BV145-BU145,"0")</f>
        <v/>
      </c>
      <c r="BY145" s="7" t="inlineStr">
        <is>
          <t>QH</t>
        </is>
      </c>
      <c r="BZ145" s="7" t="inlineStr">
        <is>
          <t>Active (Relo)</t>
        </is>
      </c>
      <c r="CA145" s="7" t="inlineStr">
        <is>
          <t>W40</t>
        </is>
      </c>
      <c r="CB145" s="7" t="inlineStr">
        <is>
          <t>Classic Wagon</t>
        </is>
      </c>
      <c r="CC145" s="7">
        <f>E145+I145+M145+Q145+U145+Y145+AC145+AG145+AK145+AO145+AS145+AW145</f>
        <v/>
      </c>
      <c r="CD145" s="7">
        <f>F145+J145+N145+R145+V145+Z145+AD145+AH145+AL145+AP145+AT145+AX145</f>
        <v/>
      </c>
      <c r="CE145" s="7">
        <f>G145+K145+O145+S145+W145+AA145+AE145+AI145+AM145+AQ145+AU145+AY145</f>
        <v/>
      </c>
      <c r="CF145" s="7">
        <f>AJ145+AN145+AR145+AV145+AZ145</f>
        <v/>
      </c>
      <c r="CG145" s="7">
        <f>BA145+BE145+BI145+BM145+BQ145+BU145</f>
        <v/>
      </c>
      <c r="CH145" s="7">
        <f>BB145+BF145+BJ145+BN145+BR145+BV145</f>
        <v/>
      </c>
      <c r="CI145" s="7">
        <f>BC145+BG145+BK145+BO145+BS145+BW145</f>
        <v/>
      </c>
      <c r="CJ145" s="7">
        <f>BD145+BH145+BL145+BP145+BT145+BX145</f>
        <v/>
      </c>
      <c r="CK145" s="7" t="inlineStr">
        <is>
          <t>NO NEED</t>
        </is>
      </c>
      <c r="CL145" s="7" t="inlineStr"/>
      <c r="CM145" s="7" t="inlineStr"/>
      <c r="CN145" s="7" t="n">
        <v>0</v>
      </c>
      <c r="CO145" s="7" t="inlineStr">
        <is>
          <t>N</t>
        </is>
      </c>
      <c r="CP145" s="7" t="n">
        <v>0</v>
      </c>
      <c r="CQ145" s="7" t="n">
        <v>0</v>
      </c>
      <c r="CR145" s="7" t="n">
        <v>0</v>
      </c>
      <c r="CS145" s="7" t="inlineStr">
        <is>
          <t>Erin</t>
        </is>
      </c>
      <c r="CT145" s="7" t="inlineStr">
        <is>
          <t>REGIONAL</t>
        </is>
      </c>
      <c r="CU145" s="7" t="inlineStr">
        <is>
          <t>Emily</t>
        </is>
      </c>
    </row>
    <row r="146">
      <c r="A146" s="7" t="inlineStr">
        <is>
          <t xml:space="preserve">          SZ</t>
        </is>
      </c>
      <c r="B146" s="7" t="inlineStr">
        <is>
          <t>99999999</t>
        </is>
      </c>
      <c r="C146" s="7" t="inlineStr">
        <is>
          <t>DEMANTRA NON-VOLUME FORECAST C</t>
        </is>
      </c>
      <c r="D146" s="8" t="inlineStr">
        <is>
          <t>W5</t>
        </is>
      </c>
      <c r="E146" s="7" t="n">
        <v>0</v>
      </c>
      <c r="F146" s="7" t="n">
        <v>0</v>
      </c>
      <c r="G146" s="7" t="n">
        <v>0</v>
      </c>
      <c r="H146" s="9">
        <f>IF(G146-F146-E146&gt;0,G146-F146-E146,"0")</f>
        <v/>
      </c>
      <c r="I146" s="7" t="n">
        <v>0</v>
      </c>
      <c r="J146" s="7" t="n">
        <v>0</v>
      </c>
      <c r="K146" s="7" t="n">
        <v>0</v>
      </c>
      <c r="L146" s="9">
        <f>IF(K146-J146-I146&gt;0,K146-J146-I146,"0")</f>
        <v/>
      </c>
      <c r="M146" s="7" t="n">
        <v>0</v>
      </c>
      <c r="N146" s="7" t="n">
        <v>0</v>
      </c>
      <c r="O146" s="7" t="n">
        <v>0</v>
      </c>
      <c r="P146" s="9">
        <f>IF(O146-N146-M146&gt;0,O146-N146-M146,"0")</f>
        <v/>
      </c>
      <c r="Q146" s="7" t="n">
        <v>0</v>
      </c>
      <c r="R146" s="7" t="n">
        <v>0</v>
      </c>
      <c r="S146" s="7" t="n">
        <v>0</v>
      </c>
      <c r="T146" s="9">
        <f>IF(S146-R146-Q146&gt;0,S146-R146-Q146,"0")</f>
        <v/>
      </c>
      <c r="U146" s="7" t="n">
        <v>0</v>
      </c>
      <c r="V146" s="7" t="n">
        <v>402</v>
      </c>
      <c r="W146" s="7" t="n">
        <v>402</v>
      </c>
      <c r="X146" s="9">
        <f>IF(W146-V146-U146&gt;0,W146-V146-U146,"0")</f>
        <v/>
      </c>
      <c r="Y146" s="7" t="n">
        <v>0</v>
      </c>
      <c r="Z146" s="7" t="n">
        <v>0</v>
      </c>
      <c r="AA146" s="7" t="n">
        <v>0</v>
      </c>
      <c r="AB146" s="9">
        <f>IF(AA146-Z146-Y146&gt;0,AA146-Z146-Y146,"0")</f>
        <v/>
      </c>
      <c r="AC146" s="7" t="n">
        <v>0</v>
      </c>
      <c r="AD146" s="7" t="n">
        <v>0</v>
      </c>
      <c r="AE146" s="7" t="n">
        <v>0</v>
      </c>
      <c r="AF146" s="9">
        <f>IF(AE146-AD146-AC146&gt;0,AE146-AD146-AC146,"0")</f>
        <v/>
      </c>
      <c r="AG146" s="7" t="n">
        <v>0</v>
      </c>
      <c r="AH146" s="7" t="n">
        <v>0</v>
      </c>
      <c r="AI146" s="7" t="n">
        <v>0</v>
      </c>
      <c r="AJ146" s="9">
        <f>IF(AI146-AH146-AG146&gt;0,AI146-AH146-AG146,"0")</f>
        <v/>
      </c>
      <c r="AK146" s="7" t="n">
        <v>0</v>
      </c>
      <c r="AL146" s="7" t="n">
        <v>0</v>
      </c>
      <c r="AM146" s="7" t="n">
        <v>0</v>
      </c>
      <c r="AN146" s="9">
        <f>IF(AM146-AL146-AK146&gt;0,AM146-AL146-AK146,"0")</f>
        <v/>
      </c>
      <c r="AO146" s="7" t="n">
        <v>0</v>
      </c>
      <c r="AP146" s="7" t="n">
        <v>0</v>
      </c>
      <c r="AQ146" s="7" t="n">
        <v>198</v>
      </c>
      <c r="AR146" s="9">
        <f>IF(AQ146-AP146-AO146&gt;0,AQ146-AP146-AO146,"0")</f>
        <v/>
      </c>
      <c r="AS146" s="7" t="n">
        <v>0</v>
      </c>
      <c r="AT146" s="7" t="n">
        <v>0</v>
      </c>
      <c r="AU146" s="7" t="n">
        <v>0</v>
      </c>
      <c r="AV146" s="9">
        <f>IF(AU146-AT146-AS146&gt;0,AU146-AT146-AS146,"0")</f>
        <v/>
      </c>
      <c r="AW146" s="7" t="n">
        <v>0</v>
      </c>
      <c r="AX146" s="7" t="n">
        <v>0</v>
      </c>
      <c r="AY146" s="7" t="n">
        <v>0</v>
      </c>
      <c r="AZ146" s="9">
        <f>IF(AY146-AX146-AW146&gt;0,AY146-AX146-AW146,"0")</f>
        <v/>
      </c>
      <c r="BA146" s="7" t="n">
        <v>0</v>
      </c>
      <c r="BB146" s="7" t="n">
        <v>0</v>
      </c>
      <c r="BC146" s="7" t="n">
        <v>0</v>
      </c>
      <c r="BD146" s="9">
        <f>IF(BC146-BB146-BA146&gt;0,BC146-BB146-BA146,"0")</f>
        <v/>
      </c>
      <c r="BE146" s="7" t="n">
        <v>0</v>
      </c>
      <c r="BF146" s="7" t="n">
        <v>0</v>
      </c>
      <c r="BG146" s="7" t="n">
        <v>0</v>
      </c>
      <c r="BH146" s="9">
        <f>IF(BG146-BF146-BE146&gt;0,BG146-BF146-BE146,"0")</f>
        <v/>
      </c>
      <c r="BI146" s="7" t="n">
        <v>0</v>
      </c>
      <c r="BJ146" s="7" t="n">
        <v>0</v>
      </c>
      <c r="BK146" s="7" t="n">
        <v>0</v>
      </c>
      <c r="BL146" s="9">
        <f>IF(BK146-BJ146-BI146&gt;0,BK146-BJ146-BI146,"0")</f>
        <v/>
      </c>
      <c r="BM146" s="7" t="n">
        <v>0</v>
      </c>
      <c r="BN146" s="7" t="n">
        <v>0</v>
      </c>
      <c r="BO146" s="7" t="n">
        <v>0</v>
      </c>
      <c r="BP146" s="9">
        <f>IF(BO146-BN146-BM146&gt;0,BO146-BN146-BM146,"0")</f>
        <v/>
      </c>
      <c r="BQ146" s="7" t="n">
        <v>0</v>
      </c>
      <c r="BR146" s="7" t="n">
        <v>0</v>
      </c>
      <c r="BS146" s="7" t="n">
        <v>0</v>
      </c>
      <c r="BT146" s="9">
        <f>IF(BS146-BR146-BQ146&gt;0,BS146-BR146-BQ146,"0")</f>
        <v/>
      </c>
      <c r="BU146" s="7" t="n">
        <v>0</v>
      </c>
      <c r="BV146" s="7" t="n">
        <v>0</v>
      </c>
      <c r="BW146" s="7" t="n">
        <v>0</v>
      </c>
      <c r="BX146" s="9">
        <f>IF(BW146-BV146-BU146&gt;0,BW146-BV146-BU146,"0")</f>
        <v/>
      </c>
      <c r="BY146" s="7" t="inlineStr">
        <is>
          <t>CL</t>
        </is>
      </c>
      <c r="BZ146" s="7" t="inlineStr">
        <is>
          <t>Discontinued 2023</t>
        </is>
      </c>
      <c r="CA146" s="7" t="inlineStr">
        <is>
          <t>W5</t>
        </is>
      </c>
      <c r="CB146" s="7" t="inlineStr">
        <is>
          <t>Others</t>
        </is>
      </c>
      <c r="CC146" s="7">
        <f>E146+I146+M146+Q146+U146+Y146+AC146+AG146+AK146+AO146+AS146+AW146</f>
        <v/>
      </c>
      <c r="CD146" s="7">
        <f>F146+J146+N146+R146+V146+Z146+AD146+AH146+AL146+AP146+AT146+AX146</f>
        <v/>
      </c>
      <c r="CE146" s="7">
        <f>G146+K146+O146+S146+W146+AA146+AE146+AI146+AM146+AQ146+AU146+AY146</f>
        <v/>
      </c>
      <c r="CF146" s="7">
        <f>AJ146+AN146+AR146+AV146+AZ146</f>
        <v/>
      </c>
      <c r="CG146" s="7">
        <f>BA146+BE146+BI146+BM146+BQ146+BU146</f>
        <v/>
      </c>
      <c r="CH146" s="7">
        <f>BB146+BF146+BJ146+BN146+BR146+BV146</f>
        <v/>
      </c>
      <c r="CI146" s="7">
        <f>BC146+BG146+BK146+BO146+BS146+BW146</f>
        <v/>
      </c>
      <c r="CJ146" s="7">
        <f>BD146+BH146+BL146+BP146+BT146+BX146</f>
        <v/>
      </c>
      <c r="CK146" s="7" t="inlineStr">
        <is>
          <t>Tinnerman</t>
        </is>
      </c>
      <c r="CL146" s="7" t="inlineStr">
        <is>
          <t>102918</t>
        </is>
      </c>
      <c r="CM146" s="7" t="inlineStr"/>
      <c r="CN146" s="7" t="n">
        <v>4</v>
      </c>
      <c r="CO146" s="7" t="inlineStr">
        <is>
          <t>N</t>
        </is>
      </c>
      <c r="CP146" s="7" t="n">
        <v>0</v>
      </c>
      <c r="CQ146" s="7" t="n">
        <v>0</v>
      </c>
      <c r="CR146" s="7" t="n">
        <v>0</v>
      </c>
      <c r="CS146" s="7" t="inlineStr">
        <is>
          <t>Erin</t>
        </is>
      </c>
      <c r="CT146" s="7" t="inlineStr">
        <is>
          <t>REGIONAL</t>
        </is>
      </c>
      <c r="CU146" s="7" t="inlineStr">
        <is>
          <t>Emily</t>
        </is>
      </c>
    </row>
    <row r="147">
      <c r="A147" s="7" t="inlineStr">
        <is>
          <t xml:space="preserve">        CHWY</t>
        </is>
      </c>
      <c r="B147" s="7" t="inlineStr">
        <is>
          <t>66666666</t>
        </is>
      </c>
      <c r="C147" s="7" t="inlineStr">
        <is>
          <t>DEMANTRA NON-VOLUME INT</t>
        </is>
      </c>
      <c r="D147" s="8" t="inlineStr">
        <is>
          <t>33P</t>
        </is>
      </c>
      <c r="E147" s="7" t="n">
        <v>0</v>
      </c>
      <c r="F147" s="7" t="n">
        <v>0</v>
      </c>
      <c r="G147" s="7" t="n">
        <v>0</v>
      </c>
      <c r="H147" s="9">
        <f>IF(G147-F147-E147&gt;0,G147-F147-E147,"0")</f>
        <v/>
      </c>
      <c r="I147" s="7" t="n">
        <v>0</v>
      </c>
      <c r="J147" s="7" t="n">
        <v>0</v>
      </c>
      <c r="K147" s="7" t="n">
        <v>0</v>
      </c>
      <c r="L147" s="9">
        <f>IF(K147-J147-I147&gt;0,K147-J147-I147,"0")</f>
        <v/>
      </c>
      <c r="M147" s="7" t="n">
        <v>0</v>
      </c>
      <c r="N147" s="7" t="n">
        <v>0</v>
      </c>
      <c r="O147" s="7" t="n">
        <v>0</v>
      </c>
      <c r="P147" s="9">
        <f>IF(O147-N147-M147&gt;0,O147-N147-M147,"0")</f>
        <v/>
      </c>
      <c r="Q147" s="7" t="n">
        <v>0</v>
      </c>
      <c r="R147" s="7" t="n">
        <v>0</v>
      </c>
      <c r="S147" s="7" t="n">
        <v>0</v>
      </c>
      <c r="T147" s="9">
        <f>IF(S147-R147-Q147&gt;0,S147-R147-Q147,"0")</f>
        <v/>
      </c>
      <c r="U147" s="7" t="n">
        <v>0</v>
      </c>
      <c r="V147" s="7" t="n">
        <v>0</v>
      </c>
      <c r="W147" s="7" t="n">
        <v>0</v>
      </c>
      <c r="X147" s="9">
        <f>IF(W147-V147-U147&gt;0,W147-V147-U147,"0")</f>
        <v/>
      </c>
      <c r="Y147" s="7" t="n">
        <v>0</v>
      </c>
      <c r="Z147" s="7" t="n">
        <v>191</v>
      </c>
      <c r="AA147" s="7" t="n">
        <v>191</v>
      </c>
      <c r="AB147" s="9">
        <f>IF(AA147-Z147-Y147&gt;0,AA147-Z147-Y147,"0")</f>
        <v/>
      </c>
      <c r="AC147" s="7" t="n">
        <v>0</v>
      </c>
      <c r="AD147" s="7" t="n">
        <v>0</v>
      </c>
      <c r="AE147" s="7" t="n">
        <v>0</v>
      </c>
      <c r="AF147" s="9">
        <f>IF(AE147-AD147-AC147&gt;0,AE147-AD147-AC147,"0")</f>
        <v/>
      </c>
      <c r="AG147" s="7" t="n">
        <v>0</v>
      </c>
      <c r="AH147" s="7" t="n">
        <v>0</v>
      </c>
      <c r="AI147" s="7" t="n">
        <v>0</v>
      </c>
      <c r="AJ147" s="9">
        <f>IF(AI147-AH147-AG147&gt;0,AI147-AH147-AG147,"0")</f>
        <v/>
      </c>
      <c r="AK147" s="7" t="n">
        <v>0</v>
      </c>
      <c r="AL147" s="7" t="n">
        <v>0</v>
      </c>
      <c r="AM147" s="7" t="n">
        <v>0</v>
      </c>
      <c r="AN147" s="9">
        <f>IF(AM147-AL147-AK147&gt;0,AM147-AL147-AK147,"0")</f>
        <v/>
      </c>
      <c r="AO147" s="7" t="n">
        <v>0</v>
      </c>
      <c r="AP147" s="7" t="n">
        <v>0</v>
      </c>
      <c r="AQ147" s="7" t="n">
        <v>200</v>
      </c>
      <c r="AR147" s="9">
        <f>IF(AQ147-AP147-AO147&gt;0,AQ147-AP147-AO147,"0")</f>
        <v/>
      </c>
      <c r="AS147" s="7" t="n">
        <v>0</v>
      </c>
      <c r="AT147" s="7" t="n">
        <v>0</v>
      </c>
      <c r="AU147" s="7" t="n">
        <v>0</v>
      </c>
      <c r="AV147" s="9">
        <f>IF(AU147-AT147-AS147&gt;0,AU147-AT147-AS147,"0")</f>
        <v/>
      </c>
      <c r="AW147" s="7" t="n">
        <v>0</v>
      </c>
      <c r="AX147" s="7" t="n">
        <v>0</v>
      </c>
      <c r="AY147" s="7" t="n">
        <v>0</v>
      </c>
      <c r="AZ147" s="9">
        <f>IF(AY147-AX147-AW147&gt;0,AY147-AX147-AW147,"0")</f>
        <v/>
      </c>
      <c r="BA147" s="7" t="n">
        <v>0</v>
      </c>
      <c r="BB147" s="7" t="n">
        <v>0</v>
      </c>
      <c r="BC147" s="7" t="n">
        <v>0</v>
      </c>
      <c r="BD147" s="9">
        <f>IF(BC147-BB147-BA147&gt;0,BC147-BB147-BA147,"0")</f>
        <v/>
      </c>
      <c r="BE147" s="7" t="n">
        <v>0</v>
      </c>
      <c r="BF147" s="7" t="n">
        <v>0</v>
      </c>
      <c r="BG147" s="7" t="n">
        <v>0</v>
      </c>
      <c r="BH147" s="9">
        <f>IF(BG147-BF147-BE147&gt;0,BG147-BF147-BE147,"0")</f>
        <v/>
      </c>
      <c r="BI147" s="7" t="n">
        <v>0</v>
      </c>
      <c r="BJ147" s="7" t="n">
        <v>0</v>
      </c>
      <c r="BK147" s="7" t="n">
        <v>0</v>
      </c>
      <c r="BL147" s="9">
        <f>IF(BK147-BJ147-BI147&gt;0,BK147-BJ147-BI147,"0")</f>
        <v/>
      </c>
      <c r="BM147" s="7" t="n">
        <v>0</v>
      </c>
      <c r="BN147" s="7" t="n">
        <v>0</v>
      </c>
      <c r="BO147" s="7" t="n">
        <v>0</v>
      </c>
      <c r="BP147" s="9">
        <f>IF(BO147-BN147-BM147&gt;0,BO147-BN147-BM147,"0")</f>
        <v/>
      </c>
      <c r="BQ147" s="7" t="n">
        <v>0</v>
      </c>
      <c r="BR147" s="7" t="n">
        <v>0</v>
      </c>
      <c r="BS147" s="7" t="n">
        <v>0</v>
      </c>
      <c r="BT147" s="9">
        <f>IF(BS147-BR147-BQ147&gt;0,BS147-BR147-BQ147,"0")</f>
        <v/>
      </c>
      <c r="BU147" s="7" t="n">
        <v>0</v>
      </c>
      <c r="BV147" s="7" t="n">
        <v>0</v>
      </c>
      <c r="BW147" s="7" t="n">
        <v>0</v>
      </c>
      <c r="BX147" s="9">
        <f>IF(BW147-BV147-BU147&gt;0,BW147-BV147-BU147,"0")</f>
        <v/>
      </c>
      <c r="BY147" s="7" t="inlineStr">
        <is>
          <t>CW</t>
        </is>
      </c>
      <c r="BZ147" s="7" t="inlineStr">
        <is>
          <t>Active (relo)</t>
        </is>
      </c>
      <c r="CA147" s="7" t="inlineStr">
        <is>
          <t>33P</t>
        </is>
      </c>
      <c r="CB147" s="7" t="inlineStr">
        <is>
          <t>Classic Trike</t>
        </is>
      </c>
      <c r="CC147" s="7">
        <f>E147+I147+M147+Q147+U147+Y147+AC147+AG147+AK147+AO147+AS147+AW147</f>
        <v/>
      </c>
      <c r="CD147" s="7">
        <f>F147+J147+N147+R147+V147+Z147+AD147+AH147+AL147+AP147+AT147+AX147</f>
        <v/>
      </c>
      <c r="CE147" s="7">
        <f>G147+K147+O147+S147+W147+AA147+AE147+AI147+AM147+AQ147+AU147+AY147</f>
        <v/>
      </c>
      <c r="CF147" s="7">
        <f>AJ147+AN147+AR147+AV147+AZ147</f>
        <v/>
      </c>
      <c r="CG147" s="7">
        <f>BA147+BE147+BI147+BM147+BQ147+BU147</f>
        <v/>
      </c>
      <c r="CH147" s="7">
        <f>BB147+BF147+BJ147+BN147+BR147+BV147</f>
        <v/>
      </c>
      <c r="CI147" s="7">
        <f>BC147+BG147+BK147+BO147+BS147+BW147</f>
        <v/>
      </c>
      <c r="CJ147" s="7">
        <f>BD147+BH147+BL147+BP147+BT147+BX147</f>
        <v/>
      </c>
      <c r="CK147" s="7" t="inlineStr">
        <is>
          <t>Tinnerman</t>
        </is>
      </c>
      <c r="CL147" s="7" t="inlineStr">
        <is>
          <t>306251</t>
        </is>
      </c>
      <c r="CM147" s="7" t="inlineStr">
        <is>
          <t>9.5mm</t>
        </is>
      </c>
      <c r="CN147" s="7" t="n">
        <v>2</v>
      </c>
      <c r="CO147" s="7" t="inlineStr">
        <is>
          <t>N</t>
        </is>
      </c>
      <c r="CP147" s="7" t="n">
        <v>0</v>
      </c>
      <c r="CQ147" s="7" t="n">
        <v>0</v>
      </c>
      <c r="CR147" s="7" t="n">
        <v>0</v>
      </c>
      <c r="CS147" s="7" t="inlineStr">
        <is>
          <t>Meghan</t>
        </is>
      </c>
      <c r="CT147" s="7" t="inlineStr">
        <is>
          <t>INT'L</t>
        </is>
      </c>
      <c r="CU147" s="7" t="inlineStr">
        <is>
          <t>Jane</t>
        </is>
      </c>
    </row>
    <row r="148">
      <c r="A148" s="7" t="inlineStr">
        <is>
          <t xml:space="preserve">        CHWY</t>
        </is>
      </c>
      <c r="B148" s="7" t="inlineStr">
        <is>
          <t>66666666</t>
        </is>
      </c>
      <c r="C148" s="7" t="inlineStr">
        <is>
          <t>DEMANTRA NON-VOLUME INT</t>
        </is>
      </c>
      <c r="D148" s="8" t="inlineStr">
        <is>
          <t>33WM</t>
        </is>
      </c>
      <c r="E148" s="7" t="n">
        <v>0</v>
      </c>
      <c r="F148" s="7" t="n">
        <v>0</v>
      </c>
      <c r="G148" s="7" t="n">
        <v>0</v>
      </c>
      <c r="H148" s="9">
        <f>IF(G148-F148-E148&gt;0,G148-F148-E148,"0")</f>
        <v/>
      </c>
      <c r="I148" s="7" t="n">
        <v>0</v>
      </c>
      <c r="J148" s="7" t="n">
        <v>0</v>
      </c>
      <c r="K148" s="7" t="n">
        <v>0</v>
      </c>
      <c r="L148" s="9">
        <f>IF(K148-J148-I148&gt;0,K148-J148-I148,"0")</f>
        <v/>
      </c>
      <c r="M148" s="7" t="n">
        <v>0</v>
      </c>
      <c r="N148" s="7" t="n">
        <v>0</v>
      </c>
      <c r="O148" s="7" t="n">
        <v>0</v>
      </c>
      <c r="P148" s="9">
        <f>IF(O148-N148-M148&gt;0,O148-N148-M148,"0")</f>
        <v/>
      </c>
      <c r="Q148" s="7" t="n">
        <v>0</v>
      </c>
      <c r="R148" s="7" t="n">
        <v>0</v>
      </c>
      <c r="S148" s="7" t="n">
        <v>0</v>
      </c>
      <c r="T148" s="9">
        <f>IF(S148-R148-Q148&gt;0,S148-R148-Q148,"0")</f>
        <v/>
      </c>
      <c r="U148" s="7" t="n">
        <v>0</v>
      </c>
      <c r="V148" s="7" t="n">
        <v>0</v>
      </c>
      <c r="W148" s="7" t="n">
        <v>0</v>
      </c>
      <c r="X148" s="9">
        <f>IF(W148-V148-U148&gt;0,W148-V148-U148,"0")</f>
        <v/>
      </c>
      <c r="Y148" s="7" t="n">
        <v>0</v>
      </c>
      <c r="Z148" s="7" t="n">
        <v>330</v>
      </c>
      <c r="AA148" s="7" t="n">
        <v>330</v>
      </c>
      <c r="AB148" s="9">
        <f>IF(AA148-Z148-Y148&gt;0,AA148-Z148-Y148,"0")</f>
        <v/>
      </c>
      <c r="AC148" s="7" t="n">
        <v>0</v>
      </c>
      <c r="AD148" s="7" t="n">
        <v>0</v>
      </c>
      <c r="AE148" s="7" t="n">
        <v>0</v>
      </c>
      <c r="AF148" s="9">
        <f>IF(AE148-AD148-AC148&gt;0,AE148-AD148-AC148,"0")</f>
        <v/>
      </c>
      <c r="AG148" s="7" t="n">
        <v>0</v>
      </c>
      <c r="AH148" s="7" t="n">
        <v>0</v>
      </c>
      <c r="AI148" s="7" t="n">
        <v>0</v>
      </c>
      <c r="AJ148" s="9">
        <f>IF(AI148-AH148-AG148&gt;0,AI148-AH148-AG148,"0")</f>
        <v/>
      </c>
      <c r="AK148" s="7" t="n">
        <v>0</v>
      </c>
      <c r="AL148" s="7" t="n">
        <v>0</v>
      </c>
      <c r="AM148" s="7" t="n">
        <v>0</v>
      </c>
      <c r="AN148" s="9">
        <f>IF(AM148-AL148-AK148&gt;0,AM148-AL148-AK148,"0")</f>
        <v/>
      </c>
      <c r="AO148" s="7" t="n">
        <v>0</v>
      </c>
      <c r="AP148" s="7" t="n">
        <v>0</v>
      </c>
      <c r="AQ148" s="7" t="n">
        <v>300</v>
      </c>
      <c r="AR148" s="9">
        <f>IF(AQ148-AP148-AO148&gt;0,AQ148-AP148-AO148,"0")</f>
        <v/>
      </c>
      <c r="AS148" s="7" t="n">
        <v>0</v>
      </c>
      <c r="AT148" s="7" t="n">
        <v>0</v>
      </c>
      <c r="AU148" s="7" t="n">
        <v>0</v>
      </c>
      <c r="AV148" s="9">
        <f>IF(AU148-AT148-AS148&gt;0,AU148-AT148-AS148,"0")</f>
        <v/>
      </c>
      <c r="AW148" s="7" t="n">
        <v>0</v>
      </c>
      <c r="AX148" s="7" t="n">
        <v>0</v>
      </c>
      <c r="AY148" s="7" t="n">
        <v>0</v>
      </c>
      <c r="AZ148" s="9">
        <f>IF(AY148-AX148-AW148&gt;0,AY148-AX148-AW148,"0")</f>
        <v/>
      </c>
      <c r="BA148" s="7" t="n">
        <v>0</v>
      </c>
      <c r="BB148" s="7" t="n">
        <v>0</v>
      </c>
      <c r="BC148" s="7" t="n">
        <v>0</v>
      </c>
      <c r="BD148" s="9">
        <f>IF(BC148-BB148-BA148&gt;0,BC148-BB148-BA148,"0")</f>
        <v/>
      </c>
      <c r="BE148" s="7" t="n">
        <v>0</v>
      </c>
      <c r="BF148" s="7" t="n">
        <v>0</v>
      </c>
      <c r="BG148" s="7" t="n">
        <v>0</v>
      </c>
      <c r="BH148" s="9">
        <f>IF(BG148-BF148-BE148&gt;0,BG148-BF148-BE148,"0")</f>
        <v/>
      </c>
      <c r="BI148" s="7" t="n">
        <v>0</v>
      </c>
      <c r="BJ148" s="7" t="n">
        <v>0</v>
      </c>
      <c r="BK148" s="7" t="n">
        <v>0</v>
      </c>
      <c r="BL148" s="9">
        <f>IF(BK148-BJ148-BI148&gt;0,BK148-BJ148-BI148,"0")</f>
        <v/>
      </c>
      <c r="BM148" s="7" t="n">
        <v>0</v>
      </c>
      <c r="BN148" s="7" t="n">
        <v>0</v>
      </c>
      <c r="BO148" s="7" t="n">
        <v>0</v>
      </c>
      <c r="BP148" s="9">
        <f>IF(BO148-BN148-BM148&gt;0,BO148-BN148-BM148,"0")</f>
        <v/>
      </c>
      <c r="BQ148" s="7" t="n">
        <v>0</v>
      </c>
      <c r="BR148" s="7" t="n">
        <v>0</v>
      </c>
      <c r="BS148" s="7" t="n">
        <v>0</v>
      </c>
      <c r="BT148" s="9">
        <f>IF(BS148-BR148-BQ148&gt;0,BS148-BR148-BQ148,"0")</f>
        <v/>
      </c>
      <c r="BU148" s="7" t="n">
        <v>0</v>
      </c>
      <c r="BV148" s="7" t="n">
        <v>0</v>
      </c>
      <c r="BW148" s="7" t="n">
        <v>0</v>
      </c>
      <c r="BX148" s="9">
        <f>IF(BW148-BV148-BU148&gt;0,BW148-BV148-BU148,"0")</f>
        <v/>
      </c>
      <c r="BY148" s="7" t="inlineStr">
        <is>
          <t>CW</t>
        </is>
      </c>
      <c r="BZ148" s="7" t="inlineStr">
        <is>
          <t>Active (relo)</t>
        </is>
      </c>
      <c r="CA148" s="7" t="inlineStr">
        <is>
          <t>33</t>
        </is>
      </c>
      <c r="CB148" s="7" t="inlineStr">
        <is>
          <t>Classic Trike</t>
        </is>
      </c>
      <c r="CC148" s="7">
        <f>E148+I148+M148+Q148+U148+Y148+AC148+AG148+AK148+AO148+AS148+AW148</f>
        <v/>
      </c>
      <c r="CD148" s="7">
        <f>F148+J148+N148+R148+V148+Z148+AD148+AH148+AL148+AP148+AT148+AX148</f>
        <v/>
      </c>
      <c r="CE148" s="7">
        <f>G148+K148+O148+S148+W148+AA148+AE148+AI148+AM148+AQ148+AU148+AY148</f>
        <v/>
      </c>
      <c r="CF148" s="7">
        <f>AJ148+AN148+AR148+AV148+AZ148</f>
        <v/>
      </c>
      <c r="CG148" s="7">
        <f>BA148+BE148+BI148+BM148+BQ148+BU148</f>
        <v/>
      </c>
      <c r="CH148" s="7">
        <f>BB148+BF148+BJ148+BN148+BR148+BV148</f>
        <v/>
      </c>
      <c r="CI148" s="7">
        <f>BC148+BG148+BK148+BO148+BS148+BW148</f>
        <v/>
      </c>
      <c r="CJ148" s="7">
        <f>BD148+BH148+BL148+BP148+BT148+BX148</f>
        <v/>
      </c>
      <c r="CK148" s="7" t="inlineStr">
        <is>
          <t>Tinnerman</t>
        </is>
      </c>
      <c r="CL148" s="7" t="inlineStr">
        <is>
          <t>306251</t>
        </is>
      </c>
      <c r="CM148" s="7" t="inlineStr">
        <is>
          <t>9.5mm</t>
        </is>
      </c>
      <c r="CN148" s="7" t="n">
        <v>2</v>
      </c>
      <c r="CO148" s="7" t="inlineStr">
        <is>
          <t>N</t>
        </is>
      </c>
      <c r="CP148" s="7" t="n">
        <v>0</v>
      </c>
      <c r="CQ148" s="7" t="n">
        <v>0</v>
      </c>
      <c r="CR148" s="7" t="n">
        <v>0</v>
      </c>
      <c r="CS148" s="7" t="inlineStr">
        <is>
          <t>Meghan</t>
        </is>
      </c>
      <c r="CT148" s="7" t="inlineStr">
        <is>
          <t>INT'L</t>
        </is>
      </c>
      <c r="CU148" s="7" t="inlineStr">
        <is>
          <t>Jane</t>
        </is>
      </c>
    </row>
    <row r="149">
      <c r="A149" s="7" t="inlineStr">
        <is>
          <t xml:space="preserve">        CHWY</t>
        </is>
      </c>
      <c r="B149" s="7" t="inlineStr">
        <is>
          <t>66666666</t>
        </is>
      </c>
      <c r="C149" s="7" t="inlineStr">
        <is>
          <t>DEMANTRA NON-VOLUME INT</t>
        </is>
      </c>
      <c r="D149" s="8" t="inlineStr">
        <is>
          <t>3951Z</t>
        </is>
      </c>
      <c r="E149" s="7" t="n">
        <v>0</v>
      </c>
      <c r="F149" s="7" t="n">
        <v>0</v>
      </c>
      <c r="G149" s="7" t="n">
        <v>0</v>
      </c>
      <c r="H149" s="9">
        <f>IF(G149-F149-E149&gt;0,G149-F149-E149,"0")</f>
        <v/>
      </c>
      <c r="I149" s="7" t="n">
        <v>0</v>
      </c>
      <c r="J149" s="7" t="n">
        <v>0</v>
      </c>
      <c r="K149" s="7" t="n">
        <v>0</v>
      </c>
      <c r="L149" s="9">
        <f>IF(K149-J149-I149&gt;0,K149-J149-I149,"0")</f>
        <v/>
      </c>
      <c r="M149" s="7" t="n">
        <v>0</v>
      </c>
      <c r="N149" s="7" t="n">
        <v>0</v>
      </c>
      <c r="O149" s="7" t="n">
        <v>0</v>
      </c>
      <c r="P149" s="9">
        <f>IF(O149-N149-M149&gt;0,O149-N149-M149,"0")</f>
        <v/>
      </c>
      <c r="Q149" s="7" t="n">
        <v>0</v>
      </c>
      <c r="R149" s="7" t="n">
        <v>0</v>
      </c>
      <c r="S149" s="7" t="n">
        <v>0</v>
      </c>
      <c r="T149" s="9">
        <f>IF(S149-R149-Q149&gt;0,S149-R149-Q149,"0")</f>
        <v/>
      </c>
      <c r="U149" s="7" t="n">
        <v>0</v>
      </c>
      <c r="V149" s="7" t="n">
        <v>0</v>
      </c>
      <c r="W149" s="7" t="n">
        <v>50</v>
      </c>
      <c r="X149" s="9">
        <f>IF(W149-V149-U149&gt;0,W149-V149-U149,"0")</f>
        <v/>
      </c>
      <c r="Y149" s="7" t="n">
        <v>0</v>
      </c>
      <c r="Z149" s="7" t="n">
        <v>50</v>
      </c>
      <c r="AA149" s="7" t="n">
        <v>0</v>
      </c>
      <c r="AB149" s="9">
        <f>IF(AA149-Z149-Y149&gt;0,AA149-Z149-Y149,"0")</f>
        <v/>
      </c>
      <c r="AC149" s="7" t="n">
        <v>0</v>
      </c>
      <c r="AD149" s="7" t="n">
        <v>0</v>
      </c>
      <c r="AE149" s="7" t="n">
        <v>0</v>
      </c>
      <c r="AF149" s="9">
        <f>IF(AE149-AD149-AC149&gt;0,AE149-AD149-AC149,"0")</f>
        <v/>
      </c>
      <c r="AG149" s="7" t="n">
        <v>0</v>
      </c>
      <c r="AH149" s="7" t="n">
        <v>0</v>
      </c>
      <c r="AI149" s="7" t="n">
        <v>0</v>
      </c>
      <c r="AJ149" s="9">
        <f>IF(AI149-AH149-AG149&gt;0,AI149-AH149-AG149,"0")</f>
        <v/>
      </c>
      <c r="AK149" s="7" t="n">
        <v>0</v>
      </c>
      <c r="AL149" s="7" t="n">
        <v>0</v>
      </c>
      <c r="AM149" s="7" t="n">
        <v>0</v>
      </c>
      <c r="AN149" s="9">
        <f>IF(AM149-AL149-AK149&gt;0,AM149-AL149-AK149,"0")</f>
        <v/>
      </c>
      <c r="AO149" s="7" t="n">
        <v>0</v>
      </c>
      <c r="AP149" s="7" t="n">
        <v>0</v>
      </c>
      <c r="AQ149" s="7" t="n">
        <v>0</v>
      </c>
      <c r="AR149" s="9">
        <f>IF(AQ149-AP149-AO149&gt;0,AQ149-AP149-AO149,"0")</f>
        <v/>
      </c>
      <c r="AS149" s="7" t="n">
        <v>0</v>
      </c>
      <c r="AT149" s="7" t="n">
        <v>0</v>
      </c>
      <c r="AU149" s="7" t="n">
        <v>0</v>
      </c>
      <c r="AV149" s="9">
        <f>IF(AU149-AT149-AS149&gt;0,AU149-AT149-AS149,"0")</f>
        <v/>
      </c>
      <c r="AW149" s="7" t="n">
        <v>0</v>
      </c>
      <c r="AX149" s="7" t="n">
        <v>0</v>
      </c>
      <c r="AY149" s="7" t="n">
        <v>0</v>
      </c>
      <c r="AZ149" s="9">
        <f>IF(AY149-AX149-AW149&gt;0,AY149-AX149-AW149,"0")</f>
        <v/>
      </c>
      <c r="BA149" s="7" t="n">
        <v>0</v>
      </c>
      <c r="BB149" s="7" t="n">
        <v>0</v>
      </c>
      <c r="BC149" s="7" t="n">
        <v>0</v>
      </c>
      <c r="BD149" s="9">
        <f>IF(BC149-BB149-BA149&gt;0,BC149-BB149-BA149,"0")</f>
        <v/>
      </c>
      <c r="BE149" s="7" t="n">
        <v>0</v>
      </c>
      <c r="BF149" s="7" t="n">
        <v>0</v>
      </c>
      <c r="BG149" s="7" t="n">
        <v>0</v>
      </c>
      <c r="BH149" s="9">
        <f>IF(BG149-BF149-BE149&gt;0,BG149-BF149-BE149,"0")</f>
        <v/>
      </c>
      <c r="BI149" s="7" t="n">
        <v>0</v>
      </c>
      <c r="BJ149" s="7" t="n">
        <v>0</v>
      </c>
      <c r="BK149" s="7" t="n">
        <v>0</v>
      </c>
      <c r="BL149" s="9">
        <f>IF(BK149-BJ149-BI149&gt;0,BK149-BJ149-BI149,"0")</f>
        <v/>
      </c>
      <c r="BM149" s="7" t="n">
        <v>0</v>
      </c>
      <c r="BN149" s="7" t="n">
        <v>0</v>
      </c>
      <c r="BO149" s="7" t="n">
        <v>0</v>
      </c>
      <c r="BP149" s="9">
        <f>IF(BO149-BN149-BM149&gt;0,BO149-BN149-BM149,"0")</f>
        <v/>
      </c>
      <c r="BQ149" s="7" t="n">
        <v>0</v>
      </c>
      <c r="BR149" s="7" t="n">
        <v>0</v>
      </c>
      <c r="BS149" s="7" t="n">
        <v>0</v>
      </c>
      <c r="BT149" s="9">
        <f>IF(BS149-BR149-BQ149&gt;0,BS149-BR149-BQ149,"0")</f>
        <v/>
      </c>
      <c r="BU149" s="7" t="n">
        <v>0</v>
      </c>
      <c r="BV149" s="7" t="n">
        <v>0</v>
      </c>
      <c r="BW149" s="7" t="n">
        <v>0</v>
      </c>
      <c r="BX149" s="9">
        <f>IF(BW149-BV149-BU149&gt;0,BW149-BV149-BU149,"0")</f>
        <v/>
      </c>
      <c r="BY149" s="7" t="inlineStr">
        <is>
          <t>CW</t>
        </is>
      </c>
      <c r="BZ149" s="7" t="inlineStr">
        <is>
          <t>Active (relo)</t>
        </is>
      </c>
      <c r="CA149" s="7" t="inlineStr">
        <is>
          <t>3951</t>
        </is>
      </c>
      <c r="CB149" s="7" t="inlineStr">
        <is>
          <t>Foldable Wagon</t>
        </is>
      </c>
      <c r="CC149" s="7">
        <f>E149+I149+M149+Q149+U149+Y149+AC149+AG149+AK149+AO149+AS149+AW149</f>
        <v/>
      </c>
      <c r="CD149" s="7">
        <f>F149+J149+N149+R149+V149+Z149+AD149+AH149+AL149+AP149+AT149+AX149</f>
        <v/>
      </c>
      <c r="CE149" s="7">
        <f>G149+K149+O149+S149+W149+AA149+AE149+AI149+AM149+AQ149+AU149+AY149</f>
        <v/>
      </c>
      <c r="CF149" s="7">
        <f>AJ149+AN149+AR149+AV149+AZ149</f>
        <v/>
      </c>
      <c r="CG149" s="7">
        <f>BA149+BE149+BI149+BM149+BQ149+BU149</f>
        <v/>
      </c>
      <c r="CH149" s="7">
        <f>BB149+BF149+BJ149+BN149+BR149+BV149</f>
        <v/>
      </c>
      <c r="CI149" s="7">
        <f>BC149+BG149+BK149+BO149+BS149+BW149</f>
        <v/>
      </c>
      <c r="CJ149" s="7">
        <f>BD149+BH149+BL149+BP149+BT149+BX149</f>
        <v/>
      </c>
      <c r="CK149" s="7" t="inlineStr">
        <is>
          <t>Tinnerman</t>
        </is>
      </c>
      <c r="CL149" s="7" t="inlineStr">
        <is>
          <t>103192</t>
        </is>
      </c>
      <c r="CM149" s="7" t="inlineStr"/>
      <c r="CN149" s="7" t="n">
        <v>4</v>
      </c>
      <c r="CO149" s="7" t="inlineStr">
        <is>
          <t>Yes-XJH</t>
        </is>
      </c>
      <c r="CP149" s="7" t="n">
        <v>0.36</v>
      </c>
      <c r="CQ149" s="7" t="n">
        <v>2.39</v>
      </c>
      <c r="CR149" s="7" t="n">
        <v>0</v>
      </c>
      <c r="CS149" s="7" t="inlineStr">
        <is>
          <t>Meghan</t>
        </is>
      </c>
      <c r="CT149" s="7" t="inlineStr">
        <is>
          <t>INT'L</t>
        </is>
      </c>
      <c r="CU149" s="7" t="inlineStr">
        <is>
          <t>Jane</t>
        </is>
      </c>
    </row>
    <row r="150">
      <c r="A150" s="7" t="inlineStr">
        <is>
          <t xml:space="preserve">        CHWY</t>
        </is>
      </c>
      <c r="B150" s="7" t="inlineStr">
        <is>
          <t>66666666</t>
        </is>
      </c>
      <c r="C150" s="7" t="inlineStr">
        <is>
          <t>DEMANTRA NON-VOLUME INT</t>
        </is>
      </c>
      <c r="D150" s="8" t="inlineStr">
        <is>
          <t>411</t>
        </is>
      </c>
      <c r="E150" s="7" t="n">
        <v>0</v>
      </c>
      <c r="F150" s="7" t="n">
        <v>0</v>
      </c>
      <c r="G150" s="7" t="n">
        <v>0</v>
      </c>
      <c r="H150" s="9">
        <f>IF(G150-F150-E150&gt;0,G150-F150-E150,"0")</f>
        <v/>
      </c>
      <c r="I150" s="7" t="n">
        <v>0</v>
      </c>
      <c r="J150" s="7" t="n">
        <v>0</v>
      </c>
      <c r="K150" s="7" t="n">
        <v>0</v>
      </c>
      <c r="L150" s="9">
        <f>IF(K150-J150-I150&gt;0,K150-J150-I150,"0")</f>
        <v/>
      </c>
      <c r="M150" s="7" t="n">
        <v>0</v>
      </c>
      <c r="N150" s="7" t="n">
        <v>0</v>
      </c>
      <c r="O150" s="7" t="n">
        <v>0</v>
      </c>
      <c r="P150" s="9">
        <f>IF(O150-N150-M150&gt;0,O150-N150-M150,"0")</f>
        <v/>
      </c>
      <c r="Q150" s="7" t="n">
        <v>0</v>
      </c>
      <c r="R150" s="7" t="n">
        <v>0</v>
      </c>
      <c r="S150" s="7" t="n">
        <v>0</v>
      </c>
      <c r="T150" s="9">
        <f>IF(S150-R150-Q150&gt;0,S150-R150-Q150,"0")</f>
        <v/>
      </c>
      <c r="U150" s="7" t="n">
        <v>0</v>
      </c>
      <c r="V150" s="7" t="n">
        <v>60</v>
      </c>
      <c r="W150" s="7" t="n">
        <v>60</v>
      </c>
      <c r="X150" s="9">
        <f>IF(W150-V150-U150&gt;0,W150-V150-U150,"0")</f>
        <v/>
      </c>
      <c r="Y150" s="7" t="n">
        <v>0</v>
      </c>
      <c r="Z150" s="7" t="n">
        <v>0</v>
      </c>
      <c r="AA150" s="7" t="n">
        <v>0</v>
      </c>
      <c r="AB150" s="9">
        <f>IF(AA150-Z150-Y150&gt;0,AA150-Z150-Y150,"0")</f>
        <v/>
      </c>
      <c r="AC150" s="7" t="n">
        <v>0</v>
      </c>
      <c r="AD150" s="7" t="n">
        <v>0</v>
      </c>
      <c r="AE150" s="7" t="n">
        <v>0</v>
      </c>
      <c r="AF150" s="9">
        <f>IF(AE150-AD150-AC150&gt;0,AE150-AD150-AC150,"0")</f>
        <v/>
      </c>
      <c r="AG150" s="7" t="n">
        <v>0</v>
      </c>
      <c r="AH150" s="7" t="n">
        <v>0</v>
      </c>
      <c r="AI150" s="7" t="n">
        <v>0</v>
      </c>
      <c r="AJ150" s="9">
        <f>IF(AI150-AH150-AG150&gt;0,AI150-AH150-AG150,"0")</f>
        <v/>
      </c>
      <c r="AK150" s="7" t="n">
        <v>0</v>
      </c>
      <c r="AL150" s="7" t="n">
        <v>0</v>
      </c>
      <c r="AM150" s="7" t="n">
        <v>0</v>
      </c>
      <c r="AN150" s="9">
        <f>IF(AM150-AL150-AK150&gt;0,AM150-AL150-AK150,"0")</f>
        <v/>
      </c>
      <c r="AO150" s="7" t="n">
        <v>0</v>
      </c>
      <c r="AP150" s="7" t="n">
        <v>0</v>
      </c>
      <c r="AQ150" s="7" t="n">
        <v>0</v>
      </c>
      <c r="AR150" s="9">
        <f>IF(AQ150-AP150-AO150&gt;0,AQ150-AP150-AO150,"0")</f>
        <v/>
      </c>
      <c r="AS150" s="7" t="n">
        <v>0</v>
      </c>
      <c r="AT150" s="7" t="n">
        <v>0</v>
      </c>
      <c r="AU150" s="7" t="n">
        <v>0</v>
      </c>
      <c r="AV150" s="9">
        <f>IF(AU150-AT150-AS150&gt;0,AU150-AT150-AS150,"0")</f>
        <v/>
      </c>
      <c r="AW150" s="7" t="n">
        <v>0</v>
      </c>
      <c r="AX150" s="7" t="n">
        <v>0</v>
      </c>
      <c r="AY150" s="7" t="n">
        <v>0</v>
      </c>
      <c r="AZ150" s="9">
        <f>IF(AY150-AX150-AW150&gt;0,AY150-AX150-AW150,"0")</f>
        <v/>
      </c>
      <c r="BA150" s="7" t="n">
        <v>0</v>
      </c>
      <c r="BB150" s="7" t="n">
        <v>0</v>
      </c>
      <c r="BC150" s="7" t="n">
        <v>0</v>
      </c>
      <c r="BD150" s="9">
        <f>IF(BC150-BB150-BA150&gt;0,BC150-BB150-BA150,"0")</f>
        <v/>
      </c>
      <c r="BE150" s="7" t="n">
        <v>0</v>
      </c>
      <c r="BF150" s="7" t="n">
        <v>0</v>
      </c>
      <c r="BG150" s="7" t="n">
        <v>0</v>
      </c>
      <c r="BH150" s="9">
        <f>IF(BG150-BF150-BE150&gt;0,BG150-BF150-BE150,"0")</f>
        <v/>
      </c>
      <c r="BI150" s="7" t="n">
        <v>0</v>
      </c>
      <c r="BJ150" s="7" t="n">
        <v>0</v>
      </c>
      <c r="BK150" s="7" t="n">
        <v>0</v>
      </c>
      <c r="BL150" s="9">
        <f>IF(BK150-BJ150-BI150&gt;0,BK150-BJ150-BI150,"0")</f>
        <v/>
      </c>
      <c r="BM150" s="7" t="n">
        <v>0</v>
      </c>
      <c r="BN150" s="7" t="n">
        <v>0</v>
      </c>
      <c r="BO150" s="7" t="n">
        <v>0</v>
      </c>
      <c r="BP150" s="9">
        <f>IF(BO150-BN150-BM150&gt;0,BO150-BN150-BM150,"0")</f>
        <v/>
      </c>
      <c r="BQ150" s="7" t="n">
        <v>0</v>
      </c>
      <c r="BR150" s="7" t="n">
        <v>0</v>
      </c>
      <c r="BS150" s="7" t="n">
        <v>0</v>
      </c>
      <c r="BT150" s="9">
        <f>IF(BS150-BR150-BQ150&gt;0,BS150-BR150-BQ150,"0")</f>
        <v/>
      </c>
      <c r="BU150" s="7" t="n">
        <v>0</v>
      </c>
      <c r="BV150" s="7" t="n">
        <v>0</v>
      </c>
      <c r="BW150" s="7" t="n">
        <v>0</v>
      </c>
      <c r="BX150" s="9">
        <f>IF(BW150-BV150-BU150&gt;0,BW150-BV150-BU150,"0")</f>
        <v/>
      </c>
      <c r="BY150" s="7" t="inlineStr">
        <is>
          <t>CW</t>
        </is>
      </c>
      <c r="BZ150" s="7" t="inlineStr">
        <is>
          <t>Active (Relo)</t>
        </is>
      </c>
      <c r="CA150" s="7" t="inlineStr">
        <is>
          <t>411</t>
        </is>
      </c>
      <c r="CB150" s="7" t="inlineStr">
        <is>
          <t>Folding Trike</t>
        </is>
      </c>
      <c r="CC150" s="7">
        <f>E150+I150+M150+Q150+U150+Y150+AC150+AG150+AK150+AO150+AS150+AW150</f>
        <v/>
      </c>
      <c r="CD150" s="7">
        <f>F150+J150+N150+R150+V150+Z150+AD150+AH150+AL150+AP150+AT150+AX150</f>
        <v/>
      </c>
      <c r="CE150" s="7">
        <f>G150+K150+O150+S150+W150+AA150+AE150+AI150+AM150+AQ150+AU150+AY150</f>
        <v/>
      </c>
      <c r="CF150" s="7">
        <f>AJ150+AN150+AR150+AV150+AZ150</f>
        <v/>
      </c>
      <c r="CG150" s="7">
        <f>BA150+BE150+BI150+BM150+BQ150+BU150</f>
        <v/>
      </c>
      <c r="CH150" s="7">
        <f>BB150+BF150+BJ150+BN150+BR150+BV150</f>
        <v/>
      </c>
      <c r="CI150" s="7">
        <f>BC150+BG150+BK150+BO150+BS150+BW150</f>
        <v/>
      </c>
      <c r="CJ150" s="7">
        <f>BD150+BH150+BL150+BP150+BT150+BX150</f>
        <v/>
      </c>
      <c r="CK150" s="7" t="inlineStr">
        <is>
          <t>QH Supplier</t>
        </is>
      </c>
      <c r="CL150" s="7" t="inlineStr">
        <is>
          <t>101577Q</t>
        </is>
      </c>
      <c r="CM150" s="7" t="inlineStr"/>
      <c r="CN150" s="7" t="n">
        <v>2</v>
      </c>
      <c r="CO150" s="7" t="inlineStr">
        <is>
          <t>N</t>
        </is>
      </c>
      <c r="CP150" s="7" t="n">
        <v>0</v>
      </c>
      <c r="CQ150" s="7" t="n">
        <v>0</v>
      </c>
      <c r="CR150" s="7" t="n">
        <v>0</v>
      </c>
      <c r="CS150" s="7" t="inlineStr">
        <is>
          <t>Meghan</t>
        </is>
      </c>
      <c r="CT150" s="7" t="inlineStr">
        <is>
          <t>INT'L</t>
        </is>
      </c>
      <c r="CU150" s="7" t="inlineStr">
        <is>
          <t>Jane</t>
        </is>
      </c>
    </row>
    <row r="151">
      <c r="A151" s="7" t="inlineStr">
        <is>
          <t xml:space="preserve">        CHWY</t>
        </is>
      </c>
      <c r="B151" s="7" t="inlineStr">
        <is>
          <t>66666666</t>
        </is>
      </c>
      <c r="C151" s="7" t="inlineStr">
        <is>
          <t>DEMANTRA NON-VOLUME INT</t>
        </is>
      </c>
      <c r="D151" s="8" t="inlineStr">
        <is>
          <t>415</t>
        </is>
      </c>
      <c r="E151" s="7" t="n">
        <v>0</v>
      </c>
      <c r="F151" s="7" t="n">
        <v>0</v>
      </c>
      <c r="G151" s="7" t="n">
        <v>0</v>
      </c>
      <c r="H151" s="9">
        <f>IF(G151-F151-E151&gt;0,G151-F151-E151,"0")</f>
        <v/>
      </c>
      <c r="I151" s="7" t="n">
        <v>0</v>
      </c>
      <c r="J151" s="7" t="n">
        <v>0</v>
      </c>
      <c r="K151" s="7" t="n">
        <v>0</v>
      </c>
      <c r="L151" s="9">
        <f>IF(K151-J151-I151&gt;0,K151-J151-I151,"0")</f>
        <v/>
      </c>
      <c r="M151" s="7" t="n">
        <v>0</v>
      </c>
      <c r="N151" s="7" t="n">
        <v>0</v>
      </c>
      <c r="O151" s="7" t="n">
        <v>0</v>
      </c>
      <c r="P151" s="9">
        <f>IF(O151-N151-M151&gt;0,O151-N151-M151,"0")</f>
        <v/>
      </c>
      <c r="Q151" s="7" t="n">
        <v>0</v>
      </c>
      <c r="R151" s="7" t="n">
        <v>0</v>
      </c>
      <c r="S151" s="7" t="n">
        <v>0</v>
      </c>
      <c r="T151" s="9">
        <f>IF(S151-R151-Q151&gt;0,S151-R151-Q151,"0")</f>
        <v/>
      </c>
      <c r="U151" s="7" t="n">
        <v>0</v>
      </c>
      <c r="V151" s="7" t="n">
        <v>90</v>
      </c>
      <c r="W151" s="7" t="n">
        <v>90</v>
      </c>
      <c r="X151" s="9">
        <f>IF(W151-V151-U151&gt;0,W151-V151-U151,"0")</f>
        <v/>
      </c>
      <c r="Y151" s="7" t="n">
        <v>0</v>
      </c>
      <c r="Z151" s="7" t="n">
        <v>418</v>
      </c>
      <c r="AA151" s="7" t="n">
        <v>418</v>
      </c>
      <c r="AB151" s="9">
        <f>IF(AA151-Z151-Y151&gt;0,AA151-Z151-Y151,"0")</f>
        <v/>
      </c>
      <c r="AC151" s="7" t="n">
        <v>0</v>
      </c>
      <c r="AD151" s="7" t="n">
        <v>0</v>
      </c>
      <c r="AE151" s="7" t="n">
        <v>0</v>
      </c>
      <c r="AF151" s="9">
        <f>IF(AE151-AD151-AC151&gt;0,AE151-AD151-AC151,"0")</f>
        <v/>
      </c>
      <c r="AG151" s="7" t="n">
        <v>0</v>
      </c>
      <c r="AH151" s="7" t="n">
        <v>0</v>
      </c>
      <c r="AI151" s="7" t="n">
        <v>0</v>
      </c>
      <c r="AJ151" s="9">
        <f>IF(AI151-AH151-AG151&gt;0,AI151-AH151-AG151,"0")</f>
        <v/>
      </c>
      <c r="AK151" s="7" t="n">
        <v>0</v>
      </c>
      <c r="AL151" s="7" t="n">
        <v>0</v>
      </c>
      <c r="AM151" s="7" t="n">
        <v>0</v>
      </c>
      <c r="AN151" s="9">
        <f>IF(AM151-AL151-AK151&gt;0,AM151-AL151-AK151,"0")</f>
        <v/>
      </c>
      <c r="AO151" s="7" t="n">
        <v>0</v>
      </c>
      <c r="AP151" s="7" t="n">
        <v>0</v>
      </c>
      <c r="AQ151" s="7" t="n">
        <v>400</v>
      </c>
      <c r="AR151" s="9">
        <f>IF(AQ151-AP151-AO151&gt;0,AQ151-AP151-AO151,"0")</f>
        <v/>
      </c>
      <c r="AS151" s="7" t="n">
        <v>0</v>
      </c>
      <c r="AT151" s="7" t="n">
        <v>0</v>
      </c>
      <c r="AU151" s="7" t="n">
        <v>0</v>
      </c>
      <c r="AV151" s="9">
        <f>IF(AU151-AT151-AS151&gt;0,AU151-AT151-AS151,"0")</f>
        <v/>
      </c>
      <c r="AW151" s="7" t="n">
        <v>0</v>
      </c>
      <c r="AX151" s="7" t="n">
        <v>0</v>
      </c>
      <c r="AY151" s="7" t="n">
        <v>0</v>
      </c>
      <c r="AZ151" s="9">
        <f>IF(AY151-AX151-AW151&gt;0,AY151-AX151-AW151,"0")</f>
        <v/>
      </c>
      <c r="BA151" s="7" t="n">
        <v>0</v>
      </c>
      <c r="BB151" s="7" t="n">
        <v>0</v>
      </c>
      <c r="BC151" s="7" t="n">
        <v>0</v>
      </c>
      <c r="BD151" s="9">
        <f>IF(BC151-BB151-BA151&gt;0,BC151-BB151-BA151,"0")</f>
        <v/>
      </c>
      <c r="BE151" s="7" t="n">
        <v>0</v>
      </c>
      <c r="BF151" s="7" t="n">
        <v>0</v>
      </c>
      <c r="BG151" s="7" t="n">
        <v>0</v>
      </c>
      <c r="BH151" s="9">
        <f>IF(BG151-BF151-BE151&gt;0,BG151-BF151-BE151,"0")</f>
        <v/>
      </c>
      <c r="BI151" s="7" t="n">
        <v>0</v>
      </c>
      <c r="BJ151" s="7" t="n">
        <v>0</v>
      </c>
      <c r="BK151" s="7" t="n">
        <v>0</v>
      </c>
      <c r="BL151" s="9">
        <f>IF(BK151-BJ151-BI151&gt;0,BK151-BJ151-BI151,"0")</f>
        <v/>
      </c>
      <c r="BM151" s="7" t="n">
        <v>0</v>
      </c>
      <c r="BN151" s="7" t="n">
        <v>0</v>
      </c>
      <c r="BO151" s="7" t="n">
        <v>0</v>
      </c>
      <c r="BP151" s="9">
        <f>IF(BO151-BN151-BM151&gt;0,BO151-BN151-BM151,"0")</f>
        <v/>
      </c>
      <c r="BQ151" s="7" t="n">
        <v>0</v>
      </c>
      <c r="BR151" s="7" t="n">
        <v>0</v>
      </c>
      <c r="BS151" s="7" t="n">
        <v>0</v>
      </c>
      <c r="BT151" s="9">
        <f>IF(BS151-BR151-BQ151&gt;0,BS151-BR151-BQ151,"0")</f>
        <v/>
      </c>
      <c r="BU151" s="7" t="n">
        <v>0</v>
      </c>
      <c r="BV151" s="7" t="n">
        <v>0</v>
      </c>
      <c r="BW151" s="7" t="n">
        <v>0</v>
      </c>
      <c r="BX151" s="9">
        <f>IF(BW151-BV151-BU151&gt;0,BW151-BV151-BU151,"0")</f>
        <v/>
      </c>
      <c r="BY151" s="7" t="inlineStr">
        <is>
          <t>CW</t>
        </is>
      </c>
      <c r="BZ151" s="7" t="inlineStr">
        <is>
          <t>Active (relo)</t>
        </is>
      </c>
      <c r="CA151" s="7" t="inlineStr">
        <is>
          <t>415</t>
        </is>
      </c>
      <c r="CB151" s="7" t="inlineStr">
        <is>
          <t>Folding Trike</t>
        </is>
      </c>
      <c r="CC151" s="7">
        <f>E151+I151+M151+Q151+U151+Y151+AC151+AG151+AK151+AO151+AS151+AW151</f>
        <v/>
      </c>
      <c r="CD151" s="7">
        <f>F151+J151+N151+R151+V151+Z151+AD151+AH151+AL151+AP151+AT151+AX151</f>
        <v/>
      </c>
      <c r="CE151" s="7">
        <f>G151+K151+O151+S151+W151+AA151+AE151+AI151+AM151+AQ151+AU151+AY151</f>
        <v/>
      </c>
      <c r="CF151" s="7">
        <f>AJ151+AN151+AR151+AV151+AZ151</f>
        <v/>
      </c>
      <c r="CG151" s="7">
        <f>BA151+BE151+BI151+BM151+BQ151+BU151</f>
        <v/>
      </c>
      <c r="CH151" s="7">
        <f>BB151+BF151+BJ151+BN151+BR151+BV151</f>
        <v/>
      </c>
      <c r="CI151" s="7">
        <f>BC151+BG151+BK151+BO151+BS151+BW151</f>
        <v/>
      </c>
      <c r="CJ151" s="7">
        <f>BD151+BH151+BL151+BP151+BT151+BX151</f>
        <v/>
      </c>
      <c r="CK151" s="7" t="inlineStr">
        <is>
          <t>QH Supplier</t>
        </is>
      </c>
      <c r="CL151" s="7" t="inlineStr">
        <is>
          <t>101577Q</t>
        </is>
      </c>
      <c r="CM151" s="7" t="inlineStr"/>
      <c r="CN151" s="7" t="n">
        <v>2</v>
      </c>
      <c r="CO151" s="7" t="inlineStr">
        <is>
          <t>N</t>
        </is>
      </c>
      <c r="CP151" s="7" t="n">
        <v>0</v>
      </c>
      <c r="CQ151" s="7" t="n">
        <v>0</v>
      </c>
      <c r="CR151" s="7" t="n">
        <v>0</v>
      </c>
      <c r="CS151" s="7" t="inlineStr">
        <is>
          <t>Meghan</t>
        </is>
      </c>
      <c r="CT151" s="7" t="inlineStr">
        <is>
          <t>INT'L</t>
        </is>
      </c>
      <c r="CU151" s="7" t="inlineStr">
        <is>
          <t>Jane</t>
        </is>
      </c>
    </row>
    <row r="152">
      <c r="A152" s="7" t="inlineStr">
        <is>
          <t xml:space="preserve">        CHWY</t>
        </is>
      </c>
      <c r="B152" s="7" t="inlineStr">
        <is>
          <t>66666666</t>
        </is>
      </c>
      <c r="C152" s="7" t="inlineStr">
        <is>
          <t>DEMANTRA NON-VOLUME INT</t>
        </is>
      </c>
      <c r="D152" s="8" t="inlineStr">
        <is>
          <t>415A</t>
        </is>
      </c>
      <c r="E152" s="7" t="n">
        <v>0</v>
      </c>
      <c r="F152" s="7" t="n">
        <v>0</v>
      </c>
      <c r="G152" s="7" t="n">
        <v>0</v>
      </c>
      <c r="H152" s="9">
        <f>IF(G152-F152-E152&gt;0,G152-F152-E152,"0")</f>
        <v/>
      </c>
      <c r="I152" s="7" t="n">
        <v>0</v>
      </c>
      <c r="J152" s="7" t="n">
        <v>0</v>
      </c>
      <c r="K152" s="7" t="n">
        <v>0</v>
      </c>
      <c r="L152" s="9">
        <f>IF(K152-J152-I152&gt;0,K152-J152-I152,"0")</f>
        <v/>
      </c>
      <c r="M152" s="7" t="n">
        <v>0</v>
      </c>
      <c r="N152" s="7" t="n">
        <v>0</v>
      </c>
      <c r="O152" s="7" t="n">
        <v>0</v>
      </c>
      <c r="P152" s="9">
        <f>IF(O152-N152-M152&gt;0,O152-N152-M152,"0")</f>
        <v/>
      </c>
      <c r="Q152" s="7" t="n">
        <v>0</v>
      </c>
      <c r="R152" s="7" t="n">
        <v>0</v>
      </c>
      <c r="S152" s="7" t="n">
        <v>0</v>
      </c>
      <c r="T152" s="9">
        <f>IF(S152-R152-Q152&gt;0,S152-R152-Q152,"0")</f>
        <v/>
      </c>
      <c r="U152" s="7" t="n">
        <v>0</v>
      </c>
      <c r="V152" s="7" t="n">
        <v>0</v>
      </c>
      <c r="W152" s="7" t="n">
        <v>0</v>
      </c>
      <c r="X152" s="9">
        <f>IF(W152-V152-U152&gt;0,W152-V152-U152,"0")</f>
        <v/>
      </c>
      <c r="Y152" s="7" t="n">
        <v>0</v>
      </c>
      <c r="Z152" s="7" t="n">
        <v>200</v>
      </c>
      <c r="AA152" s="7" t="n">
        <v>200</v>
      </c>
      <c r="AB152" s="9">
        <f>IF(AA152-Z152-Y152&gt;0,AA152-Z152-Y152,"0")</f>
        <v/>
      </c>
      <c r="AC152" s="7" t="n">
        <v>0</v>
      </c>
      <c r="AD152" s="7" t="n">
        <v>0</v>
      </c>
      <c r="AE152" s="7" t="n">
        <v>0</v>
      </c>
      <c r="AF152" s="9">
        <f>IF(AE152-AD152-AC152&gt;0,AE152-AD152-AC152,"0")</f>
        <v/>
      </c>
      <c r="AG152" s="7" t="n">
        <v>0</v>
      </c>
      <c r="AH152" s="7" t="n">
        <v>0</v>
      </c>
      <c r="AI152" s="7" t="n">
        <v>0</v>
      </c>
      <c r="AJ152" s="9">
        <f>IF(AI152-AH152-AG152&gt;0,AI152-AH152-AG152,"0")</f>
        <v/>
      </c>
      <c r="AK152" s="7" t="n">
        <v>0</v>
      </c>
      <c r="AL152" s="7" t="n">
        <v>0</v>
      </c>
      <c r="AM152" s="7" t="n">
        <v>700</v>
      </c>
      <c r="AN152" s="9">
        <f>IF(AM152-AL152-AK152&gt;0,AM152-AL152-AK152,"0")</f>
        <v/>
      </c>
      <c r="AO152" s="7" t="n">
        <v>0</v>
      </c>
      <c r="AP152" s="7" t="n">
        <v>0</v>
      </c>
      <c r="AQ152" s="7" t="n">
        <v>0</v>
      </c>
      <c r="AR152" s="9">
        <f>IF(AQ152-AP152-AO152&gt;0,AQ152-AP152-AO152,"0")</f>
        <v/>
      </c>
      <c r="AS152" s="7" t="n">
        <v>0</v>
      </c>
      <c r="AT152" s="7" t="n">
        <v>0</v>
      </c>
      <c r="AU152" s="7" t="n">
        <v>0</v>
      </c>
      <c r="AV152" s="9">
        <f>IF(AU152-AT152-AS152&gt;0,AU152-AT152-AS152,"0")</f>
        <v/>
      </c>
      <c r="AW152" s="7" t="n">
        <v>0</v>
      </c>
      <c r="AX152" s="7" t="n">
        <v>0</v>
      </c>
      <c r="AY152" s="7" t="n">
        <v>0</v>
      </c>
      <c r="AZ152" s="9">
        <f>IF(AY152-AX152-AW152&gt;0,AY152-AX152-AW152,"0")</f>
        <v/>
      </c>
      <c r="BA152" s="7" t="n">
        <v>0</v>
      </c>
      <c r="BB152" s="7" t="n">
        <v>0</v>
      </c>
      <c r="BC152" s="7" t="n">
        <v>0</v>
      </c>
      <c r="BD152" s="9">
        <f>IF(BC152-BB152-BA152&gt;0,BC152-BB152-BA152,"0")</f>
        <v/>
      </c>
      <c r="BE152" s="7" t="n">
        <v>0</v>
      </c>
      <c r="BF152" s="7" t="n">
        <v>0</v>
      </c>
      <c r="BG152" s="7" t="n">
        <v>0</v>
      </c>
      <c r="BH152" s="9">
        <f>IF(BG152-BF152-BE152&gt;0,BG152-BF152-BE152,"0")</f>
        <v/>
      </c>
      <c r="BI152" s="7" t="n">
        <v>0</v>
      </c>
      <c r="BJ152" s="7" t="n">
        <v>0</v>
      </c>
      <c r="BK152" s="7" t="n">
        <v>0</v>
      </c>
      <c r="BL152" s="9">
        <f>IF(BK152-BJ152-BI152&gt;0,BK152-BJ152-BI152,"0")</f>
        <v/>
      </c>
      <c r="BM152" s="7" t="n">
        <v>0</v>
      </c>
      <c r="BN152" s="7" t="n">
        <v>0</v>
      </c>
      <c r="BO152" s="7" t="n">
        <v>0</v>
      </c>
      <c r="BP152" s="9">
        <f>IF(BO152-BN152-BM152&gt;0,BO152-BN152-BM152,"0")</f>
        <v/>
      </c>
      <c r="BQ152" s="7" t="n">
        <v>0</v>
      </c>
      <c r="BR152" s="7" t="n">
        <v>0</v>
      </c>
      <c r="BS152" s="7" t="n">
        <v>0</v>
      </c>
      <c r="BT152" s="9">
        <f>IF(BS152-BR152-BQ152&gt;0,BS152-BR152-BQ152,"0")</f>
        <v/>
      </c>
      <c r="BU152" s="7" t="n">
        <v>0</v>
      </c>
      <c r="BV152" s="7" t="n">
        <v>0</v>
      </c>
      <c r="BW152" s="7" t="n">
        <v>0</v>
      </c>
      <c r="BX152" s="9">
        <f>IF(BW152-BV152-BU152&gt;0,BW152-BV152-BU152,"0")</f>
        <v/>
      </c>
      <c r="BY152" s="7" t="inlineStr">
        <is>
          <t>CW</t>
        </is>
      </c>
      <c r="BZ152" s="7" t="inlineStr">
        <is>
          <t>Relo (Watch)</t>
        </is>
      </c>
      <c r="CA152" s="7" t="inlineStr">
        <is>
          <t>415</t>
        </is>
      </c>
      <c r="CB152" s="7" t="inlineStr">
        <is>
          <t>Folding Trike</t>
        </is>
      </c>
      <c r="CC152" s="7">
        <f>E152+I152+M152+Q152+U152+Y152+AC152+AG152+AK152+AO152+AS152+AW152</f>
        <v/>
      </c>
      <c r="CD152" s="7">
        <f>F152+J152+N152+R152+V152+Z152+AD152+AH152+AL152+AP152+AT152+AX152</f>
        <v/>
      </c>
      <c r="CE152" s="7">
        <f>G152+K152+O152+S152+W152+AA152+AE152+AI152+AM152+AQ152+AU152+AY152</f>
        <v/>
      </c>
      <c r="CF152" s="7">
        <f>AJ152+AN152+AR152+AV152+AZ152</f>
        <v/>
      </c>
      <c r="CG152" s="7">
        <f>BA152+BE152+BI152+BM152+BQ152+BU152</f>
        <v/>
      </c>
      <c r="CH152" s="7">
        <f>BB152+BF152+BJ152+BN152+BR152+BV152</f>
        <v/>
      </c>
      <c r="CI152" s="7">
        <f>BC152+BG152+BK152+BO152+BS152+BW152</f>
        <v/>
      </c>
      <c r="CJ152" s="7">
        <f>BD152+BH152+BL152+BP152+BT152+BX152</f>
        <v/>
      </c>
      <c r="CK152" s="7" t="inlineStr">
        <is>
          <t>QH Supplier</t>
        </is>
      </c>
      <c r="CL152" s="7" t="inlineStr">
        <is>
          <t>101577Q</t>
        </is>
      </c>
      <c r="CM152" s="7" t="inlineStr"/>
      <c r="CN152" s="7" t="n">
        <v>2</v>
      </c>
      <c r="CO152" s="7" t="inlineStr">
        <is>
          <t>N</t>
        </is>
      </c>
      <c r="CP152" s="7" t="n">
        <v>0</v>
      </c>
      <c r="CQ152" s="7" t="n">
        <v>0</v>
      </c>
      <c r="CR152" s="7" t="n">
        <v>0</v>
      </c>
      <c r="CS152" s="7" t="inlineStr">
        <is>
          <t>Meghan</t>
        </is>
      </c>
      <c r="CT152" s="7" t="inlineStr">
        <is>
          <t>INT'L</t>
        </is>
      </c>
      <c r="CU152" s="7" t="inlineStr">
        <is>
          <t>Jane</t>
        </is>
      </c>
    </row>
    <row r="153">
      <c r="A153" s="7" t="inlineStr">
        <is>
          <t xml:space="preserve">        CHWY</t>
        </is>
      </c>
      <c r="B153" s="7" t="inlineStr">
        <is>
          <t>66666666</t>
        </is>
      </c>
      <c r="C153" s="7" t="inlineStr">
        <is>
          <t>DEMANTRA NON-VOLUME INT</t>
        </is>
      </c>
      <c r="D153" s="8" t="inlineStr">
        <is>
          <t>415A</t>
        </is>
      </c>
      <c r="E153" s="7" t="n">
        <v>0</v>
      </c>
      <c r="F153" s="7" t="n">
        <v>0</v>
      </c>
      <c r="G153" s="7" t="n">
        <v>0</v>
      </c>
      <c r="H153" s="9">
        <f>IF(G153-F153-E153&gt;0,G153-F153-E153,"0")</f>
        <v/>
      </c>
      <c r="I153" s="7" t="n">
        <v>0</v>
      </c>
      <c r="J153" s="7" t="n">
        <v>0</v>
      </c>
      <c r="K153" s="7" t="n">
        <v>0</v>
      </c>
      <c r="L153" s="9">
        <f>IF(K153-J153-I153&gt;0,K153-J153-I153,"0")</f>
        <v/>
      </c>
      <c r="M153" s="7" t="n">
        <v>0</v>
      </c>
      <c r="N153" s="7" t="n">
        <v>0</v>
      </c>
      <c r="O153" s="7" t="n">
        <v>0</v>
      </c>
      <c r="P153" s="9">
        <f>IF(O153-N153-M153&gt;0,O153-N153-M153,"0")</f>
        <v/>
      </c>
      <c r="Q153" s="7" t="n">
        <v>0</v>
      </c>
      <c r="R153" s="7" t="n">
        <v>0</v>
      </c>
      <c r="S153" s="7" t="n">
        <v>0</v>
      </c>
      <c r="T153" s="9">
        <f>IF(S153-R153-Q153&gt;0,S153-R153-Q153,"0")</f>
        <v/>
      </c>
      <c r="U153" s="7" t="n">
        <v>0</v>
      </c>
      <c r="V153" s="7" t="n">
        <v>0</v>
      </c>
      <c r="W153" s="7" t="n">
        <v>0</v>
      </c>
      <c r="X153" s="9">
        <f>IF(W153-V153-U153&gt;0,W153-V153-U153,"0")</f>
        <v/>
      </c>
      <c r="Y153" s="7" t="n">
        <v>0</v>
      </c>
      <c r="Z153" s="7" t="n">
        <v>200</v>
      </c>
      <c r="AA153" s="7" t="n">
        <v>200</v>
      </c>
      <c r="AB153" s="9">
        <f>IF(AA153-Z153-Y153&gt;0,AA153-Z153-Y153,"0")</f>
        <v/>
      </c>
      <c r="AC153" s="7" t="n">
        <v>0</v>
      </c>
      <c r="AD153" s="7" t="n">
        <v>0</v>
      </c>
      <c r="AE153" s="7" t="n">
        <v>0</v>
      </c>
      <c r="AF153" s="9">
        <f>IF(AE153-AD153-AC153&gt;0,AE153-AD153-AC153,"0")</f>
        <v/>
      </c>
      <c r="AG153" s="7" t="n">
        <v>0</v>
      </c>
      <c r="AH153" s="7" t="n">
        <v>0</v>
      </c>
      <c r="AI153" s="7" t="n">
        <v>0</v>
      </c>
      <c r="AJ153" s="9">
        <f>IF(AI153-AH153-AG153&gt;0,AI153-AH153-AG153,"0")</f>
        <v/>
      </c>
      <c r="AK153" s="7" t="n">
        <v>0</v>
      </c>
      <c r="AL153" s="7" t="n">
        <v>0</v>
      </c>
      <c r="AM153" s="7" t="n">
        <v>700</v>
      </c>
      <c r="AN153" s="9">
        <f>IF(AM153-AL153-AK153&gt;0,AM153-AL153-AK153,"0")</f>
        <v/>
      </c>
      <c r="AO153" s="7" t="n">
        <v>0</v>
      </c>
      <c r="AP153" s="7" t="n">
        <v>0</v>
      </c>
      <c r="AQ153" s="7" t="n">
        <v>0</v>
      </c>
      <c r="AR153" s="9">
        <f>IF(AQ153-AP153-AO153&gt;0,AQ153-AP153-AO153,"0")</f>
        <v/>
      </c>
      <c r="AS153" s="7" t="n">
        <v>0</v>
      </c>
      <c r="AT153" s="7" t="n">
        <v>0</v>
      </c>
      <c r="AU153" s="7" t="n">
        <v>0</v>
      </c>
      <c r="AV153" s="9">
        <f>IF(AU153-AT153-AS153&gt;0,AU153-AT153-AS153,"0")</f>
        <v/>
      </c>
      <c r="AW153" s="7" t="n">
        <v>0</v>
      </c>
      <c r="AX153" s="7" t="n">
        <v>0</v>
      </c>
      <c r="AY153" s="7" t="n">
        <v>0</v>
      </c>
      <c r="AZ153" s="9">
        <f>IF(AY153-AX153-AW153&gt;0,AY153-AX153-AW153,"0")</f>
        <v/>
      </c>
      <c r="BA153" s="7" t="n">
        <v>0</v>
      </c>
      <c r="BB153" s="7" t="n">
        <v>0</v>
      </c>
      <c r="BC153" s="7" t="n">
        <v>0</v>
      </c>
      <c r="BD153" s="9">
        <f>IF(BC153-BB153-BA153&gt;0,BC153-BB153-BA153,"0")</f>
        <v/>
      </c>
      <c r="BE153" s="7" t="n">
        <v>0</v>
      </c>
      <c r="BF153" s="7" t="n">
        <v>0</v>
      </c>
      <c r="BG153" s="7" t="n">
        <v>0</v>
      </c>
      <c r="BH153" s="9">
        <f>IF(BG153-BF153-BE153&gt;0,BG153-BF153-BE153,"0")</f>
        <v/>
      </c>
      <c r="BI153" s="7" t="n">
        <v>0</v>
      </c>
      <c r="BJ153" s="7" t="n">
        <v>0</v>
      </c>
      <c r="BK153" s="7" t="n">
        <v>0</v>
      </c>
      <c r="BL153" s="9">
        <f>IF(BK153-BJ153-BI153&gt;0,BK153-BJ153-BI153,"0")</f>
        <v/>
      </c>
      <c r="BM153" s="7" t="n">
        <v>0</v>
      </c>
      <c r="BN153" s="7" t="n">
        <v>0</v>
      </c>
      <c r="BO153" s="7" t="n">
        <v>0</v>
      </c>
      <c r="BP153" s="9">
        <f>IF(BO153-BN153-BM153&gt;0,BO153-BN153-BM153,"0")</f>
        <v/>
      </c>
      <c r="BQ153" s="7" t="n">
        <v>0</v>
      </c>
      <c r="BR153" s="7" t="n">
        <v>0</v>
      </c>
      <c r="BS153" s="7" t="n">
        <v>0</v>
      </c>
      <c r="BT153" s="9">
        <f>IF(BS153-BR153-BQ153&gt;0,BS153-BR153-BQ153,"0")</f>
        <v/>
      </c>
      <c r="BU153" s="7" t="n">
        <v>0</v>
      </c>
      <c r="BV153" s="7" t="n">
        <v>0</v>
      </c>
      <c r="BW153" s="7" t="n">
        <v>0</v>
      </c>
      <c r="BX153" s="9">
        <f>IF(BW153-BV153-BU153&gt;0,BW153-BV153-BU153,"0")</f>
        <v/>
      </c>
      <c r="BY153" s="7" t="inlineStr">
        <is>
          <t>CW</t>
        </is>
      </c>
      <c r="BZ153" s="7" t="inlineStr">
        <is>
          <t>Relo (Watch)</t>
        </is>
      </c>
      <c r="CA153" s="7" t="inlineStr">
        <is>
          <t>415</t>
        </is>
      </c>
      <c r="CB153" s="7" t="inlineStr">
        <is>
          <t>Folding Trike</t>
        </is>
      </c>
      <c r="CC153" s="7">
        <f>E153+I153+M153+Q153+U153+Y153+AC153+AG153+AK153+AO153+AS153+AW153</f>
        <v/>
      </c>
      <c r="CD153" s="7">
        <f>F153+J153+N153+R153+V153+Z153+AD153+AH153+AL153+AP153+AT153+AX153</f>
        <v/>
      </c>
      <c r="CE153" s="7">
        <f>G153+K153+O153+S153+W153+AA153+AE153+AI153+AM153+AQ153+AU153+AY153</f>
        <v/>
      </c>
      <c r="CF153" s="7">
        <f>AJ153+AN153+AR153+AV153+AZ153</f>
        <v/>
      </c>
      <c r="CG153" s="7">
        <f>BA153+BE153+BI153+BM153+BQ153+BU153</f>
        <v/>
      </c>
      <c r="CH153" s="7">
        <f>BB153+BF153+BJ153+BN153+BR153+BV153</f>
        <v/>
      </c>
      <c r="CI153" s="7">
        <f>BC153+BG153+BK153+BO153+BS153+BW153</f>
        <v/>
      </c>
      <c r="CJ153" s="7">
        <f>BD153+BH153+BL153+BP153+BT153+BX153</f>
        <v/>
      </c>
      <c r="CK153" s="7" t="inlineStr">
        <is>
          <t>QH Supplier</t>
        </is>
      </c>
      <c r="CL153" s="7" t="inlineStr">
        <is>
          <t>101577</t>
        </is>
      </c>
      <c r="CM153" s="7" t="inlineStr">
        <is>
          <t>9.5mm</t>
        </is>
      </c>
      <c r="CN153" s="7" t="n">
        <v>2</v>
      </c>
      <c r="CO153" s="7" t="inlineStr">
        <is>
          <t>N</t>
        </is>
      </c>
      <c r="CP153" s="7" t="n">
        <v>0</v>
      </c>
      <c r="CQ153" s="7" t="n">
        <v>0</v>
      </c>
      <c r="CR153" s="7" t="n">
        <v>0</v>
      </c>
      <c r="CS153" s="7" t="inlineStr">
        <is>
          <t>Meghan</t>
        </is>
      </c>
      <c r="CT153" s="7" t="inlineStr">
        <is>
          <t>INT'L</t>
        </is>
      </c>
      <c r="CU153" s="7" t="inlineStr">
        <is>
          <t>Jane</t>
        </is>
      </c>
    </row>
    <row r="154">
      <c r="A154" s="7" t="inlineStr">
        <is>
          <t xml:space="preserve">        CHWY</t>
        </is>
      </c>
      <c r="B154" s="7" t="inlineStr">
        <is>
          <t>66666666</t>
        </is>
      </c>
      <c r="C154" s="7" t="inlineStr">
        <is>
          <t>DEMANTRA NON-VOLUME INT</t>
        </is>
      </c>
      <c r="D154" s="8" t="inlineStr">
        <is>
          <t>415P</t>
        </is>
      </c>
      <c r="E154" s="7" t="n">
        <v>0</v>
      </c>
      <c r="F154" s="7" t="n">
        <v>0</v>
      </c>
      <c r="G154" s="7" t="n">
        <v>0</v>
      </c>
      <c r="H154" s="9">
        <f>IF(G154-F154-E154&gt;0,G154-F154-E154,"0")</f>
        <v/>
      </c>
      <c r="I154" s="7" t="n">
        <v>0</v>
      </c>
      <c r="J154" s="7" t="n">
        <v>0</v>
      </c>
      <c r="K154" s="7" t="n">
        <v>0</v>
      </c>
      <c r="L154" s="9">
        <f>IF(K154-J154-I154&gt;0,K154-J154-I154,"0")</f>
        <v/>
      </c>
      <c r="M154" s="7" t="n">
        <v>0</v>
      </c>
      <c r="N154" s="7" t="n">
        <v>0</v>
      </c>
      <c r="O154" s="7" t="n">
        <v>0</v>
      </c>
      <c r="P154" s="9">
        <f>IF(O154-N154-M154&gt;0,O154-N154-M154,"0")</f>
        <v/>
      </c>
      <c r="Q154" s="7" t="n">
        <v>0</v>
      </c>
      <c r="R154" s="7" t="n">
        <v>0</v>
      </c>
      <c r="S154" s="7" t="n">
        <v>0</v>
      </c>
      <c r="T154" s="9">
        <f>IF(S154-R154-Q154&gt;0,S154-R154-Q154,"0")</f>
        <v/>
      </c>
      <c r="U154" s="7" t="n">
        <v>0</v>
      </c>
      <c r="V154" s="7" t="n">
        <v>60</v>
      </c>
      <c r="W154" s="7" t="n">
        <v>60</v>
      </c>
      <c r="X154" s="9">
        <f>IF(W154-V154-U154&gt;0,W154-V154-U154,"0")</f>
        <v/>
      </c>
      <c r="Y154" s="7" t="n">
        <v>0</v>
      </c>
      <c r="Z154" s="7" t="n">
        <v>272</v>
      </c>
      <c r="AA154" s="7" t="n">
        <v>272</v>
      </c>
      <c r="AB154" s="9">
        <f>IF(AA154-Z154-Y154&gt;0,AA154-Z154-Y154,"0")</f>
        <v/>
      </c>
      <c r="AC154" s="7" t="n">
        <v>0</v>
      </c>
      <c r="AD154" s="7" t="n">
        <v>0</v>
      </c>
      <c r="AE154" s="7" t="n">
        <v>0</v>
      </c>
      <c r="AF154" s="9">
        <f>IF(AE154-AD154-AC154&gt;0,AE154-AD154-AC154,"0")</f>
        <v/>
      </c>
      <c r="AG154" s="7" t="n">
        <v>0</v>
      </c>
      <c r="AH154" s="7" t="n">
        <v>0</v>
      </c>
      <c r="AI154" s="7" t="n">
        <v>0</v>
      </c>
      <c r="AJ154" s="9">
        <f>IF(AI154-AH154-AG154&gt;0,AI154-AH154-AG154,"0")</f>
        <v/>
      </c>
      <c r="AK154" s="7" t="n">
        <v>0</v>
      </c>
      <c r="AL154" s="7" t="n">
        <v>0</v>
      </c>
      <c r="AM154" s="7" t="n">
        <v>0</v>
      </c>
      <c r="AN154" s="9">
        <f>IF(AM154-AL154-AK154&gt;0,AM154-AL154-AK154,"0")</f>
        <v/>
      </c>
      <c r="AO154" s="7" t="n">
        <v>0</v>
      </c>
      <c r="AP154" s="7" t="n">
        <v>0</v>
      </c>
      <c r="AQ154" s="7" t="n">
        <v>300</v>
      </c>
      <c r="AR154" s="9">
        <f>IF(AQ154-AP154-AO154&gt;0,AQ154-AP154-AO154,"0")</f>
        <v/>
      </c>
      <c r="AS154" s="7" t="n">
        <v>0</v>
      </c>
      <c r="AT154" s="7" t="n">
        <v>0</v>
      </c>
      <c r="AU154" s="7" t="n">
        <v>0</v>
      </c>
      <c r="AV154" s="9">
        <f>IF(AU154-AT154-AS154&gt;0,AU154-AT154-AS154,"0")</f>
        <v/>
      </c>
      <c r="AW154" s="7" t="n">
        <v>0</v>
      </c>
      <c r="AX154" s="7" t="n">
        <v>0</v>
      </c>
      <c r="AY154" s="7" t="n">
        <v>0</v>
      </c>
      <c r="AZ154" s="9">
        <f>IF(AY154-AX154-AW154&gt;0,AY154-AX154-AW154,"0")</f>
        <v/>
      </c>
      <c r="BA154" s="7" t="n">
        <v>0</v>
      </c>
      <c r="BB154" s="7" t="n">
        <v>0</v>
      </c>
      <c r="BC154" s="7" t="n">
        <v>0</v>
      </c>
      <c r="BD154" s="9">
        <f>IF(BC154-BB154-BA154&gt;0,BC154-BB154-BA154,"0")</f>
        <v/>
      </c>
      <c r="BE154" s="7" t="n">
        <v>0</v>
      </c>
      <c r="BF154" s="7" t="n">
        <v>0</v>
      </c>
      <c r="BG154" s="7" t="n">
        <v>0</v>
      </c>
      <c r="BH154" s="9">
        <f>IF(BG154-BF154-BE154&gt;0,BG154-BF154-BE154,"0")</f>
        <v/>
      </c>
      <c r="BI154" s="7" t="n">
        <v>0</v>
      </c>
      <c r="BJ154" s="7" t="n">
        <v>0</v>
      </c>
      <c r="BK154" s="7" t="n">
        <v>0</v>
      </c>
      <c r="BL154" s="9">
        <f>IF(BK154-BJ154-BI154&gt;0,BK154-BJ154-BI154,"0")</f>
        <v/>
      </c>
      <c r="BM154" s="7" t="n">
        <v>0</v>
      </c>
      <c r="BN154" s="7" t="n">
        <v>0</v>
      </c>
      <c r="BO154" s="7" t="n">
        <v>0</v>
      </c>
      <c r="BP154" s="9">
        <f>IF(BO154-BN154-BM154&gt;0,BO154-BN154-BM154,"0")</f>
        <v/>
      </c>
      <c r="BQ154" s="7" t="n">
        <v>0</v>
      </c>
      <c r="BR154" s="7" t="n">
        <v>0</v>
      </c>
      <c r="BS154" s="7" t="n">
        <v>0</v>
      </c>
      <c r="BT154" s="9">
        <f>IF(BS154-BR154-BQ154&gt;0,BS154-BR154-BQ154,"0")</f>
        <v/>
      </c>
      <c r="BU154" s="7" t="n">
        <v>0</v>
      </c>
      <c r="BV154" s="7" t="n">
        <v>0</v>
      </c>
      <c r="BW154" s="7" t="n">
        <v>0</v>
      </c>
      <c r="BX154" s="9">
        <f>IF(BW154-BV154-BU154&gt;0,BW154-BV154-BU154,"0")</f>
        <v/>
      </c>
      <c r="BY154" s="7" t="inlineStr">
        <is>
          <t>CW</t>
        </is>
      </c>
      <c r="BZ154" s="7" t="inlineStr">
        <is>
          <t>Active (relo)</t>
        </is>
      </c>
      <c r="CA154" s="7" t="inlineStr">
        <is>
          <t>415P</t>
        </is>
      </c>
      <c r="CB154" s="7" t="inlineStr">
        <is>
          <t>Folding Trike</t>
        </is>
      </c>
      <c r="CC154" s="7">
        <f>E154+I154+M154+Q154+U154+Y154+AC154+AG154+AK154+AO154+AS154+AW154</f>
        <v/>
      </c>
      <c r="CD154" s="7">
        <f>F154+J154+N154+R154+V154+Z154+AD154+AH154+AL154+AP154+AT154+AX154</f>
        <v/>
      </c>
      <c r="CE154" s="7">
        <f>G154+K154+O154+S154+W154+AA154+AE154+AI154+AM154+AQ154+AU154+AY154</f>
        <v/>
      </c>
      <c r="CF154" s="7">
        <f>AJ154+AN154+AR154+AV154+AZ154</f>
        <v/>
      </c>
      <c r="CG154" s="7">
        <f>BA154+BE154+BI154+BM154+BQ154+BU154</f>
        <v/>
      </c>
      <c r="CH154" s="7">
        <f>BB154+BF154+BJ154+BN154+BR154+BV154</f>
        <v/>
      </c>
      <c r="CI154" s="7">
        <f>BC154+BG154+BK154+BO154+BS154+BW154</f>
        <v/>
      </c>
      <c r="CJ154" s="7">
        <f>BD154+BH154+BL154+BP154+BT154+BX154</f>
        <v/>
      </c>
      <c r="CK154" s="7" t="inlineStr">
        <is>
          <t>QH Supplier</t>
        </is>
      </c>
      <c r="CL154" s="7" t="inlineStr">
        <is>
          <t>101577Q</t>
        </is>
      </c>
      <c r="CM154" s="7" t="inlineStr"/>
      <c r="CN154" s="7" t="n">
        <v>2</v>
      </c>
      <c r="CO154" s="7" t="inlineStr">
        <is>
          <t>N</t>
        </is>
      </c>
      <c r="CP154" s="7" t="n">
        <v>0</v>
      </c>
      <c r="CQ154" s="7" t="n">
        <v>0</v>
      </c>
      <c r="CR154" s="7" t="n">
        <v>0</v>
      </c>
      <c r="CS154" s="7" t="inlineStr">
        <is>
          <t>Meghan</t>
        </is>
      </c>
      <c r="CT154" s="7" t="inlineStr">
        <is>
          <t>INT'L</t>
        </is>
      </c>
      <c r="CU154" s="7" t="inlineStr">
        <is>
          <t>Jane</t>
        </is>
      </c>
    </row>
    <row r="155">
      <c r="A155" s="7" t="inlineStr">
        <is>
          <t xml:space="preserve">        CHWY</t>
        </is>
      </c>
      <c r="B155" s="7" t="inlineStr">
        <is>
          <t>66666666</t>
        </is>
      </c>
      <c r="C155" s="7" t="inlineStr">
        <is>
          <t>DEMANTRA NON-VOLUME INT</t>
        </is>
      </c>
      <c r="D155" s="8" t="inlineStr">
        <is>
          <t>415PA</t>
        </is>
      </c>
      <c r="E155" s="7" t="n">
        <v>0</v>
      </c>
      <c r="F155" s="7" t="n">
        <v>0</v>
      </c>
      <c r="G155" s="7" t="n">
        <v>0</v>
      </c>
      <c r="H155" s="9">
        <f>IF(G155-F155-E155&gt;0,G155-F155-E155,"0")</f>
        <v/>
      </c>
      <c r="I155" s="7" t="n">
        <v>0</v>
      </c>
      <c r="J155" s="7" t="n">
        <v>0</v>
      </c>
      <c r="K155" s="7" t="n">
        <v>0</v>
      </c>
      <c r="L155" s="9">
        <f>IF(K155-J155-I155&gt;0,K155-J155-I155,"0")</f>
        <v/>
      </c>
      <c r="M155" s="7" t="n">
        <v>0</v>
      </c>
      <c r="N155" s="7" t="n">
        <v>0</v>
      </c>
      <c r="O155" s="7" t="n">
        <v>0</v>
      </c>
      <c r="P155" s="9">
        <f>IF(O155-N155-M155&gt;0,O155-N155-M155,"0")</f>
        <v/>
      </c>
      <c r="Q155" s="7" t="n">
        <v>0</v>
      </c>
      <c r="R155" s="7" t="n">
        <v>0</v>
      </c>
      <c r="S155" s="7" t="n">
        <v>0</v>
      </c>
      <c r="T155" s="9">
        <f>IF(S155-R155-Q155&gt;0,S155-R155-Q155,"0")</f>
        <v/>
      </c>
      <c r="U155" s="7" t="n">
        <v>0</v>
      </c>
      <c r="V155" s="7" t="n">
        <v>0</v>
      </c>
      <c r="W155" s="7" t="n">
        <v>0</v>
      </c>
      <c r="X155" s="9">
        <f>IF(W155-V155-U155&gt;0,W155-V155-U155,"0")</f>
        <v/>
      </c>
      <c r="Y155" s="7" t="n">
        <v>0</v>
      </c>
      <c r="Z155" s="7" t="n">
        <v>300</v>
      </c>
      <c r="AA155" s="7" t="n">
        <v>300</v>
      </c>
      <c r="AB155" s="9">
        <f>IF(AA155-Z155-Y155&gt;0,AA155-Z155-Y155,"0")</f>
        <v/>
      </c>
      <c r="AC155" s="7" t="n">
        <v>0</v>
      </c>
      <c r="AD155" s="7" t="n">
        <v>0</v>
      </c>
      <c r="AE155" s="7" t="n">
        <v>0</v>
      </c>
      <c r="AF155" s="9">
        <f>IF(AE155-AD155-AC155&gt;0,AE155-AD155-AC155,"0")</f>
        <v/>
      </c>
      <c r="AG155" s="7" t="n">
        <v>0</v>
      </c>
      <c r="AH155" s="7" t="n">
        <v>0</v>
      </c>
      <c r="AI155" s="7" t="n">
        <v>0</v>
      </c>
      <c r="AJ155" s="9">
        <f>IF(AI155-AH155-AG155&gt;0,AI155-AH155-AG155,"0")</f>
        <v/>
      </c>
      <c r="AK155" s="7" t="n">
        <v>0</v>
      </c>
      <c r="AL155" s="7" t="n">
        <v>0</v>
      </c>
      <c r="AM155" s="7" t="n">
        <v>500</v>
      </c>
      <c r="AN155" s="9">
        <f>IF(AM155-AL155-AK155&gt;0,AM155-AL155-AK155,"0")</f>
        <v/>
      </c>
      <c r="AO155" s="7" t="n">
        <v>0</v>
      </c>
      <c r="AP155" s="7" t="n">
        <v>0</v>
      </c>
      <c r="AQ155" s="7" t="n">
        <v>0</v>
      </c>
      <c r="AR155" s="9">
        <f>IF(AQ155-AP155-AO155&gt;0,AQ155-AP155-AO155,"0")</f>
        <v/>
      </c>
      <c r="AS155" s="7" t="n">
        <v>0</v>
      </c>
      <c r="AT155" s="7" t="n">
        <v>0</v>
      </c>
      <c r="AU155" s="7" t="n">
        <v>0</v>
      </c>
      <c r="AV155" s="9">
        <f>IF(AU155-AT155-AS155&gt;0,AU155-AT155-AS155,"0")</f>
        <v/>
      </c>
      <c r="AW155" s="7" t="n">
        <v>0</v>
      </c>
      <c r="AX155" s="7" t="n">
        <v>0</v>
      </c>
      <c r="AY155" s="7" t="n">
        <v>0</v>
      </c>
      <c r="AZ155" s="9">
        <f>IF(AY155-AX155-AW155&gt;0,AY155-AX155-AW155,"0")</f>
        <v/>
      </c>
      <c r="BA155" s="7" t="n">
        <v>0</v>
      </c>
      <c r="BB155" s="7" t="n">
        <v>0</v>
      </c>
      <c r="BC155" s="7" t="n">
        <v>0</v>
      </c>
      <c r="BD155" s="9">
        <f>IF(BC155-BB155-BA155&gt;0,BC155-BB155-BA155,"0")</f>
        <v/>
      </c>
      <c r="BE155" s="7" t="n">
        <v>0</v>
      </c>
      <c r="BF155" s="7" t="n">
        <v>0</v>
      </c>
      <c r="BG155" s="7" t="n">
        <v>0</v>
      </c>
      <c r="BH155" s="9">
        <f>IF(BG155-BF155-BE155&gt;0,BG155-BF155-BE155,"0")</f>
        <v/>
      </c>
      <c r="BI155" s="7" t="n">
        <v>0</v>
      </c>
      <c r="BJ155" s="7" t="n">
        <v>0</v>
      </c>
      <c r="BK155" s="7" t="n">
        <v>0</v>
      </c>
      <c r="BL155" s="9">
        <f>IF(BK155-BJ155-BI155&gt;0,BK155-BJ155-BI155,"0")</f>
        <v/>
      </c>
      <c r="BM155" s="7" t="n">
        <v>0</v>
      </c>
      <c r="BN155" s="7" t="n">
        <v>0</v>
      </c>
      <c r="BO155" s="7" t="n">
        <v>0</v>
      </c>
      <c r="BP155" s="9">
        <f>IF(BO155-BN155-BM155&gt;0,BO155-BN155-BM155,"0")</f>
        <v/>
      </c>
      <c r="BQ155" s="7" t="n">
        <v>0</v>
      </c>
      <c r="BR155" s="7" t="n">
        <v>0</v>
      </c>
      <c r="BS155" s="7" t="n">
        <v>0</v>
      </c>
      <c r="BT155" s="9">
        <f>IF(BS155-BR155-BQ155&gt;0,BS155-BR155-BQ155,"0")</f>
        <v/>
      </c>
      <c r="BU155" s="7" t="n">
        <v>0</v>
      </c>
      <c r="BV155" s="7" t="n">
        <v>0</v>
      </c>
      <c r="BW155" s="7" t="n">
        <v>0</v>
      </c>
      <c r="BX155" s="9">
        <f>IF(BW155-BV155-BU155&gt;0,BW155-BV155-BU155,"0")</f>
        <v/>
      </c>
      <c r="BY155" s="7" t="inlineStr">
        <is>
          <t>CW</t>
        </is>
      </c>
      <c r="BZ155" s="7" t="inlineStr">
        <is>
          <t>Discontinued 2018 fall</t>
        </is>
      </c>
      <c r="CA155" s="7" t="inlineStr">
        <is>
          <t>415P</t>
        </is>
      </c>
      <c r="CB155" s="7" t="inlineStr">
        <is>
          <t>Folding Trike</t>
        </is>
      </c>
      <c r="CC155" s="7">
        <f>E155+I155+M155+Q155+U155+Y155+AC155+AG155+AK155+AO155+AS155+AW155</f>
        <v/>
      </c>
      <c r="CD155" s="7">
        <f>F155+J155+N155+R155+V155+Z155+AD155+AH155+AL155+AP155+AT155+AX155</f>
        <v/>
      </c>
      <c r="CE155" s="7">
        <f>G155+K155+O155+S155+W155+AA155+AE155+AI155+AM155+AQ155+AU155+AY155</f>
        <v/>
      </c>
      <c r="CF155" s="7">
        <f>AJ155+AN155+AR155+AV155+AZ155</f>
        <v/>
      </c>
      <c r="CG155" s="7">
        <f>BA155+BE155+BI155+BM155+BQ155+BU155</f>
        <v/>
      </c>
      <c r="CH155" s="7">
        <f>BB155+BF155+BJ155+BN155+BR155+BV155</f>
        <v/>
      </c>
      <c r="CI155" s="7">
        <f>BC155+BG155+BK155+BO155+BS155+BW155</f>
        <v/>
      </c>
      <c r="CJ155" s="7">
        <f>BD155+BH155+BL155+BP155+BT155+BX155</f>
        <v/>
      </c>
      <c r="CK155" s="7" t="inlineStr">
        <is>
          <t>QH Supplier</t>
        </is>
      </c>
      <c r="CL155" s="7" t="inlineStr">
        <is>
          <t>101577Q</t>
        </is>
      </c>
      <c r="CM155" s="7" t="inlineStr"/>
      <c r="CN155" s="7" t="n">
        <v>2</v>
      </c>
      <c r="CO155" s="7" t="inlineStr">
        <is>
          <t>N</t>
        </is>
      </c>
      <c r="CP155" s="7" t="n">
        <v>0</v>
      </c>
      <c r="CQ155" s="7" t="n">
        <v>0</v>
      </c>
      <c r="CR155" s="7" t="n">
        <v>0</v>
      </c>
      <c r="CS155" s="7" t="inlineStr">
        <is>
          <t>Meghan</t>
        </is>
      </c>
      <c r="CT155" s="7" t="inlineStr">
        <is>
          <t>INT'L</t>
        </is>
      </c>
      <c r="CU155" s="7" t="inlineStr">
        <is>
          <t>Jane</t>
        </is>
      </c>
    </row>
    <row r="156">
      <c r="A156" s="7" t="inlineStr">
        <is>
          <t xml:space="preserve">        CHWY</t>
        </is>
      </c>
      <c r="B156" s="7" t="inlineStr">
        <is>
          <t>66666666</t>
        </is>
      </c>
      <c r="C156" s="7" t="inlineStr">
        <is>
          <t>DEMANTRA NON-VOLUME INT</t>
        </is>
      </c>
      <c r="D156" s="8" t="inlineStr">
        <is>
          <t>433AZ</t>
        </is>
      </c>
      <c r="E156" s="7" t="n">
        <v>0</v>
      </c>
      <c r="F156" s="7" t="n">
        <v>0</v>
      </c>
      <c r="G156" s="7" t="n">
        <v>0</v>
      </c>
      <c r="H156" s="9">
        <f>IF(G156-F156-E156&gt;0,G156-F156-E156,"0")</f>
        <v/>
      </c>
      <c r="I156" s="7" t="n">
        <v>0</v>
      </c>
      <c r="J156" s="7" t="n">
        <v>0</v>
      </c>
      <c r="K156" s="7" t="n">
        <v>0</v>
      </c>
      <c r="L156" s="9">
        <f>IF(K156-J156-I156&gt;0,K156-J156-I156,"0")</f>
        <v/>
      </c>
      <c r="M156" s="7" t="n">
        <v>0</v>
      </c>
      <c r="N156" s="7" t="n">
        <v>0</v>
      </c>
      <c r="O156" s="7" t="n">
        <v>0</v>
      </c>
      <c r="P156" s="9">
        <f>IF(O156-N156-M156&gt;0,O156-N156-M156,"0")</f>
        <v/>
      </c>
      <c r="Q156" s="7" t="n">
        <v>0</v>
      </c>
      <c r="R156" s="7" t="n">
        <v>0</v>
      </c>
      <c r="S156" s="7" t="n">
        <v>0</v>
      </c>
      <c r="T156" s="9">
        <f>IF(S156-R156-Q156&gt;0,S156-R156-Q156,"0")</f>
        <v/>
      </c>
      <c r="U156" s="7" t="n">
        <v>0</v>
      </c>
      <c r="V156" s="7" t="n">
        <v>0</v>
      </c>
      <c r="W156" s="7" t="n">
        <v>0</v>
      </c>
      <c r="X156" s="9">
        <f>IF(W156-V156-U156&gt;0,W156-V156-U156,"0")</f>
        <v/>
      </c>
      <c r="Y156" s="7" t="n">
        <v>0</v>
      </c>
      <c r="Z156" s="7" t="n">
        <v>0</v>
      </c>
      <c r="AA156" s="7" t="n">
        <v>0</v>
      </c>
      <c r="AB156" s="9">
        <f>IF(AA156-Z156-Y156&gt;0,AA156-Z156-Y156,"0")</f>
        <v/>
      </c>
      <c r="AC156" s="7" t="n">
        <v>0</v>
      </c>
      <c r="AD156" s="7" t="n">
        <v>0</v>
      </c>
      <c r="AE156" s="7" t="n">
        <v>0</v>
      </c>
      <c r="AF156" s="9">
        <f>IF(AE156-AD156-AC156&gt;0,AE156-AD156-AC156,"0")</f>
        <v/>
      </c>
      <c r="AG156" s="7" t="n">
        <v>0</v>
      </c>
      <c r="AH156" s="7" t="n">
        <v>0</v>
      </c>
      <c r="AI156" s="7" t="n">
        <v>0</v>
      </c>
      <c r="AJ156" s="9">
        <f>IF(AI156-AH156-AG156&gt;0,AI156-AH156-AG156,"0")</f>
        <v/>
      </c>
      <c r="AK156" s="7" t="n">
        <v>0</v>
      </c>
      <c r="AL156" s="7" t="n">
        <v>0</v>
      </c>
      <c r="AM156" s="7" t="n">
        <v>300</v>
      </c>
      <c r="AN156" s="9">
        <f>IF(AM156-AL156-AK156&gt;0,AM156-AL156-AK156,"0")</f>
        <v/>
      </c>
      <c r="AO156" s="7" t="n">
        <v>0</v>
      </c>
      <c r="AP156" s="7" t="n">
        <v>0</v>
      </c>
      <c r="AQ156" s="7" t="n">
        <v>0</v>
      </c>
      <c r="AR156" s="9">
        <f>IF(AQ156-AP156-AO156&gt;0,AQ156-AP156-AO156,"0")</f>
        <v/>
      </c>
      <c r="AS156" s="7" t="n">
        <v>0</v>
      </c>
      <c r="AT156" s="7" t="n">
        <v>0</v>
      </c>
      <c r="AU156" s="7" t="n">
        <v>0</v>
      </c>
      <c r="AV156" s="9">
        <f>IF(AU156-AT156-AS156&gt;0,AU156-AT156-AS156,"0")</f>
        <v/>
      </c>
      <c r="AW156" s="7" t="n">
        <v>0</v>
      </c>
      <c r="AX156" s="7" t="n">
        <v>0</v>
      </c>
      <c r="AY156" s="7" t="n">
        <v>0</v>
      </c>
      <c r="AZ156" s="9">
        <f>IF(AY156-AX156-AW156&gt;0,AY156-AX156-AW156,"0")</f>
        <v/>
      </c>
      <c r="BA156" s="7" t="n">
        <v>0</v>
      </c>
      <c r="BB156" s="7" t="n">
        <v>0</v>
      </c>
      <c r="BC156" s="7" t="n">
        <v>0</v>
      </c>
      <c r="BD156" s="9">
        <f>IF(BC156-BB156-BA156&gt;0,BC156-BB156-BA156,"0")</f>
        <v/>
      </c>
      <c r="BE156" s="7" t="n">
        <v>0</v>
      </c>
      <c r="BF156" s="7" t="n">
        <v>0</v>
      </c>
      <c r="BG156" s="7" t="n">
        <v>0</v>
      </c>
      <c r="BH156" s="9">
        <f>IF(BG156-BF156-BE156&gt;0,BG156-BF156-BE156,"0")</f>
        <v/>
      </c>
      <c r="BI156" s="7" t="n">
        <v>0</v>
      </c>
      <c r="BJ156" s="7" t="n">
        <v>0</v>
      </c>
      <c r="BK156" s="7" t="n">
        <v>0</v>
      </c>
      <c r="BL156" s="9">
        <f>IF(BK156-BJ156-BI156&gt;0,BK156-BJ156-BI156,"0")</f>
        <v/>
      </c>
      <c r="BM156" s="7" t="n">
        <v>0</v>
      </c>
      <c r="BN156" s="7" t="n">
        <v>0</v>
      </c>
      <c r="BO156" s="7" t="n">
        <v>0</v>
      </c>
      <c r="BP156" s="9">
        <f>IF(BO156-BN156-BM156&gt;0,BO156-BN156-BM156,"0")</f>
        <v/>
      </c>
      <c r="BQ156" s="7" t="n">
        <v>0</v>
      </c>
      <c r="BR156" s="7" t="n">
        <v>0</v>
      </c>
      <c r="BS156" s="7" t="n">
        <v>0</v>
      </c>
      <c r="BT156" s="9">
        <f>IF(BS156-BR156-BQ156&gt;0,BS156-BR156-BQ156,"0")</f>
        <v/>
      </c>
      <c r="BU156" s="7" t="n">
        <v>0</v>
      </c>
      <c r="BV156" s="7" t="n">
        <v>0</v>
      </c>
      <c r="BW156" s="7" t="n">
        <v>0</v>
      </c>
      <c r="BX156" s="9">
        <f>IF(BW156-BV156-BU156&gt;0,BW156-BV156-BU156,"0")</f>
        <v/>
      </c>
      <c r="BY156" s="7" t="inlineStr">
        <is>
          <t>CW</t>
        </is>
      </c>
      <c r="BZ156" s="7" t="inlineStr">
        <is>
          <t>Active</t>
        </is>
      </c>
      <c r="CA156" s="7" t="inlineStr">
        <is>
          <t>433A</t>
        </is>
      </c>
      <c r="CB156" s="7" t="inlineStr">
        <is>
          <t>Classic Trike</t>
        </is>
      </c>
      <c r="CC156" s="7">
        <f>E156+I156+M156+Q156+U156+Y156+AC156+AG156+AK156+AO156+AS156+AW156</f>
        <v/>
      </c>
      <c r="CD156" s="7">
        <f>F156+J156+N156+R156+V156+Z156+AD156+AH156+AL156+AP156+AT156+AX156</f>
        <v/>
      </c>
      <c r="CE156" s="7">
        <f>G156+K156+O156+S156+W156+AA156+AE156+AI156+AM156+AQ156+AU156+AY156</f>
        <v/>
      </c>
      <c r="CF156" s="7">
        <f>AJ156+AN156+AR156+AV156+AZ156</f>
        <v/>
      </c>
      <c r="CG156" s="7">
        <f>BA156+BE156+BI156+BM156+BQ156+BU156</f>
        <v/>
      </c>
      <c r="CH156" s="7">
        <f>BB156+BF156+BJ156+BN156+BR156+BV156</f>
        <v/>
      </c>
      <c r="CI156" s="7">
        <f>BC156+BG156+BK156+BO156+BS156+BW156</f>
        <v/>
      </c>
      <c r="CJ156" s="7">
        <f>BD156+BH156+BL156+BP156+BT156+BX156</f>
        <v/>
      </c>
      <c r="CK156" s="7" t="inlineStr">
        <is>
          <t>Tinnerman</t>
        </is>
      </c>
      <c r="CL156" s="7" t="inlineStr">
        <is>
          <t>306251</t>
        </is>
      </c>
      <c r="CM156" s="7" t="inlineStr">
        <is>
          <t>9.5mm</t>
        </is>
      </c>
      <c r="CN156" s="7" t="n">
        <v>2</v>
      </c>
      <c r="CO156" s="7" t="inlineStr">
        <is>
          <t>N</t>
        </is>
      </c>
      <c r="CP156" s="7" t="n">
        <v>0</v>
      </c>
      <c r="CQ156" s="7" t="n">
        <v>0</v>
      </c>
      <c r="CR156" s="7" t="n">
        <v>0</v>
      </c>
      <c r="CS156" s="7" t="inlineStr">
        <is>
          <t>Meghan</t>
        </is>
      </c>
      <c r="CT156" s="7" t="inlineStr">
        <is>
          <t>INT'L</t>
        </is>
      </c>
      <c r="CU156" s="7" t="inlineStr">
        <is>
          <t>Jane</t>
        </is>
      </c>
    </row>
    <row r="157">
      <c r="A157" s="7" t="inlineStr">
        <is>
          <t xml:space="preserve">        CHWY</t>
        </is>
      </c>
      <c r="B157" s="7" t="inlineStr">
        <is>
          <t>99999999</t>
        </is>
      </c>
      <c r="C157" s="7" t="inlineStr">
        <is>
          <t>DEMANTRA NON-VOLUME FORECAST C</t>
        </is>
      </c>
      <c r="D157" s="8" t="inlineStr">
        <is>
          <t>18Z</t>
        </is>
      </c>
      <c r="E157" s="7" t="n">
        <v>0</v>
      </c>
      <c r="F157" s="7" t="n">
        <v>0</v>
      </c>
      <c r="G157" s="7" t="n">
        <v>0</v>
      </c>
      <c r="H157" s="9">
        <f>IF(G157-F157-E157&gt;0,G157-F157-E157,"0")</f>
        <v/>
      </c>
      <c r="I157" s="7" t="n">
        <v>0</v>
      </c>
      <c r="J157" s="7" t="n">
        <v>0</v>
      </c>
      <c r="K157" s="7" t="n">
        <v>0</v>
      </c>
      <c r="L157" s="9">
        <f>IF(K157-J157-I157&gt;0,K157-J157-I157,"0")</f>
        <v/>
      </c>
      <c r="M157" s="7" t="n">
        <v>0</v>
      </c>
      <c r="N157" s="7" t="n">
        <v>0</v>
      </c>
      <c r="O157" s="7" t="n">
        <v>0</v>
      </c>
      <c r="P157" s="9">
        <f>IF(O157-N157-M157&gt;0,O157-N157-M157,"0")</f>
        <v/>
      </c>
      <c r="Q157" s="7" t="n">
        <v>0</v>
      </c>
      <c r="R157" s="7" t="n">
        <v>0</v>
      </c>
      <c r="S157" s="7" t="n">
        <v>0</v>
      </c>
      <c r="T157" s="9">
        <f>IF(S157-R157-Q157&gt;0,S157-R157-Q157,"0")</f>
        <v/>
      </c>
      <c r="U157" s="7" t="n">
        <v>0</v>
      </c>
      <c r="V157" s="7" t="n">
        <v>0</v>
      </c>
      <c r="W157" s="7" t="n">
        <v>0</v>
      </c>
      <c r="X157" s="9">
        <f>IF(W157-V157-U157&gt;0,W157-V157-U157,"0")</f>
        <v/>
      </c>
      <c r="Y157" s="7" t="n">
        <v>0</v>
      </c>
      <c r="Z157" s="7" t="n">
        <v>0</v>
      </c>
      <c r="AA157" s="7" t="n">
        <v>0</v>
      </c>
      <c r="AB157" s="9">
        <f>IF(AA157-Z157-Y157&gt;0,AA157-Z157-Y157,"0")</f>
        <v/>
      </c>
      <c r="AC157" s="7" t="n">
        <v>0</v>
      </c>
      <c r="AD157" s="7" t="n">
        <v>0</v>
      </c>
      <c r="AE157" s="7" t="n">
        <v>0</v>
      </c>
      <c r="AF157" s="9">
        <f>IF(AE157-AD157-AC157&gt;0,AE157-AD157-AC157,"0")</f>
        <v/>
      </c>
      <c r="AG157" s="7" t="n">
        <v>0</v>
      </c>
      <c r="AH157" s="7" t="n">
        <v>0</v>
      </c>
      <c r="AI157" s="7" t="n">
        <v>0</v>
      </c>
      <c r="AJ157" s="9">
        <f>IF(AI157-AH157-AG157&gt;0,AI157-AH157-AG157,"0")</f>
        <v/>
      </c>
      <c r="AK157" s="7" t="n">
        <v>0</v>
      </c>
      <c r="AL157" s="7" t="n">
        <v>0</v>
      </c>
      <c r="AM157" s="7" t="n">
        <v>0</v>
      </c>
      <c r="AN157" s="9">
        <f>IF(AM157-AL157-AK157&gt;0,AM157-AL157-AK157,"0")</f>
        <v/>
      </c>
      <c r="AO157" s="7" t="n">
        <v>0</v>
      </c>
      <c r="AP157" s="7" t="n">
        <v>0</v>
      </c>
      <c r="AQ157" s="7" t="n">
        <v>150</v>
      </c>
      <c r="AR157" s="9">
        <f>IF(AQ157-AP157-AO157&gt;0,AQ157-AP157-AO157,"0")</f>
        <v/>
      </c>
      <c r="AS157" s="7" t="n">
        <v>0</v>
      </c>
      <c r="AT157" s="7" t="n">
        <v>0</v>
      </c>
      <c r="AU157" s="7" t="n">
        <v>0</v>
      </c>
      <c r="AV157" s="9">
        <f>IF(AU157-AT157-AS157&gt;0,AU157-AT157-AS157,"0")</f>
        <v/>
      </c>
      <c r="AW157" s="7" t="n">
        <v>0</v>
      </c>
      <c r="AX157" s="7" t="n">
        <v>0</v>
      </c>
      <c r="AY157" s="7" t="n">
        <v>0</v>
      </c>
      <c r="AZ157" s="9">
        <f>IF(AY157-AX157-AW157&gt;0,AY157-AX157-AW157,"0")</f>
        <v/>
      </c>
      <c r="BA157" s="7" t="n">
        <v>0</v>
      </c>
      <c r="BB157" s="7" t="n">
        <v>0</v>
      </c>
      <c r="BC157" s="7" t="n">
        <v>0</v>
      </c>
      <c r="BD157" s="9">
        <f>IF(BC157-BB157-BA157&gt;0,BC157-BB157-BA157,"0")</f>
        <v/>
      </c>
      <c r="BE157" s="7" t="n">
        <v>0</v>
      </c>
      <c r="BF157" s="7" t="n">
        <v>0</v>
      </c>
      <c r="BG157" s="7" t="n">
        <v>0</v>
      </c>
      <c r="BH157" s="9">
        <f>IF(BG157-BF157-BE157&gt;0,BG157-BF157-BE157,"0")</f>
        <v/>
      </c>
      <c r="BI157" s="7" t="n">
        <v>0</v>
      </c>
      <c r="BJ157" s="7" t="n">
        <v>0</v>
      </c>
      <c r="BK157" s="7" t="n">
        <v>0</v>
      </c>
      <c r="BL157" s="9">
        <f>IF(BK157-BJ157-BI157&gt;0,BK157-BJ157-BI157,"0")</f>
        <v/>
      </c>
      <c r="BM157" s="7" t="n">
        <v>0</v>
      </c>
      <c r="BN157" s="7" t="n">
        <v>0</v>
      </c>
      <c r="BO157" s="7" t="n">
        <v>0</v>
      </c>
      <c r="BP157" s="9">
        <f>IF(BO157-BN157-BM157&gt;0,BO157-BN157-BM157,"0")</f>
        <v/>
      </c>
      <c r="BQ157" s="7" t="n">
        <v>0</v>
      </c>
      <c r="BR157" s="7" t="n">
        <v>0</v>
      </c>
      <c r="BS157" s="7" t="n">
        <v>0</v>
      </c>
      <c r="BT157" s="9">
        <f>IF(BS157-BR157-BQ157&gt;0,BS157-BR157-BQ157,"0")</f>
        <v/>
      </c>
      <c r="BU157" s="7" t="n">
        <v>0</v>
      </c>
      <c r="BV157" s="7" t="n">
        <v>0</v>
      </c>
      <c r="BW157" s="7" t="n">
        <v>0</v>
      </c>
      <c r="BX157" s="9">
        <f>IF(BW157-BV157-BU157&gt;0,BW157-BV157-BU157,"0")</f>
        <v/>
      </c>
      <c r="BY157" s="7" t="inlineStr">
        <is>
          <t>CW</t>
        </is>
      </c>
      <c r="BZ157" s="7" t="inlineStr">
        <is>
          <t>Active (relo)</t>
        </is>
      </c>
      <c r="CA157" s="7" t="inlineStr">
        <is>
          <t>18</t>
        </is>
      </c>
      <c r="CB157" s="7" t="inlineStr">
        <is>
          <t>Classic Wagon</t>
        </is>
      </c>
      <c r="CC157" s="7">
        <f>E157+I157+M157+Q157+U157+Y157+AC157+AG157+AK157+AO157+AS157+AW157</f>
        <v/>
      </c>
      <c r="CD157" s="7">
        <f>F157+J157+N157+R157+V157+Z157+AD157+AH157+AL157+AP157+AT157+AX157</f>
        <v/>
      </c>
      <c r="CE157" s="7">
        <f>G157+K157+O157+S157+W157+AA157+AE157+AI157+AM157+AQ157+AU157+AY157</f>
        <v/>
      </c>
      <c r="CF157" s="7">
        <f>AJ157+AN157+AR157+AV157+AZ157</f>
        <v/>
      </c>
      <c r="CG157" s="7">
        <f>BA157+BE157+BI157+BM157+BQ157+BU157</f>
        <v/>
      </c>
      <c r="CH157" s="7">
        <f>BB157+BF157+BJ157+BN157+BR157+BV157</f>
        <v/>
      </c>
      <c r="CI157" s="7">
        <f>BC157+BG157+BK157+BO157+BS157+BW157</f>
        <v/>
      </c>
      <c r="CJ157" s="7">
        <f>BD157+BH157+BL157+BP157+BT157+BX157</f>
        <v/>
      </c>
      <c r="CK157" s="7" t="inlineStr">
        <is>
          <t>Tinnerman</t>
        </is>
      </c>
      <c r="CL157" s="7" t="inlineStr">
        <is>
          <t>103228</t>
        </is>
      </c>
      <c r="CM157" s="7" t="inlineStr"/>
      <c r="CN157" s="7" t="n">
        <v>5</v>
      </c>
      <c r="CO157" s="7" t="inlineStr">
        <is>
          <t>N</t>
        </is>
      </c>
      <c r="CP157" s="7" t="n">
        <v>0</v>
      </c>
      <c r="CQ157" s="7" t="n">
        <v>0</v>
      </c>
      <c r="CR157" s="7" t="n">
        <v>0</v>
      </c>
      <c r="CS157" s="7" t="inlineStr">
        <is>
          <t>Erin</t>
        </is>
      </c>
      <c r="CT157" s="7" t="inlineStr">
        <is>
          <t>REGIONAL</t>
        </is>
      </c>
      <c r="CU157" s="7" t="inlineStr">
        <is>
          <t>Emily</t>
        </is>
      </c>
    </row>
    <row r="158">
      <c r="A158" s="7" t="inlineStr">
        <is>
          <t xml:space="preserve">        CHWY</t>
        </is>
      </c>
      <c r="B158" s="7" t="inlineStr">
        <is>
          <t>99999999</t>
        </is>
      </c>
      <c r="C158" s="7" t="inlineStr">
        <is>
          <t>DEMANTRA NON-VOLUME FORECAST C</t>
        </is>
      </c>
      <c r="D158" s="8" t="inlineStr">
        <is>
          <t>18Z</t>
        </is>
      </c>
      <c r="E158" s="7" t="n">
        <v>0</v>
      </c>
      <c r="F158" s="7" t="n">
        <v>0</v>
      </c>
      <c r="G158" s="7" t="n">
        <v>0</v>
      </c>
      <c r="H158" s="9">
        <f>IF(G158-F158-E158&gt;0,G158-F158-E158,"0")</f>
        <v/>
      </c>
      <c r="I158" s="7" t="n">
        <v>0</v>
      </c>
      <c r="J158" s="7" t="n">
        <v>0</v>
      </c>
      <c r="K158" s="7" t="n">
        <v>0</v>
      </c>
      <c r="L158" s="9">
        <f>IF(K158-J158-I158&gt;0,K158-J158-I158,"0")</f>
        <v/>
      </c>
      <c r="M158" s="7" t="n">
        <v>0</v>
      </c>
      <c r="N158" s="7" t="n">
        <v>0</v>
      </c>
      <c r="O158" s="7" t="n">
        <v>0</v>
      </c>
      <c r="P158" s="9">
        <f>IF(O158-N158-M158&gt;0,O158-N158-M158,"0")</f>
        <v/>
      </c>
      <c r="Q158" s="7" t="n">
        <v>0</v>
      </c>
      <c r="R158" s="7" t="n">
        <v>0</v>
      </c>
      <c r="S158" s="7" t="n">
        <v>0</v>
      </c>
      <c r="T158" s="9">
        <f>IF(S158-R158-Q158&gt;0,S158-R158-Q158,"0")</f>
        <v/>
      </c>
      <c r="U158" s="7" t="n">
        <v>0</v>
      </c>
      <c r="V158" s="7" t="n">
        <v>0</v>
      </c>
      <c r="W158" s="7" t="n">
        <v>0</v>
      </c>
      <c r="X158" s="9">
        <f>IF(W158-V158-U158&gt;0,W158-V158-U158,"0")</f>
        <v/>
      </c>
      <c r="Y158" s="7" t="n">
        <v>0</v>
      </c>
      <c r="Z158" s="7" t="n">
        <v>0</v>
      </c>
      <c r="AA158" s="7" t="n">
        <v>0</v>
      </c>
      <c r="AB158" s="9">
        <f>IF(AA158-Z158-Y158&gt;0,AA158-Z158-Y158,"0")</f>
        <v/>
      </c>
      <c r="AC158" s="7" t="n">
        <v>0</v>
      </c>
      <c r="AD158" s="7" t="n">
        <v>0</v>
      </c>
      <c r="AE158" s="7" t="n">
        <v>0</v>
      </c>
      <c r="AF158" s="9">
        <f>IF(AE158-AD158-AC158&gt;0,AE158-AD158-AC158,"0")</f>
        <v/>
      </c>
      <c r="AG158" s="7" t="n">
        <v>0</v>
      </c>
      <c r="AH158" s="7" t="n">
        <v>0</v>
      </c>
      <c r="AI158" s="7" t="n">
        <v>0</v>
      </c>
      <c r="AJ158" s="9">
        <f>IF(AI158-AH158-AG158&gt;0,AI158-AH158-AG158,"0")</f>
        <v/>
      </c>
      <c r="AK158" s="7" t="n">
        <v>0</v>
      </c>
      <c r="AL158" s="7" t="n">
        <v>0</v>
      </c>
      <c r="AM158" s="7" t="n">
        <v>0</v>
      </c>
      <c r="AN158" s="9">
        <f>IF(AM158-AL158-AK158&gt;0,AM158-AL158-AK158,"0")</f>
        <v/>
      </c>
      <c r="AO158" s="7" t="n">
        <v>0</v>
      </c>
      <c r="AP158" s="7" t="n">
        <v>0</v>
      </c>
      <c r="AQ158" s="7" t="n">
        <v>150</v>
      </c>
      <c r="AR158" s="9">
        <f>IF(AQ158-AP158-AO158&gt;0,AQ158-AP158-AO158,"0")</f>
        <v/>
      </c>
      <c r="AS158" s="7" t="n">
        <v>0</v>
      </c>
      <c r="AT158" s="7" t="n">
        <v>0</v>
      </c>
      <c r="AU158" s="7" t="n">
        <v>0</v>
      </c>
      <c r="AV158" s="9">
        <f>IF(AU158-AT158-AS158&gt;0,AU158-AT158-AS158,"0")</f>
        <v/>
      </c>
      <c r="AW158" s="7" t="n">
        <v>0</v>
      </c>
      <c r="AX158" s="7" t="n">
        <v>0</v>
      </c>
      <c r="AY158" s="7" t="n">
        <v>0</v>
      </c>
      <c r="AZ158" s="9">
        <f>IF(AY158-AX158-AW158&gt;0,AY158-AX158-AW158,"0")</f>
        <v/>
      </c>
      <c r="BA158" s="7" t="n">
        <v>0</v>
      </c>
      <c r="BB158" s="7" t="n">
        <v>0</v>
      </c>
      <c r="BC158" s="7" t="n">
        <v>0</v>
      </c>
      <c r="BD158" s="9">
        <f>IF(BC158-BB158-BA158&gt;0,BC158-BB158-BA158,"0")</f>
        <v/>
      </c>
      <c r="BE158" s="7" t="n">
        <v>0</v>
      </c>
      <c r="BF158" s="7" t="n">
        <v>0</v>
      </c>
      <c r="BG158" s="7" t="n">
        <v>0</v>
      </c>
      <c r="BH158" s="9">
        <f>IF(BG158-BF158-BE158&gt;0,BG158-BF158-BE158,"0")</f>
        <v/>
      </c>
      <c r="BI158" s="7" t="n">
        <v>0</v>
      </c>
      <c r="BJ158" s="7" t="n">
        <v>0</v>
      </c>
      <c r="BK158" s="7" t="n">
        <v>0</v>
      </c>
      <c r="BL158" s="9">
        <f>IF(BK158-BJ158-BI158&gt;0,BK158-BJ158-BI158,"0")</f>
        <v/>
      </c>
      <c r="BM158" s="7" t="n">
        <v>0</v>
      </c>
      <c r="BN158" s="7" t="n">
        <v>0</v>
      </c>
      <c r="BO158" s="7" t="n">
        <v>0</v>
      </c>
      <c r="BP158" s="9">
        <f>IF(BO158-BN158-BM158&gt;0,BO158-BN158-BM158,"0")</f>
        <v/>
      </c>
      <c r="BQ158" s="7" t="n">
        <v>0</v>
      </c>
      <c r="BR158" s="7" t="n">
        <v>0</v>
      </c>
      <c r="BS158" s="7" t="n">
        <v>0</v>
      </c>
      <c r="BT158" s="9">
        <f>IF(BS158-BR158-BQ158&gt;0,BS158-BR158-BQ158,"0")</f>
        <v/>
      </c>
      <c r="BU158" s="7" t="n">
        <v>0</v>
      </c>
      <c r="BV158" s="7" t="n">
        <v>0</v>
      </c>
      <c r="BW158" s="7" t="n">
        <v>0</v>
      </c>
      <c r="BX158" s="9">
        <f>IF(BW158-BV158-BU158&gt;0,BW158-BV158-BU158,"0")</f>
        <v/>
      </c>
      <c r="BY158" s="7" t="inlineStr">
        <is>
          <t>CW</t>
        </is>
      </c>
      <c r="BZ158" s="7" t="inlineStr">
        <is>
          <t>Active (relo)</t>
        </is>
      </c>
      <c r="CA158" s="7" t="inlineStr">
        <is>
          <t>18</t>
        </is>
      </c>
      <c r="CB158" s="7" t="inlineStr">
        <is>
          <t>Classic Wagon</t>
        </is>
      </c>
      <c r="CC158" s="7">
        <f>E158+I158+M158+Q158+U158+Y158+AC158+AG158+AK158+AO158+AS158+AW158</f>
        <v/>
      </c>
      <c r="CD158" s="7">
        <f>F158+J158+N158+R158+V158+Z158+AD158+AH158+AL158+AP158+AT158+AX158</f>
        <v/>
      </c>
      <c r="CE158" s="7">
        <f>G158+K158+O158+S158+W158+AA158+AE158+AI158+AM158+AQ158+AU158+AY158</f>
        <v/>
      </c>
      <c r="CF158" s="7">
        <f>AJ158+AN158+AR158+AV158+AZ158</f>
        <v/>
      </c>
      <c r="CG158" s="7">
        <f>BA158+BE158+BI158+BM158+BQ158+BU158</f>
        <v/>
      </c>
      <c r="CH158" s="7">
        <f>BB158+BF158+BJ158+BN158+BR158+BV158</f>
        <v/>
      </c>
      <c r="CI158" s="7">
        <f>BC158+BG158+BK158+BO158+BS158+BW158</f>
        <v/>
      </c>
      <c r="CJ158" s="7">
        <f>BD158+BH158+BL158+BP158+BT158+BX158</f>
        <v/>
      </c>
      <c r="CK158" s="7" t="inlineStr">
        <is>
          <t>Tinnerman</t>
        </is>
      </c>
      <c r="CL158" s="7" t="inlineStr">
        <is>
          <t>103228</t>
        </is>
      </c>
      <c r="CM158" s="7" t="inlineStr"/>
      <c r="CN158" s="7" t="n">
        <v>4</v>
      </c>
      <c r="CO158" s="7" t="inlineStr">
        <is>
          <t>N</t>
        </is>
      </c>
      <c r="CP158" s="7" t="n">
        <v>0</v>
      </c>
      <c r="CQ158" s="7" t="n">
        <v>0</v>
      </c>
      <c r="CR158" s="7" t="n">
        <v>0</v>
      </c>
      <c r="CS158" s="7" t="inlineStr">
        <is>
          <t>Erin</t>
        </is>
      </c>
      <c r="CT158" s="7" t="inlineStr">
        <is>
          <t>REGIONAL</t>
        </is>
      </c>
      <c r="CU158" s="7" t="inlineStr">
        <is>
          <t>Emily</t>
        </is>
      </c>
    </row>
    <row r="159">
      <c r="A159" s="7" t="inlineStr">
        <is>
          <t xml:space="preserve">        CHWY</t>
        </is>
      </c>
      <c r="B159" s="7" t="inlineStr">
        <is>
          <t>99999999</t>
        </is>
      </c>
      <c r="C159" s="7" t="inlineStr">
        <is>
          <t>DEMANTRA NON-VOLUME FORECAST C</t>
        </is>
      </c>
      <c r="D159" s="8" t="inlineStr">
        <is>
          <t>24Z</t>
        </is>
      </c>
      <c r="E159" s="7" t="n">
        <v>0</v>
      </c>
      <c r="F159" s="7" t="n">
        <v>0</v>
      </c>
      <c r="G159" s="7" t="n">
        <v>0</v>
      </c>
      <c r="H159" s="9">
        <f>IF(G159-F159-E159&gt;0,G159-F159-E159,"0")</f>
        <v/>
      </c>
      <c r="I159" s="7" t="n">
        <v>0</v>
      </c>
      <c r="J159" s="7" t="n">
        <v>0</v>
      </c>
      <c r="K159" s="7" t="n">
        <v>0</v>
      </c>
      <c r="L159" s="9">
        <f>IF(K159-J159-I159&gt;0,K159-J159-I159,"0")</f>
        <v/>
      </c>
      <c r="M159" s="7" t="n">
        <v>0</v>
      </c>
      <c r="N159" s="7" t="n">
        <v>0</v>
      </c>
      <c r="O159" s="7" t="n">
        <v>0</v>
      </c>
      <c r="P159" s="9">
        <f>IF(O159-N159-M159&gt;0,O159-N159-M159,"0")</f>
        <v/>
      </c>
      <c r="Q159" s="7" t="n">
        <v>0</v>
      </c>
      <c r="R159" s="7" t="n">
        <v>0</v>
      </c>
      <c r="S159" s="7" t="n">
        <v>0</v>
      </c>
      <c r="T159" s="9">
        <f>IF(S159-R159-Q159&gt;0,S159-R159-Q159,"0")</f>
        <v/>
      </c>
      <c r="U159" s="7" t="n">
        <v>0</v>
      </c>
      <c r="V159" s="7" t="n">
        <v>0</v>
      </c>
      <c r="W159" s="7" t="n">
        <v>0</v>
      </c>
      <c r="X159" s="9">
        <f>IF(W159-V159-U159&gt;0,W159-V159-U159,"0")</f>
        <v/>
      </c>
      <c r="Y159" s="7" t="n">
        <v>0</v>
      </c>
      <c r="Z159" s="7" t="n">
        <v>0</v>
      </c>
      <c r="AA159" s="7" t="n">
        <v>0</v>
      </c>
      <c r="AB159" s="9">
        <f>IF(AA159-Z159-Y159&gt;0,AA159-Z159-Y159,"0")</f>
        <v/>
      </c>
      <c r="AC159" s="7" t="n">
        <v>0</v>
      </c>
      <c r="AD159" s="7" t="n">
        <v>0</v>
      </c>
      <c r="AE159" s="7" t="n">
        <v>0</v>
      </c>
      <c r="AF159" s="9">
        <f>IF(AE159-AD159-AC159&gt;0,AE159-AD159-AC159,"0")</f>
        <v/>
      </c>
      <c r="AG159" s="7" t="n">
        <v>0</v>
      </c>
      <c r="AH159" s="7" t="n">
        <v>0</v>
      </c>
      <c r="AI159" s="7" t="n">
        <v>0</v>
      </c>
      <c r="AJ159" s="9">
        <f>IF(AI159-AH159-AG159&gt;0,AI159-AH159-AG159,"0")</f>
        <v/>
      </c>
      <c r="AK159" s="7" t="n">
        <v>0</v>
      </c>
      <c r="AL159" s="7" t="n">
        <v>0</v>
      </c>
      <c r="AM159" s="7" t="n">
        <v>100</v>
      </c>
      <c r="AN159" s="9">
        <f>IF(AM159-AL159-AK159&gt;0,AM159-AL159-AK159,"0")</f>
        <v/>
      </c>
      <c r="AO159" s="7" t="n">
        <v>0</v>
      </c>
      <c r="AP159" s="7" t="n">
        <v>0</v>
      </c>
      <c r="AQ159" s="7" t="n">
        <v>70</v>
      </c>
      <c r="AR159" s="9">
        <f>IF(AQ159-AP159-AO159&gt;0,AQ159-AP159-AO159,"0")</f>
        <v/>
      </c>
      <c r="AS159" s="7" t="n">
        <v>0</v>
      </c>
      <c r="AT159" s="7" t="n">
        <v>0</v>
      </c>
      <c r="AU159" s="7" t="n">
        <v>0</v>
      </c>
      <c r="AV159" s="9">
        <f>IF(AU159-AT159-AS159&gt;0,AU159-AT159-AS159,"0")</f>
        <v/>
      </c>
      <c r="AW159" s="7" t="n">
        <v>0</v>
      </c>
      <c r="AX159" s="7" t="n">
        <v>0</v>
      </c>
      <c r="AY159" s="7" t="n">
        <v>0</v>
      </c>
      <c r="AZ159" s="9">
        <f>IF(AY159-AX159-AW159&gt;0,AY159-AX159-AW159,"0")</f>
        <v/>
      </c>
      <c r="BA159" s="7" t="n">
        <v>0</v>
      </c>
      <c r="BB159" s="7" t="n">
        <v>0</v>
      </c>
      <c r="BC159" s="7" t="n">
        <v>0</v>
      </c>
      <c r="BD159" s="9">
        <f>IF(BC159-BB159-BA159&gt;0,BC159-BB159-BA159,"0")</f>
        <v/>
      </c>
      <c r="BE159" s="7" t="n">
        <v>0</v>
      </c>
      <c r="BF159" s="7" t="n">
        <v>0</v>
      </c>
      <c r="BG159" s="7" t="n">
        <v>0</v>
      </c>
      <c r="BH159" s="9">
        <f>IF(BG159-BF159-BE159&gt;0,BG159-BF159-BE159,"0")</f>
        <v/>
      </c>
      <c r="BI159" s="7" t="n">
        <v>0</v>
      </c>
      <c r="BJ159" s="7" t="n">
        <v>0</v>
      </c>
      <c r="BK159" s="7" t="n">
        <v>0</v>
      </c>
      <c r="BL159" s="9">
        <f>IF(BK159-BJ159-BI159&gt;0,BK159-BJ159-BI159,"0")</f>
        <v/>
      </c>
      <c r="BM159" s="7" t="n">
        <v>0</v>
      </c>
      <c r="BN159" s="7" t="n">
        <v>0</v>
      </c>
      <c r="BO159" s="7" t="n">
        <v>0</v>
      </c>
      <c r="BP159" s="9">
        <f>IF(BO159-BN159-BM159&gt;0,BO159-BN159-BM159,"0")</f>
        <v/>
      </c>
      <c r="BQ159" s="7" t="n">
        <v>0</v>
      </c>
      <c r="BR159" s="7" t="n">
        <v>0</v>
      </c>
      <c r="BS159" s="7" t="n">
        <v>0</v>
      </c>
      <c r="BT159" s="9">
        <f>IF(BS159-BR159-BQ159&gt;0,BS159-BR159-BQ159,"0")</f>
        <v/>
      </c>
      <c r="BU159" s="7" t="n">
        <v>0</v>
      </c>
      <c r="BV159" s="7" t="n">
        <v>0</v>
      </c>
      <c r="BW159" s="7" t="n">
        <v>0</v>
      </c>
      <c r="BX159" s="9">
        <f>IF(BW159-BV159-BU159&gt;0,BW159-BV159-BU159,"0")</f>
        <v/>
      </c>
      <c r="BY159" s="7" t="inlineStr">
        <is>
          <t>CW</t>
        </is>
      </c>
      <c r="BZ159" s="7" t="inlineStr">
        <is>
          <t>Watch</t>
        </is>
      </c>
      <c r="CA159" s="7" t="inlineStr">
        <is>
          <t>24</t>
        </is>
      </c>
      <c r="CB159" s="7" t="inlineStr">
        <is>
          <t>Classic Wagon</t>
        </is>
      </c>
      <c r="CC159" s="7">
        <f>E159+I159+M159+Q159+U159+Y159+AC159+AG159+AK159+AO159+AS159+AW159</f>
        <v/>
      </c>
      <c r="CD159" s="7">
        <f>F159+J159+N159+R159+V159+Z159+AD159+AH159+AL159+AP159+AT159+AX159</f>
        <v/>
      </c>
      <c r="CE159" s="7">
        <f>G159+K159+O159+S159+W159+AA159+AE159+AI159+AM159+AQ159+AU159+AY159</f>
        <v/>
      </c>
      <c r="CF159" s="7">
        <f>AJ159+AN159+AR159+AV159+AZ159</f>
        <v/>
      </c>
      <c r="CG159" s="7">
        <f>BA159+BE159+BI159+BM159+BQ159+BU159</f>
        <v/>
      </c>
      <c r="CH159" s="7">
        <f>BB159+BF159+BJ159+BN159+BR159+BV159</f>
        <v/>
      </c>
      <c r="CI159" s="7">
        <f>BC159+BG159+BK159+BO159+BS159+BW159</f>
        <v/>
      </c>
      <c r="CJ159" s="7">
        <f>BD159+BH159+BL159+BP159+BT159+BX159</f>
        <v/>
      </c>
      <c r="CK159" s="7" t="inlineStr">
        <is>
          <t>Tinnerman</t>
        </is>
      </c>
      <c r="CL159" s="7" t="inlineStr">
        <is>
          <t>103228</t>
        </is>
      </c>
      <c r="CM159" s="7" t="inlineStr"/>
      <c r="CN159" s="7" t="n">
        <v>4</v>
      </c>
      <c r="CO159" s="7" t="inlineStr">
        <is>
          <t>N</t>
        </is>
      </c>
      <c r="CP159" s="7" t="n">
        <v>0</v>
      </c>
      <c r="CQ159" s="7" t="n">
        <v>0</v>
      </c>
      <c r="CR159" s="7" t="n">
        <v>0</v>
      </c>
      <c r="CS159" s="7" t="inlineStr">
        <is>
          <t>Erin</t>
        </is>
      </c>
      <c r="CT159" s="7" t="inlineStr">
        <is>
          <t>REGIONAL</t>
        </is>
      </c>
      <c r="CU159" s="7" t="inlineStr">
        <is>
          <t>Emily</t>
        </is>
      </c>
    </row>
    <row r="160">
      <c r="A160" s="7" t="inlineStr">
        <is>
          <t xml:space="preserve">        CHWY</t>
        </is>
      </c>
      <c r="B160" s="7" t="inlineStr">
        <is>
          <t>99999999</t>
        </is>
      </c>
      <c r="C160" s="7" t="inlineStr">
        <is>
          <t>DEMANTRA NON-VOLUME FORECAST C</t>
        </is>
      </c>
      <c r="D160" s="8" t="inlineStr">
        <is>
          <t>32Z</t>
        </is>
      </c>
      <c r="E160" s="7" t="n">
        <v>0</v>
      </c>
      <c r="F160" s="7" t="n">
        <v>0</v>
      </c>
      <c r="G160" s="7" t="n">
        <v>0</v>
      </c>
      <c r="H160" s="9">
        <f>IF(G160-F160-E160&gt;0,G160-F160-E160,"0")</f>
        <v/>
      </c>
      <c r="I160" s="7" t="n">
        <v>0</v>
      </c>
      <c r="J160" s="7" t="n">
        <v>0</v>
      </c>
      <c r="K160" s="7" t="n">
        <v>0</v>
      </c>
      <c r="L160" s="9">
        <f>IF(K160-J160-I160&gt;0,K160-J160-I160,"0")</f>
        <v/>
      </c>
      <c r="M160" s="7" t="n">
        <v>0</v>
      </c>
      <c r="N160" s="7" t="n">
        <v>0</v>
      </c>
      <c r="O160" s="7" t="n">
        <v>0</v>
      </c>
      <c r="P160" s="9">
        <f>IF(O160-N160-M160&gt;0,O160-N160-M160,"0")</f>
        <v/>
      </c>
      <c r="Q160" s="7" t="n">
        <v>0</v>
      </c>
      <c r="R160" s="7" t="n">
        <v>0</v>
      </c>
      <c r="S160" s="7" t="n">
        <v>0</v>
      </c>
      <c r="T160" s="9">
        <f>IF(S160-R160-Q160&gt;0,S160-R160-Q160,"0")</f>
        <v/>
      </c>
      <c r="U160" s="7" t="n">
        <v>0</v>
      </c>
      <c r="V160" s="7" t="n">
        <v>0</v>
      </c>
      <c r="W160" s="7" t="n">
        <v>0</v>
      </c>
      <c r="X160" s="9">
        <f>IF(W160-V160-U160&gt;0,W160-V160-U160,"0")</f>
        <v/>
      </c>
      <c r="Y160" s="7" t="n">
        <v>0</v>
      </c>
      <c r="Z160" s="7" t="n">
        <v>0</v>
      </c>
      <c r="AA160" s="7" t="n">
        <v>0</v>
      </c>
      <c r="AB160" s="9">
        <f>IF(AA160-Z160-Y160&gt;0,AA160-Z160-Y160,"0")</f>
        <v/>
      </c>
      <c r="AC160" s="7" t="n">
        <v>0</v>
      </c>
      <c r="AD160" s="7" t="n">
        <v>0</v>
      </c>
      <c r="AE160" s="7" t="n">
        <v>0</v>
      </c>
      <c r="AF160" s="9">
        <f>IF(AE160-AD160-AC160&gt;0,AE160-AD160-AC160,"0")</f>
        <v/>
      </c>
      <c r="AG160" s="7" t="n">
        <v>0</v>
      </c>
      <c r="AH160" s="7" t="n">
        <v>0</v>
      </c>
      <c r="AI160" s="7" t="n">
        <v>0</v>
      </c>
      <c r="AJ160" s="9">
        <f>IF(AI160-AH160-AG160&gt;0,AI160-AH160-AG160,"0")</f>
        <v/>
      </c>
      <c r="AK160" s="7" t="n">
        <v>0</v>
      </c>
      <c r="AL160" s="7" t="n">
        <v>0</v>
      </c>
      <c r="AM160" s="7" t="n">
        <v>243</v>
      </c>
      <c r="AN160" s="9">
        <f>IF(AM160-AL160-AK160&gt;0,AM160-AL160-AK160,"0")</f>
        <v/>
      </c>
      <c r="AO160" s="7" t="n">
        <v>0</v>
      </c>
      <c r="AP160" s="7" t="n">
        <v>0</v>
      </c>
      <c r="AQ160" s="7" t="n">
        <v>220</v>
      </c>
      <c r="AR160" s="9">
        <f>IF(AQ160-AP160-AO160&gt;0,AQ160-AP160-AO160,"0")</f>
        <v/>
      </c>
      <c r="AS160" s="7" t="n">
        <v>0</v>
      </c>
      <c r="AT160" s="7" t="n">
        <v>0</v>
      </c>
      <c r="AU160" s="7" t="n">
        <v>0</v>
      </c>
      <c r="AV160" s="9">
        <f>IF(AU160-AT160-AS160&gt;0,AU160-AT160-AS160,"0")</f>
        <v/>
      </c>
      <c r="AW160" s="7" t="n">
        <v>0</v>
      </c>
      <c r="AX160" s="7" t="n">
        <v>0</v>
      </c>
      <c r="AY160" s="7" t="n">
        <v>0</v>
      </c>
      <c r="AZ160" s="9">
        <f>IF(AY160-AX160-AW160&gt;0,AY160-AX160-AW160,"0")</f>
        <v/>
      </c>
      <c r="BA160" s="7" t="n">
        <v>0</v>
      </c>
      <c r="BB160" s="7" t="n">
        <v>0</v>
      </c>
      <c r="BC160" s="7" t="n">
        <v>0</v>
      </c>
      <c r="BD160" s="9">
        <f>IF(BC160-BB160-BA160&gt;0,BC160-BB160-BA160,"0")</f>
        <v/>
      </c>
      <c r="BE160" s="7" t="n">
        <v>0</v>
      </c>
      <c r="BF160" s="7" t="n">
        <v>0</v>
      </c>
      <c r="BG160" s="7" t="n">
        <v>0</v>
      </c>
      <c r="BH160" s="9">
        <f>IF(BG160-BF160-BE160&gt;0,BG160-BF160-BE160,"0")</f>
        <v/>
      </c>
      <c r="BI160" s="7" t="n">
        <v>0</v>
      </c>
      <c r="BJ160" s="7" t="n">
        <v>0</v>
      </c>
      <c r="BK160" s="7" t="n">
        <v>0</v>
      </c>
      <c r="BL160" s="9">
        <f>IF(BK160-BJ160-BI160&gt;0,BK160-BJ160-BI160,"0")</f>
        <v/>
      </c>
      <c r="BM160" s="7" t="n">
        <v>0</v>
      </c>
      <c r="BN160" s="7" t="n">
        <v>0</v>
      </c>
      <c r="BO160" s="7" t="n">
        <v>0</v>
      </c>
      <c r="BP160" s="9">
        <f>IF(BO160-BN160-BM160&gt;0,BO160-BN160-BM160,"0")</f>
        <v/>
      </c>
      <c r="BQ160" s="7" t="n">
        <v>0</v>
      </c>
      <c r="BR160" s="7" t="n">
        <v>0</v>
      </c>
      <c r="BS160" s="7" t="n">
        <v>0</v>
      </c>
      <c r="BT160" s="9">
        <f>IF(BS160-BR160-BQ160&gt;0,BS160-BR160-BQ160,"0")</f>
        <v/>
      </c>
      <c r="BU160" s="7" t="n">
        <v>0</v>
      </c>
      <c r="BV160" s="7" t="n">
        <v>0</v>
      </c>
      <c r="BW160" s="7" t="n">
        <v>0</v>
      </c>
      <c r="BX160" s="9">
        <f>IF(BW160-BV160-BU160&gt;0,BW160-BV160-BU160,"0")</f>
        <v/>
      </c>
      <c r="BY160" s="7" t="inlineStr">
        <is>
          <t>CW</t>
        </is>
      </c>
      <c r="BZ160" s="7" t="inlineStr">
        <is>
          <t>Active (relo)</t>
        </is>
      </c>
      <c r="CA160" s="7" t="inlineStr">
        <is>
          <t>32</t>
        </is>
      </c>
      <c r="CB160" s="7" t="inlineStr">
        <is>
          <t>Classic Wagon</t>
        </is>
      </c>
      <c r="CC160" s="7">
        <f>E160+I160+M160+Q160+U160+Y160+AC160+AG160+AK160+AO160+AS160+AW160</f>
        <v/>
      </c>
      <c r="CD160" s="7">
        <f>F160+J160+N160+R160+V160+Z160+AD160+AH160+AL160+AP160+AT160+AX160</f>
        <v/>
      </c>
      <c r="CE160" s="7">
        <f>G160+K160+O160+S160+W160+AA160+AE160+AI160+AM160+AQ160+AU160+AY160</f>
        <v/>
      </c>
      <c r="CF160" s="7">
        <f>AJ160+AN160+AR160+AV160+AZ160</f>
        <v/>
      </c>
      <c r="CG160" s="7">
        <f>BA160+BE160+BI160+BM160+BQ160+BU160</f>
        <v/>
      </c>
      <c r="CH160" s="7">
        <f>BB160+BF160+BJ160+BN160+BR160+BV160</f>
        <v/>
      </c>
      <c r="CI160" s="7">
        <f>BC160+BG160+BK160+BO160+BS160+BW160</f>
        <v/>
      </c>
      <c r="CJ160" s="7">
        <f>BD160+BH160+BL160+BP160+BT160+BX160</f>
        <v/>
      </c>
      <c r="CK160" s="7" t="inlineStr">
        <is>
          <t>Tinnerman</t>
        </is>
      </c>
      <c r="CL160" s="7" t="inlineStr">
        <is>
          <t>103228</t>
        </is>
      </c>
      <c r="CM160" s="7" t="inlineStr"/>
      <c r="CN160" s="7" t="n">
        <v>5</v>
      </c>
      <c r="CO160" s="7" t="inlineStr">
        <is>
          <t>N</t>
        </is>
      </c>
      <c r="CP160" s="7" t="n">
        <v>0</v>
      </c>
      <c r="CQ160" s="7" t="n">
        <v>0</v>
      </c>
      <c r="CR160" s="7" t="n">
        <v>0</v>
      </c>
      <c r="CS160" s="7" t="inlineStr">
        <is>
          <t>Erin</t>
        </is>
      </c>
      <c r="CT160" s="7" t="inlineStr">
        <is>
          <t>REGIONAL</t>
        </is>
      </c>
      <c r="CU160" s="7" t="inlineStr">
        <is>
          <t>Emily</t>
        </is>
      </c>
    </row>
    <row r="161">
      <c r="A161" s="7" t="inlineStr">
        <is>
          <t xml:space="preserve">        CHWY</t>
        </is>
      </c>
      <c r="B161" s="7" t="inlineStr">
        <is>
          <t>99999999</t>
        </is>
      </c>
      <c r="C161" s="7" t="inlineStr">
        <is>
          <t>DEMANTRA NON-VOLUME FORECAST C</t>
        </is>
      </c>
      <c r="D161" s="8" t="inlineStr">
        <is>
          <t>32Z</t>
        </is>
      </c>
      <c r="E161" s="7" t="n">
        <v>0</v>
      </c>
      <c r="F161" s="7" t="n">
        <v>0</v>
      </c>
      <c r="G161" s="7" t="n">
        <v>0</v>
      </c>
      <c r="H161" s="9">
        <f>IF(G161-F161-E161&gt;0,G161-F161-E161,"0")</f>
        <v/>
      </c>
      <c r="I161" s="7" t="n">
        <v>0</v>
      </c>
      <c r="J161" s="7" t="n">
        <v>0</v>
      </c>
      <c r="K161" s="7" t="n">
        <v>0</v>
      </c>
      <c r="L161" s="9">
        <f>IF(K161-J161-I161&gt;0,K161-J161-I161,"0")</f>
        <v/>
      </c>
      <c r="M161" s="7" t="n">
        <v>0</v>
      </c>
      <c r="N161" s="7" t="n">
        <v>0</v>
      </c>
      <c r="O161" s="7" t="n">
        <v>0</v>
      </c>
      <c r="P161" s="9">
        <f>IF(O161-N161-M161&gt;0,O161-N161-M161,"0")</f>
        <v/>
      </c>
      <c r="Q161" s="7" t="n">
        <v>0</v>
      </c>
      <c r="R161" s="7" t="n">
        <v>0</v>
      </c>
      <c r="S161" s="7" t="n">
        <v>0</v>
      </c>
      <c r="T161" s="9">
        <f>IF(S161-R161-Q161&gt;0,S161-R161-Q161,"0")</f>
        <v/>
      </c>
      <c r="U161" s="7" t="n">
        <v>0</v>
      </c>
      <c r="V161" s="7" t="n">
        <v>0</v>
      </c>
      <c r="W161" s="7" t="n">
        <v>0</v>
      </c>
      <c r="X161" s="9">
        <f>IF(W161-V161-U161&gt;0,W161-V161-U161,"0")</f>
        <v/>
      </c>
      <c r="Y161" s="7" t="n">
        <v>0</v>
      </c>
      <c r="Z161" s="7" t="n">
        <v>0</v>
      </c>
      <c r="AA161" s="7" t="n">
        <v>0</v>
      </c>
      <c r="AB161" s="9">
        <f>IF(AA161-Z161-Y161&gt;0,AA161-Z161-Y161,"0")</f>
        <v/>
      </c>
      <c r="AC161" s="7" t="n">
        <v>0</v>
      </c>
      <c r="AD161" s="7" t="n">
        <v>0</v>
      </c>
      <c r="AE161" s="7" t="n">
        <v>0</v>
      </c>
      <c r="AF161" s="9">
        <f>IF(AE161-AD161-AC161&gt;0,AE161-AD161-AC161,"0")</f>
        <v/>
      </c>
      <c r="AG161" s="7" t="n">
        <v>0</v>
      </c>
      <c r="AH161" s="7" t="n">
        <v>0</v>
      </c>
      <c r="AI161" s="7" t="n">
        <v>0</v>
      </c>
      <c r="AJ161" s="9">
        <f>IF(AI161-AH161-AG161&gt;0,AI161-AH161-AG161,"0")</f>
        <v/>
      </c>
      <c r="AK161" s="7" t="n">
        <v>0</v>
      </c>
      <c r="AL161" s="7" t="n">
        <v>0</v>
      </c>
      <c r="AM161" s="7" t="n">
        <v>243</v>
      </c>
      <c r="AN161" s="9">
        <f>IF(AM161-AL161-AK161&gt;0,AM161-AL161-AK161,"0")</f>
        <v/>
      </c>
      <c r="AO161" s="7" t="n">
        <v>0</v>
      </c>
      <c r="AP161" s="7" t="n">
        <v>0</v>
      </c>
      <c r="AQ161" s="7" t="n">
        <v>220</v>
      </c>
      <c r="AR161" s="9">
        <f>IF(AQ161-AP161-AO161&gt;0,AQ161-AP161-AO161,"0")</f>
        <v/>
      </c>
      <c r="AS161" s="7" t="n">
        <v>0</v>
      </c>
      <c r="AT161" s="7" t="n">
        <v>0</v>
      </c>
      <c r="AU161" s="7" t="n">
        <v>0</v>
      </c>
      <c r="AV161" s="9">
        <f>IF(AU161-AT161-AS161&gt;0,AU161-AT161-AS161,"0")</f>
        <v/>
      </c>
      <c r="AW161" s="7" t="n">
        <v>0</v>
      </c>
      <c r="AX161" s="7" t="n">
        <v>0</v>
      </c>
      <c r="AY161" s="7" t="n">
        <v>0</v>
      </c>
      <c r="AZ161" s="9">
        <f>IF(AY161-AX161-AW161&gt;0,AY161-AX161-AW161,"0")</f>
        <v/>
      </c>
      <c r="BA161" s="7" t="n">
        <v>0</v>
      </c>
      <c r="BB161" s="7" t="n">
        <v>0</v>
      </c>
      <c r="BC161" s="7" t="n">
        <v>0</v>
      </c>
      <c r="BD161" s="9">
        <f>IF(BC161-BB161-BA161&gt;0,BC161-BB161-BA161,"0")</f>
        <v/>
      </c>
      <c r="BE161" s="7" t="n">
        <v>0</v>
      </c>
      <c r="BF161" s="7" t="n">
        <v>0</v>
      </c>
      <c r="BG161" s="7" t="n">
        <v>0</v>
      </c>
      <c r="BH161" s="9">
        <f>IF(BG161-BF161-BE161&gt;0,BG161-BF161-BE161,"0")</f>
        <v/>
      </c>
      <c r="BI161" s="7" t="n">
        <v>0</v>
      </c>
      <c r="BJ161" s="7" t="n">
        <v>0</v>
      </c>
      <c r="BK161" s="7" t="n">
        <v>0</v>
      </c>
      <c r="BL161" s="9">
        <f>IF(BK161-BJ161-BI161&gt;0,BK161-BJ161-BI161,"0")</f>
        <v/>
      </c>
      <c r="BM161" s="7" t="n">
        <v>0</v>
      </c>
      <c r="BN161" s="7" t="n">
        <v>0</v>
      </c>
      <c r="BO161" s="7" t="n">
        <v>0</v>
      </c>
      <c r="BP161" s="9">
        <f>IF(BO161-BN161-BM161&gt;0,BO161-BN161-BM161,"0")</f>
        <v/>
      </c>
      <c r="BQ161" s="7" t="n">
        <v>0</v>
      </c>
      <c r="BR161" s="7" t="n">
        <v>0</v>
      </c>
      <c r="BS161" s="7" t="n">
        <v>0</v>
      </c>
      <c r="BT161" s="9">
        <f>IF(BS161-BR161-BQ161&gt;0,BS161-BR161-BQ161,"0")</f>
        <v/>
      </c>
      <c r="BU161" s="7" t="n">
        <v>0</v>
      </c>
      <c r="BV161" s="7" t="n">
        <v>0</v>
      </c>
      <c r="BW161" s="7" t="n">
        <v>0</v>
      </c>
      <c r="BX161" s="9">
        <f>IF(BW161-BV161-BU161&gt;0,BW161-BV161-BU161,"0")</f>
        <v/>
      </c>
      <c r="BY161" s="7" t="inlineStr">
        <is>
          <t>CW</t>
        </is>
      </c>
      <c r="BZ161" s="7" t="inlineStr">
        <is>
          <t>Active (relo)</t>
        </is>
      </c>
      <c r="CA161" s="7" t="inlineStr">
        <is>
          <t>32</t>
        </is>
      </c>
      <c r="CB161" s="7" t="inlineStr">
        <is>
          <t>Classic Wagon</t>
        </is>
      </c>
      <c r="CC161" s="7">
        <f>E161+I161+M161+Q161+U161+Y161+AC161+AG161+AK161+AO161+AS161+AW161</f>
        <v/>
      </c>
      <c r="CD161" s="7">
        <f>F161+J161+N161+R161+V161+Z161+AD161+AH161+AL161+AP161+AT161+AX161</f>
        <v/>
      </c>
      <c r="CE161" s="7">
        <f>G161+K161+O161+S161+W161+AA161+AE161+AI161+AM161+AQ161+AU161+AY161</f>
        <v/>
      </c>
      <c r="CF161" s="7">
        <f>AJ161+AN161+AR161+AV161+AZ161</f>
        <v/>
      </c>
      <c r="CG161" s="7">
        <f>BA161+BE161+BI161+BM161+BQ161+BU161</f>
        <v/>
      </c>
      <c r="CH161" s="7">
        <f>BB161+BF161+BJ161+BN161+BR161+BV161</f>
        <v/>
      </c>
      <c r="CI161" s="7">
        <f>BC161+BG161+BK161+BO161+BS161+BW161</f>
        <v/>
      </c>
      <c r="CJ161" s="7">
        <f>BD161+BH161+BL161+BP161+BT161+BX161</f>
        <v/>
      </c>
      <c r="CK161" s="7" t="inlineStr">
        <is>
          <t>Tinnerman</t>
        </is>
      </c>
      <c r="CL161" s="7" t="inlineStr">
        <is>
          <t>103228</t>
        </is>
      </c>
      <c r="CM161" s="7" t="inlineStr"/>
      <c r="CN161" s="7" t="n">
        <v>4</v>
      </c>
      <c r="CO161" s="7" t="inlineStr">
        <is>
          <t>N</t>
        </is>
      </c>
      <c r="CP161" s="7" t="n">
        <v>0</v>
      </c>
      <c r="CQ161" s="7" t="n">
        <v>0</v>
      </c>
      <c r="CR161" s="7" t="n">
        <v>0</v>
      </c>
      <c r="CS161" s="7" t="inlineStr">
        <is>
          <t>Erin</t>
        </is>
      </c>
      <c r="CT161" s="7" t="inlineStr">
        <is>
          <t>REGIONAL</t>
        </is>
      </c>
      <c r="CU161" s="7" t="inlineStr">
        <is>
          <t>Emily</t>
        </is>
      </c>
    </row>
    <row r="162">
      <c r="A162" s="7" t="inlineStr">
        <is>
          <t xml:space="preserve">        CHWY</t>
        </is>
      </c>
      <c r="B162" s="7" t="inlineStr">
        <is>
          <t>99999999</t>
        </is>
      </c>
      <c r="C162" s="7" t="inlineStr">
        <is>
          <t>DEMANTRA NON-VOLUME FORECAST C</t>
        </is>
      </c>
      <c r="D162" s="8" t="inlineStr">
        <is>
          <t>33P</t>
        </is>
      </c>
      <c r="E162" s="7" t="n">
        <v>0</v>
      </c>
      <c r="F162" s="7" t="n">
        <v>0</v>
      </c>
      <c r="G162" s="7" t="n">
        <v>0</v>
      </c>
      <c r="H162" s="9">
        <f>IF(G162-F162-E162&gt;0,G162-F162-E162,"0")</f>
        <v/>
      </c>
      <c r="I162" s="7" t="n">
        <v>0</v>
      </c>
      <c r="J162" s="7" t="n">
        <v>0</v>
      </c>
      <c r="K162" s="7" t="n">
        <v>0</v>
      </c>
      <c r="L162" s="9">
        <f>IF(K162-J162-I162&gt;0,K162-J162-I162,"0")</f>
        <v/>
      </c>
      <c r="M162" s="7" t="n">
        <v>0</v>
      </c>
      <c r="N162" s="7" t="n">
        <v>0</v>
      </c>
      <c r="O162" s="7" t="n">
        <v>0</v>
      </c>
      <c r="P162" s="9">
        <f>IF(O162-N162-M162&gt;0,O162-N162-M162,"0")</f>
        <v/>
      </c>
      <c r="Q162" s="7" t="n">
        <v>0</v>
      </c>
      <c r="R162" s="7" t="n">
        <v>0</v>
      </c>
      <c r="S162" s="7" t="n">
        <v>0</v>
      </c>
      <c r="T162" s="9">
        <f>IF(S162-R162-Q162&gt;0,S162-R162-Q162,"0")</f>
        <v/>
      </c>
      <c r="U162" s="7" t="n">
        <v>0</v>
      </c>
      <c r="V162" s="7" t="n">
        <v>0</v>
      </c>
      <c r="W162" s="7" t="n">
        <v>0</v>
      </c>
      <c r="X162" s="9">
        <f>IF(W162-V162-U162&gt;0,W162-V162-U162,"0")</f>
        <v/>
      </c>
      <c r="Y162" s="7" t="n">
        <v>0</v>
      </c>
      <c r="Z162" s="7" t="n">
        <v>0</v>
      </c>
      <c r="AA162" s="7" t="n">
        <v>0</v>
      </c>
      <c r="AB162" s="9">
        <f>IF(AA162-Z162-Y162&gt;0,AA162-Z162-Y162,"0")</f>
        <v/>
      </c>
      <c r="AC162" s="7" t="n">
        <v>0</v>
      </c>
      <c r="AD162" s="7" t="n">
        <v>0</v>
      </c>
      <c r="AE162" s="7" t="n">
        <v>0</v>
      </c>
      <c r="AF162" s="9">
        <f>IF(AE162-AD162-AC162&gt;0,AE162-AD162-AC162,"0")</f>
        <v/>
      </c>
      <c r="AG162" s="7" t="n">
        <v>0</v>
      </c>
      <c r="AH162" s="7" t="n">
        <v>0</v>
      </c>
      <c r="AI162" s="7" t="n">
        <v>0</v>
      </c>
      <c r="AJ162" s="9">
        <f>IF(AI162-AH162-AG162&gt;0,AI162-AH162-AG162,"0")</f>
        <v/>
      </c>
      <c r="AK162" s="7" t="n">
        <v>0</v>
      </c>
      <c r="AL162" s="7" t="n">
        <v>0</v>
      </c>
      <c r="AM162" s="7" t="n">
        <v>0</v>
      </c>
      <c r="AN162" s="9">
        <f>IF(AM162-AL162-AK162&gt;0,AM162-AL162-AK162,"0")</f>
        <v/>
      </c>
      <c r="AO162" s="7" t="n">
        <v>0</v>
      </c>
      <c r="AP162" s="7" t="n">
        <v>0</v>
      </c>
      <c r="AQ162" s="7" t="n">
        <v>55</v>
      </c>
      <c r="AR162" s="9">
        <f>IF(AQ162-AP162-AO162&gt;0,AQ162-AP162-AO162,"0")</f>
        <v/>
      </c>
      <c r="AS162" s="7" t="n">
        <v>0</v>
      </c>
      <c r="AT162" s="7" t="n">
        <v>0</v>
      </c>
      <c r="AU162" s="7" t="n">
        <v>0</v>
      </c>
      <c r="AV162" s="9">
        <f>IF(AU162-AT162-AS162&gt;0,AU162-AT162-AS162,"0")</f>
        <v/>
      </c>
      <c r="AW162" s="7" t="n">
        <v>0</v>
      </c>
      <c r="AX162" s="7" t="n">
        <v>0</v>
      </c>
      <c r="AY162" s="7" t="n">
        <v>0</v>
      </c>
      <c r="AZ162" s="9">
        <f>IF(AY162-AX162-AW162&gt;0,AY162-AX162-AW162,"0")</f>
        <v/>
      </c>
      <c r="BA162" s="7" t="n">
        <v>0</v>
      </c>
      <c r="BB162" s="7" t="n">
        <v>0</v>
      </c>
      <c r="BC162" s="7" t="n">
        <v>0</v>
      </c>
      <c r="BD162" s="9">
        <f>IF(BC162-BB162-BA162&gt;0,BC162-BB162-BA162,"0")</f>
        <v/>
      </c>
      <c r="BE162" s="7" t="n">
        <v>0</v>
      </c>
      <c r="BF162" s="7" t="n">
        <v>0</v>
      </c>
      <c r="BG162" s="7" t="n">
        <v>0</v>
      </c>
      <c r="BH162" s="9">
        <f>IF(BG162-BF162-BE162&gt;0,BG162-BF162-BE162,"0")</f>
        <v/>
      </c>
      <c r="BI162" s="7" t="n">
        <v>0</v>
      </c>
      <c r="BJ162" s="7" t="n">
        <v>0</v>
      </c>
      <c r="BK162" s="7" t="n">
        <v>0</v>
      </c>
      <c r="BL162" s="9">
        <f>IF(BK162-BJ162-BI162&gt;0,BK162-BJ162-BI162,"0")</f>
        <v/>
      </c>
      <c r="BM162" s="7" t="n">
        <v>0</v>
      </c>
      <c r="BN162" s="7" t="n">
        <v>0</v>
      </c>
      <c r="BO162" s="7" t="n">
        <v>0</v>
      </c>
      <c r="BP162" s="9">
        <f>IF(BO162-BN162-BM162&gt;0,BO162-BN162-BM162,"0")</f>
        <v/>
      </c>
      <c r="BQ162" s="7" t="n">
        <v>0</v>
      </c>
      <c r="BR162" s="7" t="n">
        <v>0</v>
      </c>
      <c r="BS162" s="7" t="n">
        <v>0</v>
      </c>
      <c r="BT162" s="9">
        <f>IF(BS162-BR162-BQ162&gt;0,BS162-BR162-BQ162,"0")</f>
        <v/>
      </c>
      <c r="BU162" s="7" t="n">
        <v>0</v>
      </c>
      <c r="BV162" s="7" t="n">
        <v>0</v>
      </c>
      <c r="BW162" s="7" t="n">
        <v>0</v>
      </c>
      <c r="BX162" s="9">
        <f>IF(BW162-BV162-BU162&gt;0,BW162-BV162-BU162,"0")</f>
        <v/>
      </c>
      <c r="BY162" s="7" t="inlineStr">
        <is>
          <t>CW</t>
        </is>
      </c>
      <c r="BZ162" s="7" t="inlineStr">
        <is>
          <t>Active (relo)</t>
        </is>
      </c>
      <c r="CA162" s="7" t="inlineStr">
        <is>
          <t>33P</t>
        </is>
      </c>
      <c r="CB162" s="7" t="inlineStr">
        <is>
          <t>Classic Trike</t>
        </is>
      </c>
      <c r="CC162" s="7">
        <f>E162+I162+M162+Q162+U162+Y162+AC162+AG162+AK162+AO162+AS162+AW162</f>
        <v/>
      </c>
      <c r="CD162" s="7">
        <f>F162+J162+N162+R162+V162+Z162+AD162+AH162+AL162+AP162+AT162+AX162</f>
        <v/>
      </c>
      <c r="CE162" s="7">
        <f>G162+K162+O162+S162+W162+AA162+AE162+AI162+AM162+AQ162+AU162+AY162</f>
        <v/>
      </c>
      <c r="CF162" s="7">
        <f>AJ162+AN162+AR162+AV162+AZ162</f>
        <v/>
      </c>
      <c r="CG162" s="7">
        <f>BA162+BE162+BI162+BM162+BQ162+BU162</f>
        <v/>
      </c>
      <c r="CH162" s="7">
        <f>BB162+BF162+BJ162+BN162+BR162+BV162</f>
        <v/>
      </c>
      <c r="CI162" s="7">
        <f>BC162+BG162+BK162+BO162+BS162+BW162</f>
        <v/>
      </c>
      <c r="CJ162" s="7">
        <f>BD162+BH162+BL162+BP162+BT162+BX162</f>
        <v/>
      </c>
      <c r="CK162" s="7" t="inlineStr">
        <is>
          <t>Tinnerman</t>
        </is>
      </c>
      <c r="CL162" s="7" t="inlineStr">
        <is>
          <t>306251</t>
        </is>
      </c>
      <c r="CM162" s="7" t="inlineStr">
        <is>
          <t>9.5mm</t>
        </is>
      </c>
      <c r="CN162" s="7" t="n">
        <v>2</v>
      </c>
      <c r="CO162" s="7" t="inlineStr">
        <is>
          <t>N</t>
        </is>
      </c>
      <c r="CP162" s="7" t="n">
        <v>0</v>
      </c>
      <c r="CQ162" s="7" t="n">
        <v>0</v>
      </c>
      <c r="CR162" s="7" t="n">
        <v>0</v>
      </c>
      <c r="CS162" s="7" t="inlineStr">
        <is>
          <t>Erin</t>
        </is>
      </c>
      <c r="CT162" s="7" t="inlineStr">
        <is>
          <t>REGIONAL</t>
        </is>
      </c>
      <c r="CU162" s="7" t="inlineStr">
        <is>
          <t>Emily</t>
        </is>
      </c>
    </row>
    <row r="163">
      <c r="A163" s="7" t="inlineStr">
        <is>
          <t xml:space="preserve">        CHWY</t>
        </is>
      </c>
      <c r="B163" s="7" t="inlineStr">
        <is>
          <t>99999999</t>
        </is>
      </c>
      <c r="C163" s="7" t="inlineStr">
        <is>
          <t>DEMANTRA NON-VOLUME FORECAST C</t>
        </is>
      </c>
      <c r="D163" s="8" t="inlineStr">
        <is>
          <t>33PZ</t>
        </is>
      </c>
      <c r="E163" s="7" t="n">
        <v>0</v>
      </c>
      <c r="F163" s="7" t="n">
        <v>0</v>
      </c>
      <c r="G163" s="7" t="n">
        <v>0</v>
      </c>
      <c r="H163" s="9">
        <f>IF(G163-F163-E163&gt;0,G163-F163-E163,"0")</f>
        <v/>
      </c>
      <c r="I163" s="7" t="n">
        <v>0</v>
      </c>
      <c r="J163" s="7" t="n">
        <v>0</v>
      </c>
      <c r="K163" s="7" t="n">
        <v>0</v>
      </c>
      <c r="L163" s="9">
        <f>IF(K163-J163-I163&gt;0,K163-J163-I163,"0")</f>
        <v/>
      </c>
      <c r="M163" s="7" t="n">
        <v>0</v>
      </c>
      <c r="N163" s="7" t="n">
        <v>0</v>
      </c>
      <c r="O163" s="7" t="n">
        <v>0</v>
      </c>
      <c r="P163" s="9">
        <f>IF(O163-N163-M163&gt;0,O163-N163-M163,"0")</f>
        <v/>
      </c>
      <c r="Q163" s="7" t="n">
        <v>0</v>
      </c>
      <c r="R163" s="7" t="n">
        <v>0</v>
      </c>
      <c r="S163" s="7" t="n">
        <v>0</v>
      </c>
      <c r="T163" s="9">
        <f>IF(S163-R163-Q163&gt;0,S163-R163-Q163,"0")</f>
        <v/>
      </c>
      <c r="U163" s="7" t="n">
        <v>0</v>
      </c>
      <c r="V163" s="7" t="n">
        <v>0</v>
      </c>
      <c r="W163" s="7" t="n">
        <v>0</v>
      </c>
      <c r="X163" s="9">
        <f>IF(W163-V163-U163&gt;0,W163-V163-U163,"0")</f>
        <v/>
      </c>
      <c r="Y163" s="7" t="n">
        <v>100</v>
      </c>
      <c r="Z163" s="7" t="n">
        <v>0</v>
      </c>
      <c r="AA163" s="7" t="n">
        <v>0</v>
      </c>
      <c r="AB163" s="9">
        <f>IF(AA163-Z163-Y163&gt;0,AA163-Z163-Y163,"0")</f>
        <v/>
      </c>
      <c r="AC163" s="7" t="n">
        <v>0</v>
      </c>
      <c r="AD163" s="7" t="n">
        <v>0</v>
      </c>
      <c r="AE163" s="7" t="n">
        <v>100</v>
      </c>
      <c r="AF163" s="9">
        <f>IF(AE163-AD163-AC163&gt;0,AE163-AD163-AC163,"0")</f>
        <v/>
      </c>
      <c r="AG163" s="7" t="n">
        <v>0</v>
      </c>
      <c r="AH163" s="7" t="n">
        <v>0</v>
      </c>
      <c r="AI163" s="7" t="n">
        <v>0</v>
      </c>
      <c r="AJ163" s="9">
        <f>IF(AI163-AH163-AG163&gt;0,AI163-AH163-AG163,"0")</f>
        <v/>
      </c>
      <c r="AK163" s="7" t="n">
        <v>0</v>
      </c>
      <c r="AL163" s="7" t="n">
        <v>0</v>
      </c>
      <c r="AM163" s="7" t="n">
        <v>0</v>
      </c>
      <c r="AN163" s="9">
        <f>IF(AM163-AL163-AK163&gt;0,AM163-AL163-AK163,"0")</f>
        <v/>
      </c>
      <c r="AO163" s="7" t="n">
        <v>0</v>
      </c>
      <c r="AP163" s="7" t="n">
        <v>0</v>
      </c>
      <c r="AQ163" s="7" t="n">
        <v>120</v>
      </c>
      <c r="AR163" s="9">
        <f>IF(AQ163-AP163-AO163&gt;0,AQ163-AP163-AO163,"0")</f>
        <v/>
      </c>
      <c r="AS163" s="7" t="n">
        <v>0</v>
      </c>
      <c r="AT163" s="7" t="n">
        <v>0</v>
      </c>
      <c r="AU163" s="7" t="n">
        <v>0</v>
      </c>
      <c r="AV163" s="9">
        <f>IF(AU163-AT163-AS163&gt;0,AU163-AT163-AS163,"0")</f>
        <v/>
      </c>
      <c r="AW163" s="7" t="n">
        <v>0</v>
      </c>
      <c r="AX163" s="7" t="n">
        <v>0</v>
      </c>
      <c r="AY163" s="7" t="n">
        <v>0</v>
      </c>
      <c r="AZ163" s="9">
        <f>IF(AY163-AX163-AW163&gt;0,AY163-AX163-AW163,"0")</f>
        <v/>
      </c>
      <c r="BA163" s="7" t="n">
        <v>0</v>
      </c>
      <c r="BB163" s="7" t="n">
        <v>0</v>
      </c>
      <c r="BC163" s="7" t="n">
        <v>0</v>
      </c>
      <c r="BD163" s="9">
        <f>IF(BC163-BB163-BA163&gt;0,BC163-BB163-BA163,"0")</f>
        <v/>
      </c>
      <c r="BE163" s="7" t="n">
        <v>0</v>
      </c>
      <c r="BF163" s="7" t="n">
        <v>0</v>
      </c>
      <c r="BG163" s="7" t="n">
        <v>0</v>
      </c>
      <c r="BH163" s="9">
        <f>IF(BG163-BF163-BE163&gt;0,BG163-BF163-BE163,"0")</f>
        <v/>
      </c>
      <c r="BI163" s="7" t="n">
        <v>0</v>
      </c>
      <c r="BJ163" s="7" t="n">
        <v>0</v>
      </c>
      <c r="BK163" s="7" t="n">
        <v>0</v>
      </c>
      <c r="BL163" s="9">
        <f>IF(BK163-BJ163-BI163&gt;0,BK163-BJ163-BI163,"0")</f>
        <v/>
      </c>
      <c r="BM163" s="7" t="n">
        <v>0</v>
      </c>
      <c r="BN163" s="7" t="n">
        <v>0</v>
      </c>
      <c r="BO163" s="7" t="n">
        <v>0</v>
      </c>
      <c r="BP163" s="9">
        <f>IF(BO163-BN163-BM163&gt;0,BO163-BN163-BM163,"0")</f>
        <v/>
      </c>
      <c r="BQ163" s="7" t="n">
        <v>0</v>
      </c>
      <c r="BR163" s="7" t="n">
        <v>0</v>
      </c>
      <c r="BS163" s="7" t="n">
        <v>0</v>
      </c>
      <c r="BT163" s="9">
        <f>IF(BS163-BR163-BQ163&gt;0,BS163-BR163-BQ163,"0")</f>
        <v/>
      </c>
      <c r="BU163" s="7" t="n">
        <v>0</v>
      </c>
      <c r="BV163" s="7" t="n">
        <v>0</v>
      </c>
      <c r="BW163" s="7" t="n">
        <v>0</v>
      </c>
      <c r="BX163" s="9">
        <f>IF(BW163-BV163-BU163&gt;0,BW163-BV163-BU163,"0")</f>
        <v/>
      </c>
      <c r="BY163" s="7" t="inlineStr">
        <is>
          <t>CW</t>
        </is>
      </c>
      <c r="BZ163" s="7" t="inlineStr">
        <is>
          <t>Active (relo)</t>
        </is>
      </c>
      <c r="CA163" s="7" t="inlineStr">
        <is>
          <t>33P</t>
        </is>
      </c>
      <c r="CB163" s="7" t="inlineStr">
        <is>
          <t>Classic Trike</t>
        </is>
      </c>
      <c r="CC163" s="7">
        <f>E163+I163+M163+Q163+U163+Y163+AC163+AG163+AK163+AO163+AS163+AW163</f>
        <v/>
      </c>
      <c r="CD163" s="7">
        <f>F163+J163+N163+R163+V163+Z163+AD163+AH163+AL163+AP163+AT163+AX163</f>
        <v/>
      </c>
      <c r="CE163" s="7">
        <f>G163+K163+O163+S163+W163+AA163+AE163+AI163+AM163+AQ163+AU163+AY163</f>
        <v/>
      </c>
      <c r="CF163" s="7">
        <f>AJ163+AN163+AR163+AV163+AZ163</f>
        <v/>
      </c>
      <c r="CG163" s="7">
        <f>BA163+BE163+BI163+BM163+BQ163+BU163</f>
        <v/>
      </c>
      <c r="CH163" s="7">
        <f>BB163+BF163+BJ163+BN163+BR163+BV163</f>
        <v/>
      </c>
      <c r="CI163" s="7">
        <f>BC163+BG163+BK163+BO163+BS163+BW163</f>
        <v/>
      </c>
      <c r="CJ163" s="7">
        <f>BD163+BH163+BL163+BP163+BT163+BX163</f>
        <v/>
      </c>
      <c r="CK163" s="7" t="inlineStr">
        <is>
          <t>Tinnerman</t>
        </is>
      </c>
      <c r="CL163" s="7" t="inlineStr">
        <is>
          <t>306251</t>
        </is>
      </c>
      <c r="CM163" s="7" t="inlineStr">
        <is>
          <t>9.5mm</t>
        </is>
      </c>
      <c r="CN163" s="7" t="n">
        <v>2</v>
      </c>
      <c r="CO163" s="7" t="inlineStr">
        <is>
          <t>N</t>
        </is>
      </c>
      <c r="CP163" s="7" t="n">
        <v>0</v>
      </c>
      <c r="CQ163" s="7" t="n">
        <v>0</v>
      </c>
      <c r="CR163" s="7" t="n">
        <v>0</v>
      </c>
      <c r="CS163" s="7" t="inlineStr">
        <is>
          <t>Erin</t>
        </is>
      </c>
      <c r="CT163" s="7" t="inlineStr">
        <is>
          <t>REGIONAL</t>
        </is>
      </c>
      <c r="CU163" s="7" t="inlineStr">
        <is>
          <t>Emily</t>
        </is>
      </c>
    </row>
    <row r="164">
      <c r="A164" s="7" t="inlineStr">
        <is>
          <t xml:space="preserve">        CHWY</t>
        </is>
      </c>
      <c r="B164" s="7" t="inlineStr">
        <is>
          <t>99999999</t>
        </is>
      </c>
      <c r="C164" s="7" t="inlineStr">
        <is>
          <t>DEMANTRA NON-VOLUME FORECAST C</t>
        </is>
      </c>
      <c r="D164" s="8" t="inlineStr">
        <is>
          <t>33WM</t>
        </is>
      </c>
      <c r="E164" s="7" t="n">
        <v>0</v>
      </c>
      <c r="F164" s="7" t="n">
        <v>0</v>
      </c>
      <c r="G164" s="7" t="n">
        <v>0</v>
      </c>
      <c r="H164" s="9">
        <f>IF(G164-F164-E164&gt;0,G164-F164-E164,"0")</f>
        <v/>
      </c>
      <c r="I164" s="7" t="n">
        <v>0</v>
      </c>
      <c r="J164" s="7" t="n">
        <v>0</v>
      </c>
      <c r="K164" s="7" t="n">
        <v>0</v>
      </c>
      <c r="L164" s="9">
        <f>IF(K164-J164-I164&gt;0,K164-J164-I164,"0")</f>
        <v/>
      </c>
      <c r="M164" s="7" t="n">
        <v>0</v>
      </c>
      <c r="N164" s="7" t="n">
        <v>0</v>
      </c>
      <c r="O164" s="7" t="n">
        <v>0</v>
      </c>
      <c r="P164" s="9">
        <f>IF(O164-N164-M164&gt;0,O164-N164-M164,"0")</f>
        <v/>
      </c>
      <c r="Q164" s="7" t="n">
        <v>0</v>
      </c>
      <c r="R164" s="7" t="n">
        <v>0</v>
      </c>
      <c r="S164" s="7" t="n">
        <v>0</v>
      </c>
      <c r="T164" s="9">
        <f>IF(S164-R164-Q164&gt;0,S164-R164-Q164,"0")</f>
        <v/>
      </c>
      <c r="U164" s="7" t="n">
        <v>0</v>
      </c>
      <c r="V164" s="7" t="n">
        <v>0</v>
      </c>
      <c r="W164" s="7" t="n">
        <v>0</v>
      </c>
      <c r="X164" s="9">
        <f>IF(W164-V164-U164&gt;0,W164-V164-U164,"0")</f>
        <v/>
      </c>
      <c r="Y164" s="7" t="n">
        <v>0</v>
      </c>
      <c r="Z164" s="7" t="n">
        <v>0</v>
      </c>
      <c r="AA164" s="7" t="n">
        <v>0</v>
      </c>
      <c r="AB164" s="9">
        <f>IF(AA164-Z164-Y164&gt;0,AA164-Z164-Y164,"0")</f>
        <v/>
      </c>
      <c r="AC164" s="7" t="n">
        <v>0</v>
      </c>
      <c r="AD164" s="7" t="n">
        <v>0</v>
      </c>
      <c r="AE164" s="7" t="n">
        <v>0</v>
      </c>
      <c r="AF164" s="9">
        <f>IF(AE164-AD164-AC164&gt;0,AE164-AD164-AC164,"0")</f>
        <v/>
      </c>
      <c r="AG164" s="7" t="n">
        <v>0</v>
      </c>
      <c r="AH164" s="7" t="n">
        <v>0</v>
      </c>
      <c r="AI164" s="7" t="n">
        <v>0</v>
      </c>
      <c r="AJ164" s="9">
        <f>IF(AI164-AH164-AG164&gt;0,AI164-AH164-AG164,"0")</f>
        <v/>
      </c>
      <c r="AK164" s="7" t="n">
        <v>0</v>
      </c>
      <c r="AL164" s="7" t="n">
        <v>0</v>
      </c>
      <c r="AM164" s="7" t="n">
        <v>0</v>
      </c>
      <c r="AN164" s="9">
        <f>IF(AM164-AL164-AK164&gt;0,AM164-AL164-AK164,"0")</f>
        <v/>
      </c>
      <c r="AO164" s="7" t="n">
        <v>0</v>
      </c>
      <c r="AP164" s="7" t="n">
        <v>0</v>
      </c>
      <c r="AQ164" s="7" t="n">
        <v>50</v>
      </c>
      <c r="AR164" s="9">
        <f>IF(AQ164-AP164-AO164&gt;0,AQ164-AP164-AO164,"0")</f>
        <v/>
      </c>
      <c r="AS164" s="7" t="n">
        <v>0</v>
      </c>
      <c r="AT164" s="7" t="n">
        <v>0</v>
      </c>
      <c r="AU164" s="7" t="n">
        <v>0</v>
      </c>
      <c r="AV164" s="9">
        <f>IF(AU164-AT164-AS164&gt;0,AU164-AT164-AS164,"0")</f>
        <v/>
      </c>
      <c r="AW164" s="7" t="n">
        <v>0</v>
      </c>
      <c r="AX164" s="7" t="n">
        <v>0</v>
      </c>
      <c r="AY164" s="7" t="n">
        <v>0</v>
      </c>
      <c r="AZ164" s="9">
        <f>IF(AY164-AX164-AW164&gt;0,AY164-AX164-AW164,"0")</f>
        <v/>
      </c>
      <c r="BA164" s="7" t="n">
        <v>0</v>
      </c>
      <c r="BB164" s="7" t="n">
        <v>0</v>
      </c>
      <c r="BC164" s="7" t="n">
        <v>0</v>
      </c>
      <c r="BD164" s="9">
        <f>IF(BC164-BB164-BA164&gt;0,BC164-BB164-BA164,"0")</f>
        <v/>
      </c>
      <c r="BE164" s="7" t="n">
        <v>0</v>
      </c>
      <c r="BF164" s="7" t="n">
        <v>0</v>
      </c>
      <c r="BG164" s="7" t="n">
        <v>0</v>
      </c>
      <c r="BH164" s="9">
        <f>IF(BG164-BF164-BE164&gt;0,BG164-BF164-BE164,"0")</f>
        <v/>
      </c>
      <c r="BI164" s="7" t="n">
        <v>0</v>
      </c>
      <c r="BJ164" s="7" t="n">
        <v>0</v>
      </c>
      <c r="BK164" s="7" t="n">
        <v>0</v>
      </c>
      <c r="BL164" s="9">
        <f>IF(BK164-BJ164-BI164&gt;0,BK164-BJ164-BI164,"0")</f>
        <v/>
      </c>
      <c r="BM164" s="7" t="n">
        <v>0</v>
      </c>
      <c r="BN164" s="7" t="n">
        <v>0</v>
      </c>
      <c r="BO164" s="7" t="n">
        <v>0</v>
      </c>
      <c r="BP164" s="9">
        <f>IF(BO164-BN164-BM164&gt;0,BO164-BN164-BM164,"0")</f>
        <v/>
      </c>
      <c r="BQ164" s="7" t="n">
        <v>0</v>
      </c>
      <c r="BR164" s="7" t="n">
        <v>0</v>
      </c>
      <c r="BS164" s="7" t="n">
        <v>0</v>
      </c>
      <c r="BT164" s="9">
        <f>IF(BS164-BR164-BQ164&gt;0,BS164-BR164-BQ164,"0")</f>
        <v/>
      </c>
      <c r="BU164" s="7" t="n">
        <v>0</v>
      </c>
      <c r="BV164" s="7" t="n">
        <v>0</v>
      </c>
      <c r="BW164" s="7" t="n">
        <v>0</v>
      </c>
      <c r="BX164" s="9">
        <f>IF(BW164-BV164-BU164&gt;0,BW164-BV164-BU164,"0")</f>
        <v/>
      </c>
      <c r="BY164" s="7" t="inlineStr">
        <is>
          <t>CW</t>
        </is>
      </c>
      <c r="BZ164" s="7" t="inlineStr">
        <is>
          <t>Active (relo)</t>
        </is>
      </c>
      <c r="CA164" s="7" t="inlineStr">
        <is>
          <t>33</t>
        </is>
      </c>
      <c r="CB164" s="7" t="inlineStr">
        <is>
          <t>Classic Trike</t>
        </is>
      </c>
      <c r="CC164" s="7">
        <f>E164+I164+M164+Q164+U164+Y164+AC164+AG164+AK164+AO164+AS164+AW164</f>
        <v/>
      </c>
      <c r="CD164" s="7">
        <f>F164+J164+N164+R164+V164+Z164+AD164+AH164+AL164+AP164+AT164+AX164</f>
        <v/>
      </c>
      <c r="CE164" s="7">
        <f>G164+K164+O164+S164+W164+AA164+AE164+AI164+AM164+AQ164+AU164+AY164</f>
        <v/>
      </c>
      <c r="CF164" s="7">
        <f>AJ164+AN164+AR164+AV164+AZ164</f>
        <v/>
      </c>
      <c r="CG164" s="7">
        <f>BA164+BE164+BI164+BM164+BQ164+BU164</f>
        <v/>
      </c>
      <c r="CH164" s="7">
        <f>BB164+BF164+BJ164+BN164+BR164+BV164</f>
        <v/>
      </c>
      <c r="CI164" s="7">
        <f>BC164+BG164+BK164+BO164+BS164+BW164</f>
        <v/>
      </c>
      <c r="CJ164" s="7">
        <f>BD164+BH164+BL164+BP164+BT164+BX164</f>
        <v/>
      </c>
      <c r="CK164" s="7" t="inlineStr">
        <is>
          <t>Tinnerman</t>
        </is>
      </c>
      <c r="CL164" s="7" t="inlineStr">
        <is>
          <t>306251</t>
        </is>
      </c>
      <c r="CM164" s="7" t="inlineStr">
        <is>
          <t>9.5mm</t>
        </is>
      </c>
      <c r="CN164" s="7" t="n">
        <v>2</v>
      </c>
      <c r="CO164" s="7" t="inlineStr">
        <is>
          <t>N</t>
        </is>
      </c>
      <c r="CP164" s="7" t="n">
        <v>0</v>
      </c>
      <c r="CQ164" s="7" t="n">
        <v>0</v>
      </c>
      <c r="CR164" s="7" t="n">
        <v>0</v>
      </c>
      <c r="CS164" s="7" t="inlineStr">
        <is>
          <t>Erin</t>
        </is>
      </c>
      <c r="CT164" s="7" t="inlineStr">
        <is>
          <t>REGIONAL</t>
        </is>
      </c>
      <c r="CU164" s="7" t="inlineStr">
        <is>
          <t>Emily</t>
        </is>
      </c>
    </row>
    <row r="165">
      <c r="A165" s="7" t="inlineStr">
        <is>
          <t xml:space="preserve">        CHWY</t>
        </is>
      </c>
      <c r="B165" s="7" t="inlineStr">
        <is>
          <t>99999999</t>
        </is>
      </c>
      <c r="C165" s="7" t="inlineStr">
        <is>
          <t>DEMANTRA NON-VOLUME FORECAST C</t>
        </is>
      </c>
      <c r="D165" s="8" t="inlineStr">
        <is>
          <t>34B</t>
        </is>
      </c>
      <c r="E165" s="7" t="n">
        <v>0</v>
      </c>
      <c r="F165" s="7" t="n">
        <v>0</v>
      </c>
      <c r="G165" s="7" t="n">
        <v>0</v>
      </c>
      <c r="H165" s="9">
        <f>IF(G165-F165-E165&gt;0,G165-F165-E165,"0")</f>
        <v/>
      </c>
      <c r="I165" s="7" t="n">
        <v>0</v>
      </c>
      <c r="J165" s="7" t="n">
        <v>0</v>
      </c>
      <c r="K165" s="7" t="n">
        <v>0</v>
      </c>
      <c r="L165" s="9">
        <f>IF(K165-J165-I165&gt;0,K165-J165-I165,"0")</f>
        <v/>
      </c>
      <c r="M165" s="7" t="n">
        <v>0</v>
      </c>
      <c r="N165" s="7" t="n">
        <v>0</v>
      </c>
      <c r="O165" s="7" t="n">
        <v>0</v>
      </c>
      <c r="P165" s="9">
        <f>IF(O165-N165-M165&gt;0,O165-N165-M165,"0")</f>
        <v/>
      </c>
      <c r="Q165" s="7" t="n">
        <v>0</v>
      </c>
      <c r="R165" s="7" t="n">
        <v>0</v>
      </c>
      <c r="S165" s="7" t="n">
        <v>0</v>
      </c>
      <c r="T165" s="9">
        <f>IF(S165-R165-Q165&gt;0,S165-R165-Q165,"0")</f>
        <v/>
      </c>
      <c r="U165" s="7" t="n">
        <v>0</v>
      </c>
      <c r="V165" s="7" t="n">
        <v>0</v>
      </c>
      <c r="W165" s="7" t="n">
        <v>0</v>
      </c>
      <c r="X165" s="9">
        <f>IF(W165-V165-U165&gt;0,W165-V165-U165,"0")</f>
        <v/>
      </c>
      <c r="Y165" s="7" t="n">
        <v>0</v>
      </c>
      <c r="Z165" s="7" t="n">
        <v>0</v>
      </c>
      <c r="AA165" s="7" t="n">
        <v>0</v>
      </c>
      <c r="AB165" s="9">
        <f>IF(AA165-Z165-Y165&gt;0,AA165-Z165-Y165,"0")</f>
        <v/>
      </c>
      <c r="AC165" s="7" t="n">
        <v>0</v>
      </c>
      <c r="AD165" s="7" t="n">
        <v>0</v>
      </c>
      <c r="AE165" s="7" t="n">
        <v>0</v>
      </c>
      <c r="AF165" s="9">
        <f>IF(AE165-AD165-AC165&gt;0,AE165-AD165-AC165,"0")</f>
        <v/>
      </c>
      <c r="AG165" s="7" t="n">
        <v>0</v>
      </c>
      <c r="AH165" s="7" t="n">
        <v>0</v>
      </c>
      <c r="AI165" s="7" t="n">
        <v>0</v>
      </c>
      <c r="AJ165" s="9">
        <f>IF(AI165-AH165-AG165&gt;0,AI165-AH165-AG165,"0")</f>
        <v/>
      </c>
      <c r="AK165" s="7" t="n">
        <v>0</v>
      </c>
      <c r="AL165" s="7" t="n">
        <v>0</v>
      </c>
      <c r="AM165" s="7" t="n">
        <v>100</v>
      </c>
      <c r="AN165" s="9">
        <f>IF(AM165-AL165-AK165&gt;0,AM165-AL165-AK165,"0")</f>
        <v/>
      </c>
      <c r="AO165" s="7" t="n">
        <v>0</v>
      </c>
      <c r="AP165" s="7" t="n">
        <v>0</v>
      </c>
      <c r="AQ165" s="7" t="n">
        <v>0</v>
      </c>
      <c r="AR165" s="9">
        <f>IF(AQ165-AP165-AO165&gt;0,AQ165-AP165-AO165,"0")</f>
        <v/>
      </c>
      <c r="AS165" s="7" t="n">
        <v>0</v>
      </c>
      <c r="AT165" s="7" t="n">
        <v>0</v>
      </c>
      <c r="AU165" s="7" t="n">
        <v>0</v>
      </c>
      <c r="AV165" s="9">
        <f>IF(AU165-AT165-AS165&gt;0,AU165-AT165-AS165,"0")</f>
        <v/>
      </c>
      <c r="AW165" s="7" t="n">
        <v>0</v>
      </c>
      <c r="AX165" s="7" t="n">
        <v>0</v>
      </c>
      <c r="AY165" s="7" t="n">
        <v>0</v>
      </c>
      <c r="AZ165" s="9">
        <f>IF(AY165-AX165-AW165&gt;0,AY165-AX165-AW165,"0")</f>
        <v/>
      </c>
      <c r="BA165" s="7" t="n">
        <v>0</v>
      </c>
      <c r="BB165" s="7" t="n">
        <v>0</v>
      </c>
      <c r="BC165" s="7" t="n">
        <v>0</v>
      </c>
      <c r="BD165" s="9">
        <f>IF(BC165-BB165-BA165&gt;0,BC165-BB165-BA165,"0")</f>
        <v/>
      </c>
      <c r="BE165" s="7" t="n">
        <v>0</v>
      </c>
      <c r="BF165" s="7" t="n">
        <v>0</v>
      </c>
      <c r="BG165" s="7" t="n">
        <v>0</v>
      </c>
      <c r="BH165" s="9">
        <f>IF(BG165-BF165-BE165&gt;0,BG165-BF165-BE165,"0")</f>
        <v/>
      </c>
      <c r="BI165" s="7" t="n">
        <v>0</v>
      </c>
      <c r="BJ165" s="7" t="n">
        <v>0</v>
      </c>
      <c r="BK165" s="7" t="n">
        <v>0</v>
      </c>
      <c r="BL165" s="9">
        <f>IF(BK165-BJ165-BI165&gt;0,BK165-BJ165-BI165,"0")</f>
        <v/>
      </c>
      <c r="BM165" s="7" t="n">
        <v>0</v>
      </c>
      <c r="BN165" s="7" t="n">
        <v>0</v>
      </c>
      <c r="BO165" s="7" t="n">
        <v>0</v>
      </c>
      <c r="BP165" s="9">
        <f>IF(BO165-BN165-BM165&gt;0,BO165-BN165-BM165,"0")</f>
        <v/>
      </c>
      <c r="BQ165" s="7" t="n">
        <v>0</v>
      </c>
      <c r="BR165" s="7" t="n">
        <v>0</v>
      </c>
      <c r="BS165" s="7" t="n">
        <v>0</v>
      </c>
      <c r="BT165" s="9">
        <f>IF(BS165-BR165-BQ165&gt;0,BS165-BR165-BQ165,"0")</f>
        <v/>
      </c>
      <c r="BU165" s="7" t="n">
        <v>0</v>
      </c>
      <c r="BV165" s="7" t="n">
        <v>0</v>
      </c>
      <c r="BW165" s="7" t="n">
        <v>0</v>
      </c>
      <c r="BX165" s="9">
        <f>IF(BW165-BV165-BU165&gt;0,BW165-BV165-BU165,"0")</f>
        <v/>
      </c>
      <c r="BY165" s="7" t="inlineStr">
        <is>
          <t>CW</t>
        </is>
      </c>
      <c r="BZ165" s="7" t="inlineStr">
        <is>
          <t>Active (relo)</t>
        </is>
      </c>
      <c r="CA165" s="7" t="inlineStr">
        <is>
          <t>34B</t>
        </is>
      </c>
      <c r="CB165" s="7" t="inlineStr">
        <is>
          <t>Classic Trike</t>
        </is>
      </c>
      <c r="CC165" s="7">
        <f>E165+I165+M165+Q165+U165+Y165+AC165+AG165+AK165+AO165+AS165+AW165</f>
        <v/>
      </c>
      <c r="CD165" s="7">
        <f>F165+J165+N165+R165+V165+Z165+AD165+AH165+AL165+AP165+AT165+AX165</f>
        <v/>
      </c>
      <c r="CE165" s="7">
        <f>G165+K165+O165+S165+W165+AA165+AE165+AI165+AM165+AQ165+AU165+AY165</f>
        <v/>
      </c>
      <c r="CF165" s="7">
        <f>AJ165+AN165+AR165+AV165+AZ165</f>
        <v/>
      </c>
      <c r="CG165" s="7">
        <f>BA165+BE165+BI165+BM165+BQ165+BU165</f>
        <v/>
      </c>
      <c r="CH165" s="7">
        <f>BB165+BF165+BJ165+BN165+BR165+BV165</f>
        <v/>
      </c>
      <c r="CI165" s="7">
        <f>BC165+BG165+BK165+BO165+BS165+BW165</f>
        <v/>
      </c>
      <c r="CJ165" s="7">
        <f>BD165+BH165+BL165+BP165+BT165+BX165</f>
        <v/>
      </c>
      <c r="CK165" s="7" t="inlineStr">
        <is>
          <t>Tinnerman</t>
        </is>
      </c>
      <c r="CL165" s="7" t="inlineStr">
        <is>
          <t>306251</t>
        </is>
      </c>
      <c r="CM165" s="7" t="inlineStr">
        <is>
          <t>9.5mm</t>
        </is>
      </c>
      <c r="CN165" s="7" t="n">
        <v>2</v>
      </c>
      <c r="CO165" s="7" t="inlineStr">
        <is>
          <t>N</t>
        </is>
      </c>
      <c r="CP165" s="7" t="n">
        <v>0</v>
      </c>
      <c r="CQ165" s="7" t="n">
        <v>0</v>
      </c>
      <c r="CR165" s="7" t="n">
        <v>0</v>
      </c>
      <c r="CS165" s="7" t="inlineStr">
        <is>
          <t>Erin</t>
        </is>
      </c>
      <c r="CT165" s="7" t="inlineStr">
        <is>
          <t>REGIONAL</t>
        </is>
      </c>
      <c r="CU165" s="7" t="inlineStr">
        <is>
          <t>Emily</t>
        </is>
      </c>
    </row>
    <row r="166">
      <c r="A166" s="7" t="inlineStr">
        <is>
          <t xml:space="preserve">        CHWY</t>
        </is>
      </c>
      <c r="B166" s="7" t="inlineStr">
        <is>
          <t>99999999</t>
        </is>
      </c>
      <c r="C166" s="7" t="inlineStr">
        <is>
          <t>DEMANTRA NON-VOLUME FORECAST C</t>
        </is>
      </c>
      <c r="D166" s="8" t="inlineStr">
        <is>
          <t>34BZ</t>
        </is>
      </c>
      <c r="E166" s="7" t="n">
        <v>0</v>
      </c>
      <c r="F166" s="7" t="n">
        <v>0</v>
      </c>
      <c r="G166" s="7" t="n">
        <v>0</v>
      </c>
      <c r="H166" s="9">
        <f>IF(G166-F166-E166&gt;0,G166-F166-E166,"0")</f>
        <v/>
      </c>
      <c r="I166" s="7" t="n">
        <v>0</v>
      </c>
      <c r="J166" s="7" t="n">
        <v>0</v>
      </c>
      <c r="K166" s="7" t="n">
        <v>0</v>
      </c>
      <c r="L166" s="9">
        <f>IF(K166-J166-I166&gt;0,K166-J166-I166,"0")</f>
        <v/>
      </c>
      <c r="M166" s="7" t="n">
        <v>0</v>
      </c>
      <c r="N166" s="7" t="n">
        <v>0</v>
      </c>
      <c r="O166" s="7" t="n">
        <v>0</v>
      </c>
      <c r="P166" s="9">
        <f>IF(O166-N166-M166&gt;0,O166-N166-M166,"0")</f>
        <v/>
      </c>
      <c r="Q166" s="7" t="n">
        <v>0</v>
      </c>
      <c r="R166" s="7" t="n">
        <v>0</v>
      </c>
      <c r="S166" s="7" t="n">
        <v>0</v>
      </c>
      <c r="T166" s="9">
        <f>IF(S166-R166-Q166&gt;0,S166-R166-Q166,"0")</f>
        <v/>
      </c>
      <c r="U166" s="7" t="n">
        <v>0</v>
      </c>
      <c r="V166" s="7" t="n">
        <v>0</v>
      </c>
      <c r="W166" s="7" t="n">
        <v>0</v>
      </c>
      <c r="X166" s="9">
        <f>IF(W166-V166-U166&gt;0,W166-V166-U166,"0")</f>
        <v/>
      </c>
      <c r="Y166" s="7" t="n">
        <v>0</v>
      </c>
      <c r="Z166" s="7" t="n">
        <v>0</v>
      </c>
      <c r="AA166" s="7" t="n">
        <v>0</v>
      </c>
      <c r="AB166" s="9">
        <f>IF(AA166-Z166-Y166&gt;0,AA166-Z166-Y166,"0")</f>
        <v/>
      </c>
      <c r="AC166" s="7" t="n">
        <v>0</v>
      </c>
      <c r="AD166" s="7" t="n">
        <v>0</v>
      </c>
      <c r="AE166" s="7" t="n">
        <v>0</v>
      </c>
      <c r="AF166" s="9">
        <f>IF(AE166-AD166-AC166&gt;0,AE166-AD166-AC166,"0")</f>
        <v/>
      </c>
      <c r="AG166" s="7" t="n">
        <v>0</v>
      </c>
      <c r="AH166" s="7" t="n">
        <v>0</v>
      </c>
      <c r="AI166" s="7" t="n">
        <v>0</v>
      </c>
      <c r="AJ166" s="9">
        <f>IF(AI166-AH166-AG166&gt;0,AI166-AH166-AG166,"0")</f>
        <v/>
      </c>
      <c r="AK166" s="7" t="n">
        <v>0</v>
      </c>
      <c r="AL166" s="7" t="n">
        <v>0</v>
      </c>
      <c r="AM166" s="7" t="n">
        <v>100</v>
      </c>
      <c r="AN166" s="9">
        <f>IF(AM166-AL166-AK166&gt;0,AM166-AL166-AK166,"0")</f>
        <v/>
      </c>
      <c r="AO166" s="7" t="n">
        <v>0</v>
      </c>
      <c r="AP166" s="7" t="n">
        <v>0</v>
      </c>
      <c r="AQ166" s="7" t="n">
        <v>0</v>
      </c>
      <c r="AR166" s="9">
        <f>IF(AQ166-AP166-AO166&gt;0,AQ166-AP166-AO166,"0")</f>
        <v/>
      </c>
      <c r="AS166" s="7" t="n">
        <v>0</v>
      </c>
      <c r="AT166" s="7" t="n">
        <v>0</v>
      </c>
      <c r="AU166" s="7" t="n">
        <v>0</v>
      </c>
      <c r="AV166" s="9">
        <f>IF(AU166-AT166-AS166&gt;0,AU166-AT166-AS166,"0")</f>
        <v/>
      </c>
      <c r="AW166" s="7" t="n">
        <v>0</v>
      </c>
      <c r="AX166" s="7" t="n">
        <v>0</v>
      </c>
      <c r="AY166" s="7" t="n">
        <v>0</v>
      </c>
      <c r="AZ166" s="9">
        <f>IF(AY166-AX166-AW166&gt;0,AY166-AX166-AW166,"0")</f>
        <v/>
      </c>
      <c r="BA166" s="7" t="n">
        <v>0</v>
      </c>
      <c r="BB166" s="7" t="n">
        <v>0</v>
      </c>
      <c r="BC166" s="7" t="n">
        <v>0</v>
      </c>
      <c r="BD166" s="9">
        <f>IF(BC166-BB166-BA166&gt;0,BC166-BB166-BA166,"0")</f>
        <v/>
      </c>
      <c r="BE166" s="7" t="n">
        <v>0</v>
      </c>
      <c r="BF166" s="7" t="n">
        <v>0</v>
      </c>
      <c r="BG166" s="7" t="n">
        <v>0</v>
      </c>
      <c r="BH166" s="9">
        <f>IF(BG166-BF166-BE166&gt;0,BG166-BF166-BE166,"0")</f>
        <v/>
      </c>
      <c r="BI166" s="7" t="n">
        <v>0</v>
      </c>
      <c r="BJ166" s="7" t="n">
        <v>0</v>
      </c>
      <c r="BK166" s="7" t="n">
        <v>0</v>
      </c>
      <c r="BL166" s="9">
        <f>IF(BK166-BJ166-BI166&gt;0,BK166-BJ166-BI166,"0")</f>
        <v/>
      </c>
      <c r="BM166" s="7" t="n">
        <v>0</v>
      </c>
      <c r="BN166" s="7" t="n">
        <v>0</v>
      </c>
      <c r="BO166" s="7" t="n">
        <v>0</v>
      </c>
      <c r="BP166" s="9">
        <f>IF(BO166-BN166-BM166&gt;0,BO166-BN166-BM166,"0")</f>
        <v/>
      </c>
      <c r="BQ166" s="7" t="n">
        <v>0</v>
      </c>
      <c r="BR166" s="7" t="n">
        <v>0</v>
      </c>
      <c r="BS166" s="7" t="n">
        <v>0</v>
      </c>
      <c r="BT166" s="9">
        <f>IF(BS166-BR166-BQ166&gt;0,BS166-BR166-BQ166,"0")</f>
        <v/>
      </c>
      <c r="BU166" s="7" t="n">
        <v>0</v>
      </c>
      <c r="BV166" s="7" t="n">
        <v>0</v>
      </c>
      <c r="BW166" s="7" t="n">
        <v>0</v>
      </c>
      <c r="BX166" s="9">
        <f>IF(BW166-BV166-BU166&gt;0,BW166-BV166-BU166,"0")</f>
        <v/>
      </c>
      <c r="BY166" s="7" t="inlineStr">
        <is>
          <t>CW</t>
        </is>
      </c>
      <c r="BZ166" s="7" t="inlineStr">
        <is>
          <t>Active</t>
        </is>
      </c>
      <c r="CA166" s="7" t="inlineStr">
        <is>
          <t>34B</t>
        </is>
      </c>
      <c r="CB166" s="7" t="inlineStr">
        <is>
          <t>Classic Trike</t>
        </is>
      </c>
      <c r="CC166" s="7">
        <f>E166+I166+M166+Q166+U166+Y166+AC166+AG166+AK166+AO166+AS166+AW166</f>
        <v/>
      </c>
      <c r="CD166" s="7">
        <f>F166+J166+N166+R166+V166+Z166+AD166+AH166+AL166+AP166+AT166+AX166</f>
        <v/>
      </c>
      <c r="CE166" s="7">
        <f>G166+K166+O166+S166+W166+AA166+AE166+AI166+AM166+AQ166+AU166+AY166</f>
        <v/>
      </c>
      <c r="CF166" s="7">
        <f>AJ166+AN166+AR166+AV166+AZ166</f>
        <v/>
      </c>
      <c r="CG166" s="7">
        <f>BA166+BE166+BI166+BM166+BQ166+BU166</f>
        <v/>
      </c>
      <c r="CH166" s="7">
        <f>BB166+BF166+BJ166+BN166+BR166+BV166</f>
        <v/>
      </c>
      <c r="CI166" s="7">
        <f>BC166+BG166+BK166+BO166+BS166+BW166</f>
        <v/>
      </c>
      <c r="CJ166" s="7">
        <f>BD166+BH166+BL166+BP166+BT166+BX166</f>
        <v/>
      </c>
      <c r="CK166" s="7" t="inlineStr">
        <is>
          <t>Tinnerman</t>
        </is>
      </c>
      <c r="CL166" s="7" t="inlineStr">
        <is>
          <t>306251</t>
        </is>
      </c>
      <c r="CM166" s="7" t="inlineStr">
        <is>
          <t>9.5mm</t>
        </is>
      </c>
      <c r="CN166" s="7" t="n">
        <v>2</v>
      </c>
      <c r="CO166" s="7" t="inlineStr">
        <is>
          <t>N</t>
        </is>
      </c>
      <c r="CP166" s="7" t="n">
        <v>0</v>
      </c>
      <c r="CQ166" s="7" t="n">
        <v>0</v>
      </c>
      <c r="CR166" s="7" t="n">
        <v>0</v>
      </c>
      <c r="CS166" s="7" t="inlineStr">
        <is>
          <t>Erin</t>
        </is>
      </c>
      <c r="CT166" s="7" t="inlineStr">
        <is>
          <t>REGIONAL</t>
        </is>
      </c>
      <c r="CU166" s="7" t="inlineStr">
        <is>
          <t>Emily</t>
        </is>
      </c>
    </row>
    <row r="167">
      <c r="A167" s="7" t="inlineStr">
        <is>
          <t xml:space="preserve">        CHWY</t>
        </is>
      </c>
      <c r="B167" s="7" t="inlineStr">
        <is>
          <t>99999999</t>
        </is>
      </c>
      <c r="C167" s="7" t="inlineStr">
        <is>
          <t>DEMANTRA NON-VOLUME FORECAST C</t>
        </is>
      </c>
      <c r="D167" s="8" t="inlineStr">
        <is>
          <t>34GZ</t>
        </is>
      </c>
      <c r="E167" s="7" t="n">
        <v>0</v>
      </c>
      <c r="F167" s="7" t="n">
        <v>0</v>
      </c>
      <c r="G167" s="7" t="n">
        <v>0</v>
      </c>
      <c r="H167" s="9">
        <f>IF(G167-F167-E167&gt;0,G167-F167-E167,"0")</f>
        <v/>
      </c>
      <c r="I167" s="7" t="n">
        <v>0</v>
      </c>
      <c r="J167" s="7" t="n">
        <v>0</v>
      </c>
      <c r="K167" s="7" t="n">
        <v>0</v>
      </c>
      <c r="L167" s="9">
        <f>IF(K167-J167-I167&gt;0,K167-J167-I167,"0")</f>
        <v/>
      </c>
      <c r="M167" s="7" t="n">
        <v>0</v>
      </c>
      <c r="N167" s="7" t="n">
        <v>0</v>
      </c>
      <c r="O167" s="7" t="n">
        <v>0</v>
      </c>
      <c r="P167" s="9">
        <f>IF(O167-N167-M167&gt;0,O167-N167-M167,"0")</f>
        <v/>
      </c>
      <c r="Q167" s="7" t="n">
        <v>0</v>
      </c>
      <c r="R167" s="7" t="n">
        <v>0</v>
      </c>
      <c r="S167" s="7" t="n">
        <v>0</v>
      </c>
      <c r="T167" s="9">
        <f>IF(S167-R167-Q167&gt;0,S167-R167-Q167,"0")</f>
        <v/>
      </c>
      <c r="U167" s="7" t="n">
        <v>0</v>
      </c>
      <c r="V167" s="7" t="n">
        <v>0</v>
      </c>
      <c r="W167" s="7" t="n">
        <v>0</v>
      </c>
      <c r="X167" s="9">
        <f>IF(W167-V167-U167&gt;0,W167-V167-U167,"0")</f>
        <v/>
      </c>
      <c r="Y167" s="7" t="n">
        <v>0</v>
      </c>
      <c r="Z167" s="7" t="n">
        <v>0</v>
      </c>
      <c r="AA167" s="7" t="n">
        <v>0</v>
      </c>
      <c r="AB167" s="9">
        <f>IF(AA167-Z167-Y167&gt;0,AA167-Z167-Y167,"0")</f>
        <v/>
      </c>
      <c r="AC167" s="7" t="n">
        <v>0</v>
      </c>
      <c r="AD167" s="7" t="n">
        <v>0</v>
      </c>
      <c r="AE167" s="7" t="n">
        <v>0</v>
      </c>
      <c r="AF167" s="9">
        <f>IF(AE167-AD167-AC167&gt;0,AE167-AD167-AC167,"0")</f>
        <v/>
      </c>
      <c r="AG167" s="7" t="n">
        <v>50</v>
      </c>
      <c r="AH167" s="7" t="n">
        <v>0</v>
      </c>
      <c r="AI167" s="7" t="n">
        <v>50</v>
      </c>
      <c r="AJ167" s="9">
        <f>IF(AI167-AH167-AG167&gt;0,AI167-AH167-AG167,"0")</f>
        <v/>
      </c>
      <c r="AK167" s="7" t="n">
        <v>0</v>
      </c>
      <c r="AL167" s="7" t="n">
        <v>0</v>
      </c>
      <c r="AM167" s="7" t="n">
        <v>90</v>
      </c>
      <c r="AN167" s="9">
        <f>IF(AM167-AL167-AK167&gt;0,AM167-AL167-AK167,"0")</f>
        <v/>
      </c>
      <c r="AO167" s="7" t="n">
        <v>0</v>
      </c>
      <c r="AP167" s="7" t="n">
        <v>0</v>
      </c>
      <c r="AQ167" s="7" t="n">
        <v>0</v>
      </c>
      <c r="AR167" s="9">
        <f>IF(AQ167-AP167-AO167&gt;0,AQ167-AP167-AO167,"0")</f>
        <v/>
      </c>
      <c r="AS167" s="7" t="n">
        <v>0</v>
      </c>
      <c r="AT167" s="7" t="n">
        <v>0</v>
      </c>
      <c r="AU167" s="7" t="n">
        <v>0</v>
      </c>
      <c r="AV167" s="9">
        <f>IF(AU167-AT167-AS167&gt;0,AU167-AT167-AS167,"0")</f>
        <v/>
      </c>
      <c r="AW167" s="7" t="n">
        <v>0</v>
      </c>
      <c r="AX167" s="7" t="n">
        <v>0</v>
      </c>
      <c r="AY167" s="7" t="n">
        <v>0</v>
      </c>
      <c r="AZ167" s="9">
        <f>IF(AY167-AX167-AW167&gt;0,AY167-AX167-AW167,"0")</f>
        <v/>
      </c>
      <c r="BA167" s="7" t="n">
        <v>0</v>
      </c>
      <c r="BB167" s="7" t="n">
        <v>0</v>
      </c>
      <c r="BC167" s="7" t="n">
        <v>0</v>
      </c>
      <c r="BD167" s="9">
        <f>IF(BC167-BB167-BA167&gt;0,BC167-BB167-BA167,"0")</f>
        <v/>
      </c>
      <c r="BE167" s="7" t="n">
        <v>0</v>
      </c>
      <c r="BF167" s="7" t="n">
        <v>0</v>
      </c>
      <c r="BG167" s="7" t="n">
        <v>0</v>
      </c>
      <c r="BH167" s="9">
        <f>IF(BG167-BF167-BE167&gt;0,BG167-BF167-BE167,"0")</f>
        <v/>
      </c>
      <c r="BI167" s="7" t="n">
        <v>0</v>
      </c>
      <c r="BJ167" s="7" t="n">
        <v>0</v>
      </c>
      <c r="BK167" s="7" t="n">
        <v>0</v>
      </c>
      <c r="BL167" s="9">
        <f>IF(BK167-BJ167-BI167&gt;0,BK167-BJ167-BI167,"0")</f>
        <v/>
      </c>
      <c r="BM167" s="7" t="n">
        <v>0</v>
      </c>
      <c r="BN167" s="7" t="n">
        <v>0</v>
      </c>
      <c r="BO167" s="7" t="n">
        <v>0</v>
      </c>
      <c r="BP167" s="9">
        <f>IF(BO167-BN167-BM167&gt;0,BO167-BN167-BM167,"0")</f>
        <v/>
      </c>
      <c r="BQ167" s="7" t="n">
        <v>0</v>
      </c>
      <c r="BR167" s="7" t="n">
        <v>0</v>
      </c>
      <c r="BS167" s="7" t="n">
        <v>0</v>
      </c>
      <c r="BT167" s="9">
        <f>IF(BS167-BR167-BQ167&gt;0,BS167-BR167-BQ167,"0")</f>
        <v/>
      </c>
      <c r="BU167" s="7" t="n">
        <v>0</v>
      </c>
      <c r="BV167" s="7" t="n">
        <v>0</v>
      </c>
      <c r="BW167" s="7" t="n">
        <v>0</v>
      </c>
      <c r="BX167" s="9">
        <f>IF(BW167-BV167-BU167&gt;0,BW167-BV167-BU167,"0")</f>
        <v/>
      </c>
      <c r="BY167" s="7" t="inlineStr">
        <is>
          <t>CW</t>
        </is>
      </c>
      <c r="BZ167" s="7" t="inlineStr">
        <is>
          <t>Active</t>
        </is>
      </c>
      <c r="CA167" s="7" t="inlineStr">
        <is>
          <t>34G</t>
        </is>
      </c>
      <c r="CB167" s="7" t="inlineStr">
        <is>
          <t>Classic Trike</t>
        </is>
      </c>
      <c r="CC167" s="7">
        <f>E167+I167+M167+Q167+U167+Y167+AC167+AG167+AK167+AO167+AS167+AW167</f>
        <v/>
      </c>
      <c r="CD167" s="7">
        <f>F167+J167+N167+R167+V167+Z167+AD167+AH167+AL167+AP167+AT167+AX167</f>
        <v/>
      </c>
      <c r="CE167" s="7">
        <f>G167+K167+O167+S167+W167+AA167+AE167+AI167+AM167+AQ167+AU167+AY167</f>
        <v/>
      </c>
      <c r="CF167" s="7">
        <f>AJ167+AN167+AR167+AV167+AZ167</f>
        <v/>
      </c>
      <c r="CG167" s="7">
        <f>BA167+BE167+BI167+BM167+BQ167+BU167</f>
        <v/>
      </c>
      <c r="CH167" s="7">
        <f>BB167+BF167+BJ167+BN167+BR167+BV167</f>
        <v/>
      </c>
      <c r="CI167" s="7">
        <f>BC167+BG167+BK167+BO167+BS167+BW167</f>
        <v/>
      </c>
      <c r="CJ167" s="7">
        <f>BD167+BH167+BL167+BP167+BT167+BX167</f>
        <v/>
      </c>
      <c r="CK167" s="7" t="inlineStr">
        <is>
          <t>Tinnerman</t>
        </is>
      </c>
      <c r="CL167" s="7" t="inlineStr">
        <is>
          <t>306251</t>
        </is>
      </c>
      <c r="CM167" s="7" t="inlineStr">
        <is>
          <t>9.5mm</t>
        </is>
      </c>
      <c r="CN167" s="7" t="n">
        <v>2</v>
      </c>
      <c r="CO167" s="7" t="inlineStr">
        <is>
          <t>N</t>
        </is>
      </c>
      <c r="CP167" s="7" t="n">
        <v>0</v>
      </c>
      <c r="CQ167" s="7" t="n">
        <v>0</v>
      </c>
      <c r="CR167" s="7" t="n">
        <v>0</v>
      </c>
      <c r="CS167" s="7" t="inlineStr">
        <is>
          <t>Erin</t>
        </is>
      </c>
      <c r="CT167" s="7" t="inlineStr">
        <is>
          <t>REGIONAL</t>
        </is>
      </c>
      <c r="CU167" s="7" t="inlineStr">
        <is>
          <t>Emily</t>
        </is>
      </c>
    </row>
    <row r="168">
      <c r="A168" s="7" t="inlineStr">
        <is>
          <t xml:space="preserve">        CHWY</t>
        </is>
      </c>
      <c r="B168" s="7" t="inlineStr">
        <is>
          <t>99999999</t>
        </is>
      </c>
      <c r="C168" s="7" t="inlineStr">
        <is>
          <t>DEMANTRA NON-VOLUME FORECAST C</t>
        </is>
      </c>
      <c r="D168" s="8" t="inlineStr">
        <is>
          <t>34TZ</t>
        </is>
      </c>
      <c r="E168" s="7" t="n">
        <v>0</v>
      </c>
      <c r="F168" s="7" t="n">
        <v>0</v>
      </c>
      <c r="G168" s="7" t="n">
        <v>0</v>
      </c>
      <c r="H168" s="9">
        <f>IF(G168-F168-E168&gt;0,G168-F168-E168,"0")</f>
        <v/>
      </c>
      <c r="I168" s="7" t="n">
        <v>0</v>
      </c>
      <c r="J168" s="7" t="n">
        <v>0</v>
      </c>
      <c r="K168" s="7" t="n">
        <v>0</v>
      </c>
      <c r="L168" s="9">
        <f>IF(K168-J168-I168&gt;0,K168-J168-I168,"0")</f>
        <v/>
      </c>
      <c r="M168" s="7" t="n">
        <v>0</v>
      </c>
      <c r="N168" s="7" t="n">
        <v>0</v>
      </c>
      <c r="O168" s="7" t="n">
        <v>0</v>
      </c>
      <c r="P168" s="9">
        <f>IF(O168-N168-M168&gt;0,O168-N168-M168,"0")</f>
        <v/>
      </c>
      <c r="Q168" s="7" t="n">
        <v>0</v>
      </c>
      <c r="R168" s="7" t="n">
        <v>0</v>
      </c>
      <c r="S168" s="7" t="n">
        <v>0</v>
      </c>
      <c r="T168" s="9">
        <f>IF(S168-R168-Q168&gt;0,S168-R168-Q168,"0")</f>
        <v/>
      </c>
      <c r="U168" s="7" t="n">
        <v>0</v>
      </c>
      <c r="V168" s="7" t="n">
        <v>0</v>
      </c>
      <c r="W168" s="7" t="n">
        <v>0</v>
      </c>
      <c r="X168" s="9">
        <f>IF(W168-V168-U168&gt;0,W168-V168-U168,"0")</f>
        <v/>
      </c>
      <c r="Y168" s="7" t="n">
        <v>0</v>
      </c>
      <c r="Z168" s="7" t="n">
        <v>0</v>
      </c>
      <c r="AA168" s="7" t="n">
        <v>0</v>
      </c>
      <c r="AB168" s="9">
        <f>IF(AA168-Z168-Y168&gt;0,AA168-Z168-Y168,"0")</f>
        <v/>
      </c>
      <c r="AC168" s="7" t="n">
        <v>0</v>
      </c>
      <c r="AD168" s="7" t="n">
        <v>0</v>
      </c>
      <c r="AE168" s="7" t="n">
        <v>0</v>
      </c>
      <c r="AF168" s="9">
        <f>IF(AE168-AD168-AC168&gt;0,AE168-AD168-AC168,"0")</f>
        <v/>
      </c>
      <c r="AG168" s="7" t="n">
        <v>120</v>
      </c>
      <c r="AH168" s="7" t="n">
        <v>0</v>
      </c>
      <c r="AI168" s="7" t="n">
        <v>120</v>
      </c>
      <c r="AJ168" s="9">
        <f>IF(AI168-AH168-AG168&gt;0,AI168-AH168-AG168,"0")</f>
        <v/>
      </c>
      <c r="AK168" s="7" t="n">
        <v>0</v>
      </c>
      <c r="AL168" s="7" t="n">
        <v>0</v>
      </c>
      <c r="AM168" s="7" t="n">
        <v>100</v>
      </c>
      <c r="AN168" s="9">
        <f>IF(AM168-AL168-AK168&gt;0,AM168-AL168-AK168,"0")</f>
        <v/>
      </c>
      <c r="AO168" s="7" t="n">
        <v>0</v>
      </c>
      <c r="AP168" s="7" t="n">
        <v>0</v>
      </c>
      <c r="AQ168" s="7" t="n">
        <v>0</v>
      </c>
      <c r="AR168" s="9">
        <f>IF(AQ168-AP168-AO168&gt;0,AQ168-AP168-AO168,"0")</f>
        <v/>
      </c>
      <c r="AS168" s="7" t="n">
        <v>0</v>
      </c>
      <c r="AT168" s="7" t="n">
        <v>0</v>
      </c>
      <c r="AU168" s="7" t="n">
        <v>0</v>
      </c>
      <c r="AV168" s="9">
        <f>IF(AU168-AT168-AS168&gt;0,AU168-AT168-AS168,"0")</f>
        <v/>
      </c>
      <c r="AW168" s="7" t="n">
        <v>0</v>
      </c>
      <c r="AX168" s="7" t="n">
        <v>0</v>
      </c>
      <c r="AY168" s="7" t="n">
        <v>0</v>
      </c>
      <c r="AZ168" s="9">
        <f>IF(AY168-AX168-AW168&gt;0,AY168-AX168-AW168,"0")</f>
        <v/>
      </c>
      <c r="BA168" s="7" t="n">
        <v>0</v>
      </c>
      <c r="BB168" s="7" t="n">
        <v>0</v>
      </c>
      <c r="BC168" s="7" t="n">
        <v>0</v>
      </c>
      <c r="BD168" s="9">
        <f>IF(BC168-BB168-BA168&gt;0,BC168-BB168-BA168,"0")</f>
        <v/>
      </c>
      <c r="BE168" s="7" t="n">
        <v>0</v>
      </c>
      <c r="BF168" s="7" t="n">
        <v>0</v>
      </c>
      <c r="BG168" s="7" t="n">
        <v>0</v>
      </c>
      <c r="BH168" s="9">
        <f>IF(BG168-BF168-BE168&gt;0,BG168-BF168-BE168,"0")</f>
        <v/>
      </c>
      <c r="BI168" s="7" t="n">
        <v>0</v>
      </c>
      <c r="BJ168" s="7" t="n">
        <v>0</v>
      </c>
      <c r="BK168" s="7" t="n">
        <v>0</v>
      </c>
      <c r="BL168" s="9">
        <f>IF(BK168-BJ168-BI168&gt;0,BK168-BJ168-BI168,"0")</f>
        <v/>
      </c>
      <c r="BM168" s="7" t="n">
        <v>0</v>
      </c>
      <c r="BN168" s="7" t="n">
        <v>0</v>
      </c>
      <c r="BO168" s="7" t="n">
        <v>0</v>
      </c>
      <c r="BP168" s="9">
        <f>IF(BO168-BN168-BM168&gt;0,BO168-BN168-BM168,"0")</f>
        <v/>
      </c>
      <c r="BQ168" s="7" t="n">
        <v>0</v>
      </c>
      <c r="BR168" s="7" t="n">
        <v>0</v>
      </c>
      <c r="BS168" s="7" t="n">
        <v>0</v>
      </c>
      <c r="BT168" s="9">
        <f>IF(BS168-BR168-BQ168&gt;0,BS168-BR168-BQ168,"0")</f>
        <v/>
      </c>
      <c r="BU168" s="7" t="n">
        <v>0</v>
      </c>
      <c r="BV168" s="7" t="n">
        <v>0</v>
      </c>
      <c r="BW168" s="7" t="n">
        <v>0</v>
      </c>
      <c r="BX168" s="9">
        <f>IF(BW168-BV168-BU168&gt;0,BW168-BV168-BU168,"0")</f>
        <v/>
      </c>
      <c r="BY168" s="7" t="inlineStr">
        <is>
          <t>CW</t>
        </is>
      </c>
      <c r="BZ168" s="7" t="inlineStr">
        <is>
          <t>Active</t>
        </is>
      </c>
      <c r="CA168" s="7" t="inlineStr">
        <is>
          <t>34T</t>
        </is>
      </c>
      <c r="CB168" s="7" t="inlineStr">
        <is>
          <t>Classic Trike</t>
        </is>
      </c>
      <c r="CC168" s="7">
        <f>E168+I168+M168+Q168+U168+Y168+AC168+AG168+AK168+AO168+AS168+AW168</f>
        <v/>
      </c>
      <c r="CD168" s="7">
        <f>F168+J168+N168+R168+V168+Z168+AD168+AH168+AL168+AP168+AT168+AX168</f>
        <v/>
      </c>
      <c r="CE168" s="7">
        <f>G168+K168+O168+S168+W168+AA168+AE168+AI168+AM168+AQ168+AU168+AY168</f>
        <v/>
      </c>
      <c r="CF168" s="7">
        <f>AJ168+AN168+AR168+AV168+AZ168</f>
        <v/>
      </c>
      <c r="CG168" s="7">
        <f>BA168+BE168+BI168+BM168+BQ168+BU168</f>
        <v/>
      </c>
      <c r="CH168" s="7">
        <f>BB168+BF168+BJ168+BN168+BR168+BV168</f>
        <v/>
      </c>
      <c r="CI168" s="7">
        <f>BC168+BG168+BK168+BO168+BS168+BW168</f>
        <v/>
      </c>
      <c r="CJ168" s="7">
        <f>BD168+BH168+BL168+BP168+BT168+BX168</f>
        <v/>
      </c>
      <c r="CK168" s="7" t="inlineStr">
        <is>
          <t>Tinnerman</t>
        </is>
      </c>
      <c r="CL168" s="7" t="inlineStr">
        <is>
          <t>306251</t>
        </is>
      </c>
      <c r="CM168" s="7" t="inlineStr">
        <is>
          <t>9.5mm</t>
        </is>
      </c>
      <c r="CN168" s="7" t="n">
        <v>2</v>
      </c>
      <c r="CO168" s="7" t="inlineStr">
        <is>
          <t>N</t>
        </is>
      </c>
      <c r="CP168" s="7" t="n">
        <v>0</v>
      </c>
      <c r="CQ168" s="7" t="n">
        <v>0</v>
      </c>
      <c r="CR168" s="7" t="n">
        <v>0</v>
      </c>
      <c r="CS168" s="7" t="inlineStr">
        <is>
          <t>Erin</t>
        </is>
      </c>
      <c r="CT168" s="7" t="inlineStr">
        <is>
          <t>REGIONAL</t>
        </is>
      </c>
      <c r="CU168" s="7" t="inlineStr">
        <is>
          <t>Emily</t>
        </is>
      </c>
    </row>
    <row r="169">
      <c r="A169" s="7" t="inlineStr">
        <is>
          <t xml:space="preserve">        CHWY</t>
        </is>
      </c>
      <c r="B169" s="7" t="inlineStr">
        <is>
          <t>99999999</t>
        </is>
      </c>
      <c r="C169" s="7" t="inlineStr">
        <is>
          <t>DEMANTRA NON-VOLUME FORECAST C</t>
        </is>
      </c>
      <c r="D169" s="8" t="inlineStr">
        <is>
          <t>3951Z</t>
        </is>
      </c>
      <c r="E169" s="7" t="n">
        <v>0</v>
      </c>
      <c r="F169" s="7" t="n">
        <v>0</v>
      </c>
      <c r="G169" s="7" t="n">
        <v>0</v>
      </c>
      <c r="H169" s="9">
        <f>IF(G169-F169-E169&gt;0,G169-F169-E169,"0")</f>
        <v/>
      </c>
      <c r="I169" s="7" t="n">
        <v>0</v>
      </c>
      <c r="J169" s="7" t="n">
        <v>0</v>
      </c>
      <c r="K169" s="7" t="n">
        <v>0</v>
      </c>
      <c r="L169" s="9">
        <f>IF(K169-J169-I169&gt;0,K169-J169-I169,"0")</f>
        <v/>
      </c>
      <c r="M169" s="7" t="n">
        <v>0</v>
      </c>
      <c r="N169" s="7" t="n">
        <v>0</v>
      </c>
      <c r="O169" s="7" t="n">
        <v>0</v>
      </c>
      <c r="P169" s="9">
        <f>IF(O169-N169-M169&gt;0,O169-N169-M169,"0")</f>
        <v/>
      </c>
      <c r="Q169" s="7" t="n">
        <v>0</v>
      </c>
      <c r="R169" s="7" t="n">
        <v>0</v>
      </c>
      <c r="S169" s="7" t="n">
        <v>0</v>
      </c>
      <c r="T169" s="9">
        <f>IF(S169-R169-Q169&gt;0,S169-R169-Q169,"0")</f>
        <v/>
      </c>
      <c r="U169" s="7" t="n">
        <v>0</v>
      </c>
      <c r="V169" s="7" t="n">
        <v>0</v>
      </c>
      <c r="W169" s="7" t="n">
        <v>0</v>
      </c>
      <c r="X169" s="9">
        <f>IF(W169-V169-U169&gt;0,W169-V169-U169,"0")</f>
        <v/>
      </c>
      <c r="Y169" s="7" t="n">
        <v>220</v>
      </c>
      <c r="Z169" s="7" t="n">
        <v>0</v>
      </c>
      <c r="AA169" s="7" t="n">
        <v>0</v>
      </c>
      <c r="AB169" s="9">
        <f>IF(AA169-Z169-Y169&gt;0,AA169-Z169-Y169,"0")</f>
        <v/>
      </c>
      <c r="AC169" s="7" t="n">
        <v>0</v>
      </c>
      <c r="AD169" s="7" t="n">
        <v>0</v>
      </c>
      <c r="AE169" s="7" t="n">
        <v>220</v>
      </c>
      <c r="AF169" s="9">
        <f>IF(AE169-AD169-AC169&gt;0,AE169-AD169-AC169,"0")</f>
        <v/>
      </c>
      <c r="AG169" s="7" t="n">
        <v>130</v>
      </c>
      <c r="AH169" s="7" t="n">
        <v>0</v>
      </c>
      <c r="AI169" s="7" t="n">
        <v>130</v>
      </c>
      <c r="AJ169" s="9">
        <f>IF(AI169-AH169-AG169&gt;0,AI169-AH169-AG169,"0")</f>
        <v/>
      </c>
      <c r="AK169" s="7" t="n">
        <v>0</v>
      </c>
      <c r="AL169" s="7" t="n">
        <v>0</v>
      </c>
      <c r="AM169" s="7" t="n">
        <v>0</v>
      </c>
      <c r="AN169" s="9">
        <f>IF(AM169-AL169-AK169&gt;0,AM169-AL169-AK169,"0")</f>
        <v/>
      </c>
      <c r="AO169" s="7" t="n">
        <v>0</v>
      </c>
      <c r="AP169" s="7" t="n">
        <v>0</v>
      </c>
      <c r="AQ169" s="7" t="n">
        <v>0</v>
      </c>
      <c r="AR169" s="9">
        <f>IF(AQ169-AP169-AO169&gt;0,AQ169-AP169-AO169,"0")</f>
        <v/>
      </c>
      <c r="AS169" s="7" t="n">
        <v>0</v>
      </c>
      <c r="AT169" s="7" t="n">
        <v>0</v>
      </c>
      <c r="AU169" s="7" t="n">
        <v>0</v>
      </c>
      <c r="AV169" s="9">
        <f>IF(AU169-AT169-AS169&gt;0,AU169-AT169-AS169,"0")</f>
        <v/>
      </c>
      <c r="AW169" s="7" t="n">
        <v>0</v>
      </c>
      <c r="AX169" s="7" t="n">
        <v>0</v>
      </c>
      <c r="AY169" s="7" t="n">
        <v>0</v>
      </c>
      <c r="AZ169" s="9">
        <f>IF(AY169-AX169-AW169&gt;0,AY169-AX169-AW169,"0")</f>
        <v/>
      </c>
      <c r="BA169" s="7" t="n">
        <v>0</v>
      </c>
      <c r="BB169" s="7" t="n">
        <v>0</v>
      </c>
      <c r="BC169" s="7" t="n">
        <v>0</v>
      </c>
      <c r="BD169" s="9">
        <f>IF(BC169-BB169-BA169&gt;0,BC169-BB169-BA169,"0")</f>
        <v/>
      </c>
      <c r="BE169" s="7" t="n">
        <v>0</v>
      </c>
      <c r="BF169" s="7" t="n">
        <v>0</v>
      </c>
      <c r="BG169" s="7" t="n">
        <v>0</v>
      </c>
      <c r="BH169" s="9">
        <f>IF(BG169-BF169-BE169&gt;0,BG169-BF169-BE169,"0")</f>
        <v/>
      </c>
      <c r="BI169" s="7" t="n">
        <v>0</v>
      </c>
      <c r="BJ169" s="7" t="n">
        <v>0</v>
      </c>
      <c r="BK169" s="7" t="n">
        <v>0</v>
      </c>
      <c r="BL169" s="9">
        <f>IF(BK169-BJ169-BI169&gt;0,BK169-BJ169-BI169,"0")</f>
        <v/>
      </c>
      <c r="BM169" s="7" t="n">
        <v>0</v>
      </c>
      <c r="BN169" s="7" t="n">
        <v>0</v>
      </c>
      <c r="BO169" s="7" t="n">
        <v>0</v>
      </c>
      <c r="BP169" s="9">
        <f>IF(BO169-BN169-BM169&gt;0,BO169-BN169-BM169,"0")</f>
        <v/>
      </c>
      <c r="BQ169" s="7" t="n">
        <v>0</v>
      </c>
      <c r="BR169" s="7" t="n">
        <v>0</v>
      </c>
      <c r="BS169" s="7" t="n">
        <v>0</v>
      </c>
      <c r="BT169" s="9">
        <f>IF(BS169-BR169-BQ169&gt;0,BS169-BR169-BQ169,"0")</f>
        <v/>
      </c>
      <c r="BU169" s="7" t="n">
        <v>0</v>
      </c>
      <c r="BV169" s="7" t="n">
        <v>0</v>
      </c>
      <c r="BW169" s="7" t="n">
        <v>0</v>
      </c>
      <c r="BX169" s="9">
        <f>IF(BW169-BV169-BU169&gt;0,BW169-BV169-BU169,"0")</f>
        <v/>
      </c>
      <c r="BY169" s="7" t="inlineStr">
        <is>
          <t>CW</t>
        </is>
      </c>
      <c r="BZ169" s="7" t="inlineStr">
        <is>
          <t>Active (relo)</t>
        </is>
      </c>
      <c r="CA169" s="7" t="inlineStr">
        <is>
          <t>3951</t>
        </is>
      </c>
      <c r="CB169" s="7" t="inlineStr">
        <is>
          <t>Foldable Wagon</t>
        </is>
      </c>
      <c r="CC169" s="7">
        <f>E169+I169+M169+Q169+U169+Y169+AC169+AG169+AK169+AO169+AS169+AW169</f>
        <v/>
      </c>
      <c r="CD169" s="7">
        <f>F169+J169+N169+R169+V169+Z169+AD169+AH169+AL169+AP169+AT169+AX169</f>
        <v/>
      </c>
      <c r="CE169" s="7">
        <f>G169+K169+O169+S169+W169+AA169+AE169+AI169+AM169+AQ169+AU169+AY169</f>
        <v/>
      </c>
      <c r="CF169" s="7">
        <f>AJ169+AN169+AR169+AV169+AZ169</f>
        <v/>
      </c>
      <c r="CG169" s="7">
        <f>BA169+BE169+BI169+BM169+BQ169+BU169</f>
        <v/>
      </c>
      <c r="CH169" s="7">
        <f>BB169+BF169+BJ169+BN169+BR169+BV169</f>
        <v/>
      </c>
      <c r="CI169" s="7">
        <f>BC169+BG169+BK169+BO169+BS169+BW169</f>
        <v/>
      </c>
      <c r="CJ169" s="7">
        <f>BD169+BH169+BL169+BP169+BT169+BX169</f>
        <v/>
      </c>
      <c r="CK169" s="7" t="inlineStr">
        <is>
          <t>Tinnerman</t>
        </is>
      </c>
      <c r="CL169" s="7" t="inlineStr">
        <is>
          <t>103192</t>
        </is>
      </c>
      <c r="CM169" s="7" t="inlineStr"/>
      <c r="CN169" s="7" t="n">
        <v>4</v>
      </c>
      <c r="CO169" s="7" t="inlineStr">
        <is>
          <t>Yes-XJH</t>
        </is>
      </c>
      <c r="CP169" s="7" t="n">
        <v>0.36</v>
      </c>
      <c r="CQ169" s="7" t="n">
        <v>2.39</v>
      </c>
      <c r="CR169" s="7" t="n">
        <v>0</v>
      </c>
      <c r="CS169" s="7" t="inlineStr">
        <is>
          <t>Erin</t>
        </is>
      </c>
      <c r="CT169" s="7" t="inlineStr">
        <is>
          <t>REGIONAL</t>
        </is>
      </c>
      <c r="CU169" s="7" t="inlineStr">
        <is>
          <t>Emily</t>
        </is>
      </c>
    </row>
    <row r="170">
      <c r="A170" s="7" t="inlineStr">
        <is>
          <t xml:space="preserve">        CHWY</t>
        </is>
      </c>
      <c r="B170" s="7" t="inlineStr">
        <is>
          <t>99999999</t>
        </is>
      </c>
      <c r="C170" s="7" t="inlineStr">
        <is>
          <t>DEMANTRA NON-VOLUME FORECAST C</t>
        </is>
      </c>
      <c r="D170" s="8" t="inlineStr">
        <is>
          <t>3970Z</t>
        </is>
      </c>
      <c r="E170" s="7" t="n">
        <v>0</v>
      </c>
      <c r="F170" s="7" t="n">
        <v>0</v>
      </c>
      <c r="G170" s="7" t="n">
        <v>0</v>
      </c>
      <c r="H170" s="9">
        <f>IF(G170-F170-E170&gt;0,G170-F170-E170,"0")</f>
        <v/>
      </c>
      <c r="I170" s="7" t="n">
        <v>0</v>
      </c>
      <c r="J170" s="7" t="n">
        <v>0</v>
      </c>
      <c r="K170" s="7" t="n">
        <v>0</v>
      </c>
      <c r="L170" s="9">
        <f>IF(K170-J170-I170&gt;0,K170-J170-I170,"0")</f>
        <v/>
      </c>
      <c r="M170" s="7" t="n">
        <v>0</v>
      </c>
      <c r="N170" s="7" t="n">
        <v>0</v>
      </c>
      <c r="O170" s="7" t="n">
        <v>0</v>
      </c>
      <c r="P170" s="9">
        <f>IF(O170-N170-M170&gt;0,O170-N170-M170,"0")</f>
        <v/>
      </c>
      <c r="Q170" s="7" t="n">
        <v>0</v>
      </c>
      <c r="R170" s="7" t="n">
        <v>0</v>
      </c>
      <c r="S170" s="7" t="n">
        <v>0</v>
      </c>
      <c r="T170" s="9">
        <f>IF(S170-R170-Q170&gt;0,S170-R170-Q170,"0")</f>
        <v/>
      </c>
      <c r="U170" s="7" t="n">
        <v>0</v>
      </c>
      <c r="V170" s="7" t="n">
        <v>0</v>
      </c>
      <c r="W170" s="7" t="n">
        <v>0</v>
      </c>
      <c r="X170" s="9">
        <f>IF(W170-V170-U170&gt;0,W170-V170-U170,"0")</f>
        <v/>
      </c>
      <c r="Y170" s="7" t="n">
        <v>150</v>
      </c>
      <c r="Z170" s="7" t="n">
        <v>0</v>
      </c>
      <c r="AA170" s="7" t="n">
        <v>0</v>
      </c>
      <c r="AB170" s="9">
        <f>IF(AA170-Z170-Y170&gt;0,AA170-Z170-Y170,"0")</f>
        <v/>
      </c>
      <c r="AC170" s="7" t="n">
        <v>0</v>
      </c>
      <c r="AD170" s="7" t="n">
        <v>0</v>
      </c>
      <c r="AE170" s="7" t="n">
        <v>150</v>
      </c>
      <c r="AF170" s="9">
        <f>IF(AE170-AD170-AC170&gt;0,AE170-AD170-AC170,"0")</f>
        <v/>
      </c>
      <c r="AG170" s="7" t="n">
        <v>220</v>
      </c>
      <c r="AH170" s="7" t="n">
        <v>0</v>
      </c>
      <c r="AI170" s="7" t="n">
        <v>220</v>
      </c>
      <c r="AJ170" s="9">
        <f>IF(AI170-AH170-AG170&gt;0,AI170-AH170-AG170,"0")</f>
        <v/>
      </c>
      <c r="AK170" s="7" t="n">
        <v>0</v>
      </c>
      <c r="AL170" s="7" t="n">
        <v>0</v>
      </c>
      <c r="AM170" s="7" t="n">
        <v>0</v>
      </c>
      <c r="AN170" s="9">
        <f>IF(AM170-AL170-AK170&gt;0,AM170-AL170-AK170,"0")</f>
        <v/>
      </c>
      <c r="AO170" s="7" t="n">
        <v>0</v>
      </c>
      <c r="AP170" s="7" t="n">
        <v>0</v>
      </c>
      <c r="AQ170" s="7" t="n">
        <v>0</v>
      </c>
      <c r="AR170" s="9">
        <f>IF(AQ170-AP170-AO170&gt;0,AQ170-AP170-AO170,"0")</f>
        <v/>
      </c>
      <c r="AS170" s="7" t="n">
        <v>0</v>
      </c>
      <c r="AT170" s="7" t="n">
        <v>0</v>
      </c>
      <c r="AU170" s="7" t="n">
        <v>0</v>
      </c>
      <c r="AV170" s="9">
        <f>IF(AU170-AT170-AS170&gt;0,AU170-AT170-AS170,"0")</f>
        <v/>
      </c>
      <c r="AW170" s="7" t="n">
        <v>0</v>
      </c>
      <c r="AX170" s="7" t="n">
        <v>0</v>
      </c>
      <c r="AY170" s="7" t="n">
        <v>0</v>
      </c>
      <c r="AZ170" s="9">
        <f>IF(AY170-AX170-AW170&gt;0,AY170-AX170-AW170,"0")</f>
        <v/>
      </c>
      <c r="BA170" s="7" t="n">
        <v>0</v>
      </c>
      <c r="BB170" s="7" t="n">
        <v>0</v>
      </c>
      <c r="BC170" s="7" t="n">
        <v>0</v>
      </c>
      <c r="BD170" s="9">
        <f>IF(BC170-BB170-BA170&gt;0,BC170-BB170-BA170,"0")</f>
        <v/>
      </c>
      <c r="BE170" s="7" t="n">
        <v>0</v>
      </c>
      <c r="BF170" s="7" t="n">
        <v>0</v>
      </c>
      <c r="BG170" s="7" t="n">
        <v>0</v>
      </c>
      <c r="BH170" s="9">
        <f>IF(BG170-BF170-BE170&gt;0,BG170-BF170-BE170,"0")</f>
        <v/>
      </c>
      <c r="BI170" s="7" t="n">
        <v>0</v>
      </c>
      <c r="BJ170" s="7" t="n">
        <v>0</v>
      </c>
      <c r="BK170" s="7" t="n">
        <v>0</v>
      </c>
      <c r="BL170" s="9">
        <f>IF(BK170-BJ170-BI170&gt;0,BK170-BJ170-BI170,"0")</f>
        <v/>
      </c>
      <c r="BM170" s="7" t="n">
        <v>0</v>
      </c>
      <c r="BN170" s="7" t="n">
        <v>0</v>
      </c>
      <c r="BO170" s="7" t="n">
        <v>0</v>
      </c>
      <c r="BP170" s="9">
        <f>IF(BO170-BN170-BM170&gt;0,BO170-BN170-BM170,"0")</f>
        <v/>
      </c>
      <c r="BQ170" s="7" t="n">
        <v>0</v>
      </c>
      <c r="BR170" s="7" t="n">
        <v>0</v>
      </c>
      <c r="BS170" s="7" t="n">
        <v>0</v>
      </c>
      <c r="BT170" s="9">
        <f>IF(BS170-BR170-BQ170&gt;0,BS170-BR170-BQ170,"0")</f>
        <v/>
      </c>
      <c r="BU170" s="7" t="n">
        <v>0</v>
      </c>
      <c r="BV170" s="7" t="n">
        <v>0</v>
      </c>
      <c r="BW170" s="7" t="n">
        <v>0</v>
      </c>
      <c r="BX170" s="9">
        <f>IF(BW170-BV170-BU170&gt;0,BW170-BV170-BU170,"0")</f>
        <v/>
      </c>
      <c r="BY170" s="7" t="inlineStr">
        <is>
          <t>CW</t>
        </is>
      </c>
      <c r="BZ170" s="7" t="inlineStr">
        <is>
          <t>Active (relo)</t>
        </is>
      </c>
      <c r="CA170" s="7" t="inlineStr">
        <is>
          <t>3970</t>
        </is>
      </c>
      <c r="CB170" s="7" t="inlineStr">
        <is>
          <t>Foldable Wagon (SW)</t>
        </is>
      </c>
      <c r="CC170" s="7">
        <f>E170+I170+M170+Q170+U170+Y170+AC170+AG170+AK170+AO170+AS170+AW170</f>
        <v/>
      </c>
      <c r="CD170" s="7">
        <f>F170+J170+N170+R170+V170+Z170+AD170+AH170+AL170+AP170+AT170+AX170</f>
        <v/>
      </c>
      <c r="CE170" s="7">
        <f>G170+K170+O170+S170+W170+AA170+AE170+AI170+AM170+AQ170+AU170+AY170</f>
        <v/>
      </c>
      <c r="CF170" s="7">
        <f>AJ170+AN170+AR170+AV170+AZ170</f>
        <v/>
      </c>
      <c r="CG170" s="7">
        <f>BA170+BE170+BI170+BM170+BQ170+BU170</f>
        <v/>
      </c>
      <c r="CH170" s="7">
        <f>BB170+BF170+BJ170+BN170+BR170+BV170</f>
        <v/>
      </c>
      <c r="CI170" s="7">
        <f>BC170+BG170+BK170+BO170+BS170+BW170</f>
        <v/>
      </c>
      <c r="CJ170" s="7">
        <f>BD170+BH170+BL170+BP170+BT170+BX170</f>
        <v/>
      </c>
      <c r="CK170" s="7" t="inlineStr">
        <is>
          <t>Tinnerman</t>
        </is>
      </c>
      <c r="CL170" s="7" t="inlineStr">
        <is>
          <t>103192</t>
        </is>
      </c>
      <c r="CM170" s="7" t="inlineStr"/>
      <c r="CN170" s="7" t="n">
        <v>4</v>
      </c>
      <c r="CO170" s="7" t="inlineStr">
        <is>
          <t>Yes-XJH</t>
        </is>
      </c>
      <c r="CP170" s="7" t="n">
        <v>0.3</v>
      </c>
      <c r="CQ170" s="7" t="n">
        <v>0.03</v>
      </c>
      <c r="CR170" s="7" t="n">
        <v>2.3</v>
      </c>
      <c r="CS170" s="7" t="inlineStr">
        <is>
          <t>Erin</t>
        </is>
      </c>
      <c r="CT170" s="7" t="inlineStr">
        <is>
          <t>REGIONAL</t>
        </is>
      </c>
      <c r="CU170" s="7" t="inlineStr">
        <is>
          <t>Emily</t>
        </is>
      </c>
    </row>
    <row r="171">
      <c r="A171" s="7" t="inlineStr">
        <is>
          <t xml:space="preserve">        CHWY</t>
        </is>
      </c>
      <c r="B171" s="7" t="inlineStr">
        <is>
          <t>99999999</t>
        </is>
      </c>
      <c r="C171" s="7" t="inlineStr">
        <is>
          <t>DEMANTRA NON-VOLUME FORECAST C</t>
        </is>
      </c>
      <c r="D171" s="8" t="inlineStr">
        <is>
          <t>415</t>
        </is>
      </c>
      <c r="E171" s="7" t="n">
        <v>0</v>
      </c>
      <c r="F171" s="7" t="n">
        <v>0</v>
      </c>
      <c r="G171" s="7" t="n">
        <v>0</v>
      </c>
      <c r="H171" s="9">
        <f>IF(G171-F171-E171&gt;0,G171-F171-E171,"0")</f>
        <v/>
      </c>
      <c r="I171" s="7" t="n">
        <v>0</v>
      </c>
      <c r="J171" s="7" t="n">
        <v>0</v>
      </c>
      <c r="K171" s="7" t="n">
        <v>0</v>
      </c>
      <c r="L171" s="9">
        <f>IF(K171-J171-I171&gt;0,K171-J171-I171,"0")</f>
        <v/>
      </c>
      <c r="M171" s="7" t="n">
        <v>0</v>
      </c>
      <c r="N171" s="7" t="n">
        <v>0</v>
      </c>
      <c r="O171" s="7" t="n">
        <v>0</v>
      </c>
      <c r="P171" s="9">
        <f>IF(O171-N171-M171&gt;0,O171-N171-M171,"0")</f>
        <v/>
      </c>
      <c r="Q171" s="7" t="n">
        <v>0</v>
      </c>
      <c r="R171" s="7" t="n">
        <v>450</v>
      </c>
      <c r="S171" s="7" t="n">
        <v>450</v>
      </c>
      <c r="T171" s="9">
        <f>IF(S171-R171-Q171&gt;0,S171-R171-Q171,"0")</f>
        <v/>
      </c>
      <c r="U171" s="7" t="n">
        <v>0</v>
      </c>
      <c r="V171" s="7" t="n">
        <v>0</v>
      </c>
      <c r="W171" s="7" t="n">
        <v>0</v>
      </c>
      <c r="X171" s="9">
        <f>IF(W171-V171-U171&gt;0,W171-V171-U171,"0")</f>
        <v/>
      </c>
      <c r="Y171" s="7" t="n">
        <v>0</v>
      </c>
      <c r="Z171" s="7" t="n">
        <v>0</v>
      </c>
      <c r="AA171" s="7" t="n">
        <v>0</v>
      </c>
      <c r="AB171" s="9">
        <f>IF(AA171-Z171-Y171&gt;0,AA171-Z171-Y171,"0")</f>
        <v/>
      </c>
      <c r="AC171" s="7" t="n">
        <v>220</v>
      </c>
      <c r="AD171" s="7" t="n">
        <v>0</v>
      </c>
      <c r="AE171" s="7" t="n">
        <v>220</v>
      </c>
      <c r="AF171" s="9">
        <f>IF(AE171-AD171-AC171&gt;0,AE171-AD171-AC171,"0")</f>
        <v/>
      </c>
      <c r="AG171" s="7" t="n">
        <v>0</v>
      </c>
      <c r="AH171" s="7" t="n">
        <v>0</v>
      </c>
      <c r="AI171" s="7" t="n">
        <v>0</v>
      </c>
      <c r="AJ171" s="9">
        <f>IF(AI171-AH171-AG171&gt;0,AI171-AH171-AG171,"0")</f>
        <v/>
      </c>
      <c r="AK171" s="7" t="n">
        <v>0</v>
      </c>
      <c r="AL171" s="7" t="n">
        <v>0</v>
      </c>
      <c r="AM171" s="7" t="n">
        <v>0</v>
      </c>
      <c r="AN171" s="9">
        <f>IF(AM171-AL171-AK171&gt;0,AM171-AL171-AK171,"0")</f>
        <v/>
      </c>
      <c r="AO171" s="7" t="n">
        <v>0</v>
      </c>
      <c r="AP171" s="7" t="n">
        <v>0</v>
      </c>
      <c r="AQ171" s="7" t="n">
        <v>170</v>
      </c>
      <c r="AR171" s="9">
        <f>IF(AQ171-AP171-AO171&gt;0,AQ171-AP171-AO171,"0")</f>
        <v/>
      </c>
      <c r="AS171" s="7" t="n">
        <v>0</v>
      </c>
      <c r="AT171" s="7" t="n">
        <v>0</v>
      </c>
      <c r="AU171" s="7" t="n">
        <v>0</v>
      </c>
      <c r="AV171" s="9">
        <f>IF(AU171-AT171-AS171&gt;0,AU171-AT171-AS171,"0")</f>
        <v/>
      </c>
      <c r="AW171" s="7" t="n">
        <v>0</v>
      </c>
      <c r="AX171" s="7" t="n">
        <v>0</v>
      </c>
      <c r="AY171" s="7" t="n">
        <v>0</v>
      </c>
      <c r="AZ171" s="9">
        <f>IF(AY171-AX171-AW171&gt;0,AY171-AX171-AW171,"0")</f>
        <v/>
      </c>
      <c r="BA171" s="7" t="n">
        <v>0</v>
      </c>
      <c r="BB171" s="7" t="n">
        <v>0</v>
      </c>
      <c r="BC171" s="7" t="n">
        <v>0</v>
      </c>
      <c r="BD171" s="9">
        <f>IF(BC171-BB171-BA171&gt;0,BC171-BB171-BA171,"0")</f>
        <v/>
      </c>
      <c r="BE171" s="7" t="n">
        <v>0</v>
      </c>
      <c r="BF171" s="7" t="n">
        <v>0</v>
      </c>
      <c r="BG171" s="7" t="n">
        <v>0</v>
      </c>
      <c r="BH171" s="9">
        <f>IF(BG171-BF171-BE171&gt;0,BG171-BF171-BE171,"0")</f>
        <v/>
      </c>
      <c r="BI171" s="7" t="n">
        <v>0</v>
      </c>
      <c r="BJ171" s="7" t="n">
        <v>0</v>
      </c>
      <c r="BK171" s="7" t="n">
        <v>0</v>
      </c>
      <c r="BL171" s="9">
        <f>IF(BK171-BJ171-BI171&gt;0,BK171-BJ171-BI171,"0")</f>
        <v/>
      </c>
      <c r="BM171" s="7" t="n">
        <v>0</v>
      </c>
      <c r="BN171" s="7" t="n">
        <v>0</v>
      </c>
      <c r="BO171" s="7" t="n">
        <v>0</v>
      </c>
      <c r="BP171" s="9">
        <f>IF(BO171-BN171-BM171&gt;0,BO171-BN171-BM171,"0")</f>
        <v/>
      </c>
      <c r="BQ171" s="7" t="n">
        <v>0</v>
      </c>
      <c r="BR171" s="7" t="n">
        <v>0</v>
      </c>
      <c r="BS171" s="7" t="n">
        <v>0</v>
      </c>
      <c r="BT171" s="9">
        <f>IF(BS171-BR171-BQ171&gt;0,BS171-BR171-BQ171,"0")</f>
        <v/>
      </c>
      <c r="BU171" s="7" t="n">
        <v>0</v>
      </c>
      <c r="BV171" s="7" t="n">
        <v>0</v>
      </c>
      <c r="BW171" s="7" t="n">
        <v>0</v>
      </c>
      <c r="BX171" s="9">
        <f>IF(BW171-BV171-BU171&gt;0,BW171-BV171-BU171,"0")</f>
        <v/>
      </c>
      <c r="BY171" s="7" t="inlineStr">
        <is>
          <t>CW</t>
        </is>
      </c>
      <c r="BZ171" s="7" t="inlineStr">
        <is>
          <t>Active (relo)</t>
        </is>
      </c>
      <c r="CA171" s="7" t="inlineStr">
        <is>
          <t>415</t>
        </is>
      </c>
      <c r="CB171" s="7" t="inlineStr">
        <is>
          <t>Folding Trike</t>
        </is>
      </c>
      <c r="CC171" s="7">
        <f>E171+I171+M171+Q171+U171+Y171+AC171+AG171+AK171+AO171+AS171+AW171</f>
        <v/>
      </c>
      <c r="CD171" s="7">
        <f>F171+J171+N171+R171+V171+Z171+AD171+AH171+AL171+AP171+AT171+AX171</f>
        <v/>
      </c>
      <c r="CE171" s="7">
        <f>G171+K171+O171+S171+W171+AA171+AE171+AI171+AM171+AQ171+AU171+AY171</f>
        <v/>
      </c>
      <c r="CF171" s="7">
        <f>AJ171+AN171+AR171+AV171+AZ171</f>
        <v/>
      </c>
      <c r="CG171" s="7">
        <f>BA171+BE171+BI171+BM171+BQ171+BU171</f>
        <v/>
      </c>
      <c r="CH171" s="7">
        <f>BB171+BF171+BJ171+BN171+BR171+BV171</f>
        <v/>
      </c>
      <c r="CI171" s="7">
        <f>BC171+BG171+BK171+BO171+BS171+BW171</f>
        <v/>
      </c>
      <c r="CJ171" s="7">
        <f>BD171+BH171+BL171+BP171+BT171+BX171</f>
        <v/>
      </c>
      <c r="CK171" s="7" t="inlineStr">
        <is>
          <t>QH Supplier</t>
        </is>
      </c>
      <c r="CL171" s="7" t="inlineStr">
        <is>
          <t>101577Q</t>
        </is>
      </c>
      <c r="CM171" s="7" t="inlineStr"/>
      <c r="CN171" s="7" t="n">
        <v>2</v>
      </c>
      <c r="CO171" s="7" t="inlineStr">
        <is>
          <t>N</t>
        </is>
      </c>
      <c r="CP171" s="7" t="n">
        <v>0</v>
      </c>
      <c r="CQ171" s="7" t="n">
        <v>0</v>
      </c>
      <c r="CR171" s="7" t="n">
        <v>0</v>
      </c>
      <c r="CS171" s="7" t="inlineStr">
        <is>
          <t>Erin</t>
        </is>
      </c>
      <c r="CT171" s="7" t="inlineStr">
        <is>
          <t>REGIONAL</t>
        </is>
      </c>
      <c r="CU171" s="7" t="inlineStr">
        <is>
          <t>Emily</t>
        </is>
      </c>
    </row>
    <row r="172">
      <c r="A172" s="7" t="inlineStr">
        <is>
          <t xml:space="preserve">        CHWY</t>
        </is>
      </c>
      <c r="B172" s="7" t="inlineStr">
        <is>
          <t>99999999</t>
        </is>
      </c>
      <c r="C172" s="7" t="inlineStr">
        <is>
          <t>DEMANTRA NON-VOLUME FORECAST C</t>
        </is>
      </c>
      <c r="D172" s="8" t="inlineStr">
        <is>
          <t>415P</t>
        </is>
      </c>
      <c r="E172" s="7" t="n">
        <v>0</v>
      </c>
      <c r="F172" s="7" t="n">
        <v>0</v>
      </c>
      <c r="G172" s="7" t="n">
        <v>0</v>
      </c>
      <c r="H172" s="9">
        <f>IF(G172-F172-E172&gt;0,G172-F172-E172,"0")</f>
        <v/>
      </c>
      <c r="I172" s="7" t="n">
        <v>0</v>
      </c>
      <c r="J172" s="7" t="n">
        <v>0</v>
      </c>
      <c r="K172" s="7" t="n">
        <v>0</v>
      </c>
      <c r="L172" s="9">
        <f>IF(K172-J172-I172&gt;0,K172-J172-I172,"0")</f>
        <v/>
      </c>
      <c r="M172" s="7" t="n">
        <v>0</v>
      </c>
      <c r="N172" s="7" t="n">
        <v>0</v>
      </c>
      <c r="O172" s="7" t="n">
        <v>0</v>
      </c>
      <c r="P172" s="9">
        <f>IF(O172-N172-M172&gt;0,O172-N172-M172,"0")</f>
        <v/>
      </c>
      <c r="Q172" s="7" t="n">
        <v>0</v>
      </c>
      <c r="R172" s="7" t="n">
        <v>280</v>
      </c>
      <c r="S172" s="7" t="n">
        <v>280</v>
      </c>
      <c r="T172" s="9">
        <f>IF(S172-R172-Q172&gt;0,S172-R172-Q172,"0")</f>
        <v/>
      </c>
      <c r="U172" s="7" t="n">
        <v>0</v>
      </c>
      <c r="V172" s="7" t="n">
        <v>0</v>
      </c>
      <c r="W172" s="7" t="n">
        <v>0</v>
      </c>
      <c r="X172" s="9">
        <f>IF(W172-V172-U172&gt;0,W172-V172-U172,"0")</f>
        <v/>
      </c>
      <c r="Y172" s="7" t="n">
        <v>0</v>
      </c>
      <c r="Z172" s="7" t="n">
        <v>0</v>
      </c>
      <c r="AA172" s="7" t="n">
        <v>0</v>
      </c>
      <c r="AB172" s="9">
        <f>IF(AA172-Z172-Y172&gt;0,AA172-Z172-Y172,"0")</f>
        <v/>
      </c>
      <c r="AC172" s="7" t="n">
        <v>252</v>
      </c>
      <c r="AD172" s="7" t="n">
        <v>0</v>
      </c>
      <c r="AE172" s="7" t="n">
        <v>252</v>
      </c>
      <c r="AF172" s="9">
        <f>IF(AE172-AD172-AC172&gt;0,AE172-AD172-AC172,"0")</f>
        <v/>
      </c>
      <c r="AG172" s="7" t="n">
        <v>0</v>
      </c>
      <c r="AH172" s="7" t="n">
        <v>0</v>
      </c>
      <c r="AI172" s="7" t="n">
        <v>0</v>
      </c>
      <c r="AJ172" s="9">
        <f>IF(AI172-AH172-AG172&gt;0,AI172-AH172-AG172,"0")</f>
        <v/>
      </c>
      <c r="AK172" s="7" t="n">
        <v>0</v>
      </c>
      <c r="AL172" s="7" t="n">
        <v>0</v>
      </c>
      <c r="AM172" s="7" t="n">
        <v>0</v>
      </c>
      <c r="AN172" s="9">
        <f>IF(AM172-AL172-AK172&gt;0,AM172-AL172-AK172,"0")</f>
        <v/>
      </c>
      <c r="AO172" s="7" t="n">
        <v>0</v>
      </c>
      <c r="AP172" s="7" t="n">
        <v>0</v>
      </c>
      <c r="AQ172" s="7" t="n">
        <v>0</v>
      </c>
      <c r="AR172" s="9">
        <f>IF(AQ172-AP172-AO172&gt;0,AQ172-AP172-AO172,"0")</f>
        <v/>
      </c>
      <c r="AS172" s="7" t="n">
        <v>0</v>
      </c>
      <c r="AT172" s="7" t="n">
        <v>0</v>
      </c>
      <c r="AU172" s="7" t="n">
        <v>0</v>
      </c>
      <c r="AV172" s="9">
        <f>IF(AU172-AT172-AS172&gt;0,AU172-AT172-AS172,"0")</f>
        <v/>
      </c>
      <c r="AW172" s="7" t="n">
        <v>0</v>
      </c>
      <c r="AX172" s="7" t="n">
        <v>0</v>
      </c>
      <c r="AY172" s="7" t="n">
        <v>0</v>
      </c>
      <c r="AZ172" s="9">
        <f>IF(AY172-AX172-AW172&gt;0,AY172-AX172-AW172,"0")</f>
        <v/>
      </c>
      <c r="BA172" s="7" t="n">
        <v>0</v>
      </c>
      <c r="BB172" s="7" t="n">
        <v>0</v>
      </c>
      <c r="BC172" s="7" t="n">
        <v>0</v>
      </c>
      <c r="BD172" s="9">
        <f>IF(BC172-BB172-BA172&gt;0,BC172-BB172-BA172,"0")</f>
        <v/>
      </c>
      <c r="BE172" s="7" t="n">
        <v>0</v>
      </c>
      <c r="BF172" s="7" t="n">
        <v>0</v>
      </c>
      <c r="BG172" s="7" t="n">
        <v>0</v>
      </c>
      <c r="BH172" s="9">
        <f>IF(BG172-BF172-BE172&gt;0,BG172-BF172-BE172,"0")</f>
        <v/>
      </c>
      <c r="BI172" s="7" t="n">
        <v>0</v>
      </c>
      <c r="BJ172" s="7" t="n">
        <v>0</v>
      </c>
      <c r="BK172" s="7" t="n">
        <v>0</v>
      </c>
      <c r="BL172" s="9">
        <f>IF(BK172-BJ172-BI172&gt;0,BK172-BJ172-BI172,"0")</f>
        <v/>
      </c>
      <c r="BM172" s="7" t="n">
        <v>0</v>
      </c>
      <c r="BN172" s="7" t="n">
        <v>0</v>
      </c>
      <c r="BO172" s="7" t="n">
        <v>0</v>
      </c>
      <c r="BP172" s="9">
        <f>IF(BO172-BN172-BM172&gt;0,BO172-BN172-BM172,"0")</f>
        <v/>
      </c>
      <c r="BQ172" s="7" t="n">
        <v>0</v>
      </c>
      <c r="BR172" s="7" t="n">
        <v>0</v>
      </c>
      <c r="BS172" s="7" t="n">
        <v>0</v>
      </c>
      <c r="BT172" s="9">
        <f>IF(BS172-BR172-BQ172&gt;0,BS172-BR172-BQ172,"0")</f>
        <v/>
      </c>
      <c r="BU172" s="7" t="n">
        <v>0</v>
      </c>
      <c r="BV172" s="7" t="n">
        <v>0</v>
      </c>
      <c r="BW172" s="7" t="n">
        <v>0</v>
      </c>
      <c r="BX172" s="9">
        <f>IF(BW172-BV172-BU172&gt;0,BW172-BV172-BU172,"0")</f>
        <v/>
      </c>
      <c r="BY172" s="7" t="inlineStr">
        <is>
          <t>CW</t>
        </is>
      </c>
      <c r="BZ172" s="7" t="inlineStr">
        <is>
          <t>Active (relo)</t>
        </is>
      </c>
      <c r="CA172" s="7" t="inlineStr">
        <is>
          <t>415P</t>
        </is>
      </c>
      <c r="CB172" s="7" t="inlineStr">
        <is>
          <t>Folding Trike</t>
        </is>
      </c>
      <c r="CC172" s="7">
        <f>E172+I172+M172+Q172+U172+Y172+AC172+AG172+AK172+AO172+AS172+AW172</f>
        <v/>
      </c>
      <c r="CD172" s="7">
        <f>F172+J172+N172+R172+V172+Z172+AD172+AH172+AL172+AP172+AT172+AX172</f>
        <v/>
      </c>
      <c r="CE172" s="7">
        <f>G172+K172+O172+S172+W172+AA172+AE172+AI172+AM172+AQ172+AU172+AY172</f>
        <v/>
      </c>
      <c r="CF172" s="7">
        <f>AJ172+AN172+AR172+AV172+AZ172</f>
        <v/>
      </c>
      <c r="CG172" s="7">
        <f>BA172+BE172+BI172+BM172+BQ172+BU172</f>
        <v/>
      </c>
      <c r="CH172" s="7">
        <f>BB172+BF172+BJ172+BN172+BR172+BV172</f>
        <v/>
      </c>
      <c r="CI172" s="7">
        <f>BC172+BG172+BK172+BO172+BS172+BW172</f>
        <v/>
      </c>
      <c r="CJ172" s="7">
        <f>BD172+BH172+BL172+BP172+BT172+BX172</f>
        <v/>
      </c>
      <c r="CK172" s="7" t="inlineStr">
        <is>
          <t>QH Supplier</t>
        </is>
      </c>
      <c r="CL172" s="7" t="inlineStr">
        <is>
          <t>101577Q</t>
        </is>
      </c>
      <c r="CM172" s="7" t="inlineStr"/>
      <c r="CN172" s="7" t="n">
        <v>2</v>
      </c>
      <c r="CO172" s="7" t="inlineStr">
        <is>
          <t>N</t>
        </is>
      </c>
      <c r="CP172" s="7" t="n">
        <v>0</v>
      </c>
      <c r="CQ172" s="7" t="n">
        <v>0</v>
      </c>
      <c r="CR172" s="7" t="n">
        <v>0</v>
      </c>
      <c r="CS172" s="7" t="inlineStr">
        <is>
          <t>Erin</t>
        </is>
      </c>
      <c r="CT172" s="7" t="inlineStr">
        <is>
          <t>REGIONAL</t>
        </is>
      </c>
      <c r="CU172" s="7" t="inlineStr">
        <is>
          <t>Emily</t>
        </is>
      </c>
    </row>
    <row r="173">
      <c r="A173" s="7" t="inlineStr">
        <is>
          <t xml:space="preserve">        CHWY</t>
        </is>
      </c>
      <c r="B173" s="7" t="inlineStr">
        <is>
          <t>99999999</t>
        </is>
      </c>
      <c r="C173" s="7" t="inlineStr">
        <is>
          <t>DEMANTRA NON-VOLUME FORECAST C</t>
        </is>
      </c>
      <c r="D173" s="8" t="inlineStr">
        <is>
          <t>415PS</t>
        </is>
      </c>
      <c r="E173" s="7" t="n">
        <v>0</v>
      </c>
      <c r="F173" s="7" t="n">
        <v>0</v>
      </c>
      <c r="G173" s="7" t="n">
        <v>0</v>
      </c>
      <c r="H173" s="9">
        <f>IF(G173-F173-E173&gt;0,G173-F173-E173,"0")</f>
        <v/>
      </c>
      <c r="I173" s="7" t="n">
        <v>0</v>
      </c>
      <c r="J173" s="7" t="n">
        <v>0</v>
      </c>
      <c r="K173" s="7" t="n">
        <v>0</v>
      </c>
      <c r="L173" s="9">
        <f>IF(K173-J173-I173&gt;0,K173-J173-I173,"0")</f>
        <v/>
      </c>
      <c r="M173" s="7" t="n">
        <v>0</v>
      </c>
      <c r="N173" s="7" t="n">
        <v>0</v>
      </c>
      <c r="O173" s="7" t="n">
        <v>0</v>
      </c>
      <c r="P173" s="9">
        <f>IF(O173-N173-M173&gt;0,O173-N173-M173,"0")</f>
        <v/>
      </c>
      <c r="Q173" s="7" t="n">
        <v>0</v>
      </c>
      <c r="R173" s="7" t="n">
        <v>0</v>
      </c>
      <c r="S173" s="7" t="n">
        <v>0</v>
      </c>
      <c r="T173" s="9">
        <f>IF(S173-R173-Q173&gt;0,S173-R173-Q173,"0")</f>
        <v/>
      </c>
      <c r="U173" s="7" t="n">
        <v>0</v>
      </c>
      <c r="V173" s="7" t="n">
        <v>0</v>
      </c>
      <c r="W173" s="7" t="n">
        <v>0</v>
      </c>
      <c r="X173" s="9">
        <f>IF(W173-V173-U173&gt;0,W173-V173-U173,"0")</f>
        <v/>
      </c>
      <c r="Y173" s="7" t="n">
        <v>300</v>
      </c>
      <c r="Z173" s="7" t="n">
        <v>0</v>
      </c>
      <c r="AA173" s="7" t="n">
        <v>0</v>
      </c>
      <c r="AB173" s="9">
        <f>IF(AA173-Z173-Y173&gt;0,AA173-Z173-Y173,"0")</f>
        <v/>
      </c>
      <c r="AC173" s="7" t="n">
        <v>0</v>
      </c>
      <c r="AD173" s="7" t="n">
        <v>0</v>
      </c>
      <c r="AE173" s="7" t="n">
        <v>300</v>
      </c>
      <c r="AF173" s="9">
        <f>IF(AE173-AD173-AC173&gt;0,AE173-AD173-AC173,"0")</f>
        <v/>
      </c>
      <c r="AG173" s="7" t="n">
        <v>55</v>
      </c>
      <c r="AH173" s="7" t="n">
        <v>0</v>
      </c>
      <c r="AI173" s="7" t="n">
        <v>55</v>
      </c>
      <c r="AJ173" s="9">
        <f>IF(AI173-AH173-AG173&gt;0,AI173-AH173-AG173,"0")</f>
        <v/>
      </c>
      <c r="AK173" s="7" t="n">
        <v>0</v>
      </c>
      <c r="AL173" s="7" t="n">
        <v>0</v>
      </c>
      <c r="AM173" s="7" t="n">
        <v>165</v>
      </c>
      <c r="AN173" s="9">
        <f>IF(AM173-AL173-AK173&gt;0,AM173-AL173-AK173,"0")</f>
        <v/>
      </c>
      <c r="AO173" s="7" t="n">
        <v>0</v>
      </c>
      <c r="AP173" s="7" t="n">
        <v>0</v>
      </c>
      <c r="AQ173" s="7" t="n">
        <v>0</v>
      </c>
      <c r="AR173" s="9">
        <f>IF(AQ173-AP173-AO173&gt;0,AQ173-AP173-AO173,"0")</f>
        <v/>
      </c>
      <c r="AS173" s="7" t="n">
        <v>0</v>
      </c>
      <c r="AT173" s="7" t="n">
        <v>0</v>
      </c>
      <c r="AU173" s="7" t="n">
        <v>0</v>
      </c>
      <c r="AV173" s="9">
        <f>IF(AU173-AT173-AS173&gt;0,AU173-AT173-AS173,"0")</f>
        <v/>
      </c>
      <c r="AW173" s="7" t="n">
        <v>0</v>
      </c>
      <c r="AX173" s="7" t="n">
        <v>0</v>
      </c>
      <c r="AY173" s="7" t="n">
        <v>0</v>
      </c>
      <c r="AZ173" s="9">
        <f>IF(AY173-AX173-AW173&gt;0,AY173-AX173-AW173,"0")</f>
        <v/>
      </c>
      <c r="BA173" s="7" t="n">
        <v>0</v>
      </c>
      <c r="BB173" s="7" t="n">
        <v>0</v>
      </c>
      <c r="BC173" s="7" t="n">
        <v>0</v>
      </c>
      <c r="BD173" s="9">
        <f>IF(BC173-BB173-BA173&gt;0,BC173-BB173-BA173,"0")</f>
        <v/>
      </c>
      <c r="BE173" s="7" t="n">
        <v>0</v>
      </c>
      <c r="BF173" s="7" t="n">
        <v>0</v>
      </c>
      <c r="BG173" s="7" t="n">
        <v>0</v>
      </c>
      <c r="BH173" s="9">
        <f>IF(BG173-BF173-BE173&gt;0,BG173-BF173-BE173,"0")</f>
        <v/>
      </c>
      <c r="BI173" s="7" t="n">
        <v>0</v>
      </c>
      <c r="BJ173" s="7" t="n">
        <v>0</v>
      </c>
      <c r="BK173" s="7" t="n">
        <v>0</v>
      </c>
      <c r="BL173" s="9">
        <f>IF(BK173-BJ173-BI173&gt;0,BK173-BJ173-BI173,"0")</f>
        <v/>
      </c>
      <c r="BM173" s="7" t="n">
        <v>0</v>
      </c>
      <c r="BN173" s="7" t="n">
        <v>0</v>
      </c>
      <c r="BO173" s="7" t="n">
        <v>0</v>
      </c>
      <c r="BP173" s="9">
        <f>IF(BO173-BN173-BM173&gt;0,BO173-BN173-BM173,"0")</f>
        <v/>
      </c>
      <c r="BQ173" s="7" t="n">
        <v>0</v>
      </c>
      <c r="BR173" s="7" t="n">
        <v>0</v>
      </c>
      <c r="BS173" s="7" t="n">
        <v>0</v>
      </c>
      <c r="BT173" s="9">
        <f>IF(BS173-BR173-BQ173&gt;0,BS173-BR173-BQ173,"0")</f>
        <v/>
      </c>
      <c r="BU173" s="7" t="n">
        <v>0</v>
      </c>
      <c r="BV173" s="7" t="n">
        <v>0</v>
      </c>
      <c r="BW173" s="7" t="n">
        <v>0</v>
      </c>
      <c r="BX173" s="9">
        <f>IF(BW173-BV173-BU173&gt;0,BW173-BV173-BU173,"0")</f>
        <v/>
      </c>
      <c r="BY173" s="7" t="inlineStr">
        <is>
          <t>CW</t>
        </is>
      </c>
      <c r="BZ173" s="7" t="inlineStr">
        <is>
          <t>Active (relo)</t>
        </is>
      </c>
      <c r="CA173" s="7" t="inlineStr">
        <is>
          <t>415P</t>
        </is>
      </c>
      <c r="CB173" s="7" t="inlineStr">
        <is>
          <t>Folding Trike</t>
        </is>
      </c>
      <c r="CC173" s="7">
        <f>E173+I173+M173+Q173+U173+Y173+AC173+AG173+AK173+AO173+AS173+AW173</f>
        <v/>
      </c>
      <c r="CD173" s="7">
        <f>F173+J173+N173+R173+V173+Z173+AD173+AH173+AL173+AP173+AT173+AX173</f>
        <v/>
      </c>
      <c r="CE173" s="7">
        <f>G173+K173+O173+S173+W173+AA173+AE173+AI173+AM173+AQ173+AU173+AY173</f>
        <v/>
      </c>
      <c r="CF173" s="7">
        <f>AJ173+AN173+AR173+AV173+AZ173</f>
        <v/>
      </c>
      <c r="CG173" s="7">
        <f>BA173+BE173+BI173+BM173+BQ173+BU173</f>
        <v/>
      </c>
      <c r="CH173" s="7">
        <f>BB173+BF173+BJ173+BN173+BR173+BV173</f>
        <v/>
      </c>
      <c r="CI173" s="7">
        <f>BC173+BG173+BK173+BO173+BS173+BW173</f>
        <v/>
      </c>
      <c r="CJ173" s="7">
        <f>BD173+BH173+BL173+BP173+BT173+BX173</f>
        <v/>
      </c>
      <c r="CK173" s="7" t="inlineStr">
        <is>
          <t>QH Supplier</t>
        </is>
      </c>
      <c r="CL173" s="7" t="inlineStr">
        <is>
          <t>101577Q</t>
        </is>
      </c>
      <c r="CM173" s="7" t="inlineStr"/>
      <c r="CN173" s="7" t="n">
        <v>2</v>
      </c>
      <c r="CO173" s="7" t="inlineStr">
        <is>
          <t>N</t>
        </is>
      </c>
      <c r="CP173" s="7" t="n">
        <v>0</v>
      </c>
      <c r="CQ173" s="7" t="n">
        <v>0</v>
      </c>
      <c r="CR173" s="7" t="n">
        <v>0</v>
      </c>
      <c r="CS173" s="7" t="inlineStr">
        <is>
          <t>Erin</t>
        </is>
      </c>
      <c r="CT173" s="7" t="inlineStr">
        <is>
          <t>REGIONAL</t>
        </is>
      </c>
      <c r="CU173" s="7" t="inlineStr">
        <is>
          <t>Emily</t>
        </is>
      </c>
    </row>
    <row r="174">
      <c r="A174" s="7" t="inlineStr">
        <is>
          <t xml:space="preserve">        CHWY</t>
        </is>
      </c>
      <c r="B174" s="7" t="inlineStr">
        <is>
          <t>99999999</t>
        </is>
      </c>
      <c r="C174" s="7" t="inlineStr">
        <is>
          <t>DEMANTRA NON-VOLUME FORECAST C</t>
        </is>
      </c>
      <c r="D174" s="8" t="inlineStr">
        <is>
          <t>415S</t>
        </is>
      </c>
      <c r="E174" s="7" t="n">
        <v>0</v>
      </c>
      <c r="F174" s="7" t="n">
        <v>0</v>
      </c>
      <c r="G174" s="7" t="n">
        <v>0</v>
      </c>
      <c r="H174" s="9">
        <f>IF(G174-F174-E174&gt;0,G174-F174-E174,"0")</f>
        <v/>
      </c>
      <c r="I174" s="7" t="n">
        <v>0</v>
      </c>
      <c r="J174" s="7" t="n">
        <v>0</v>
      </c>
      <c r="K174" s="7" t="n">
        <v>0</v>
      </c>
      <c r="L174" s="9">
        <f>IF(K174-J174-I174&gt;0,K174-J174-I174,"0")</f>
        <v/>
      </c>
      <c r="M174" s="7" t="n">
        <v>0</v>
      </c>
      <c r="N174" s="7" t="n">
        <v>0</v>
      </c>
      <c r="O174" s="7" t="n">
        <v>0</v>
      </c>
      <c r="P174" s="9">
        <f>IF(O174-N174-M174&gt;0,O174-N174-M174,"0")</f>
        <v/>
      </c>
      <c r="Q174" s="7" t="n">
        <v>0</v>
      </c>
      <c r="R174" s="7" t="n">
        <v>0</v>
      </c>
      <c r="S174" s="7" t="n">
        <v>0</v>
      </c>
      <c r="T174" s="9">
        <f>IF(S174-R174-Q174&gt;0,S174-R174-Q174,"0")</f>
        <v/>
      </c>
      <c r="U174" s="7" t="n">
        <v>0</v>
      </c>
      <c r="V174" s="7" t="n">
        <v>0</v>
      </c>
      <c r="W174" s="7" t="n">
        <v>0</v>
      </c>
      <c r="X174" s="9">
        <f>IF(W174-V174-U174&gt;0,W174-V174-U174,"0")</f>
        <v/>
      </c>
      <c r="Y174" s="7" t="n">
        <v>120</v>
      </c>
      <c r="Z174" s="7" t="n">
        <v>0</v>
      </c>
      <c r="AA174" s="7" t="n">
        <v>0</v>
      </c>
      <c r="AB174" s="9">
        <f>IF(AA174-Z174-Y174&gt;0,AA174-Z174-Y174,"0")</f>
        <v/>
      </c>
      <c r="AC174" s="7" t="n">
        <v>0</v>
      </c>
      <c r="AD174" s="7" t="n">
        <v>0</v>
      </c>
      <c r="AE174" s="7" t="n">
        <v>360</v>
      </c>
      <c r="AF174" s="9">
        <f>IF(AE174-AD174-AC174&gt;0,AE174-AD174-AC174,"0")</f>
        <v/>
      </c>
      <c r="AG174" s="7" t="n">
        <v>340</v>
      </c>
      <c r="AH174" s="7" t="n">
        <v>0</v>
      </c>
      <c r="AI174" s="7" t="n">
        <v>210</v>
      </c>
      <c r="AJ174" s="9">
        <f>IF(AI174-AH174-AG174&gt;0,AI174-AH174-AG174,"0")</f>
        <v/>
      </c>
      <c r="AK174" s="7" t="n">
        <v>0</v>
      </c>
      <c r="AL174" s="7" t="n">
        <v>0</v>
      </c>
      <c r="AM174" s="7" t="n">
        <v>0</v>
      </c>
      <c r="AN174" s="9">
        <f>IF(AM174-AL174-AK174&gt;0,AM174-AL174-AK174,"0")</f>
        <v/>
      </c>
      <c r="AO174" s="7" t="n">
        <v>0</v>
      </c>
      <c r="AP174" s="7" t="n">
        <v>0</v>
      </c>
      <c r="AQ174" s="7" t="n">
        <v>0</v>
      </c>
      <c r="AR174" s="9">
        <f>IF(AQ174-AP174-AO174&gt;0,AQ174-AP174-AO174,"0")</f>
        <v/>
      </c>
      <c r="AS174" s="7" t="n">
        <v>0</v>
      </c>
      <c r="AT174" s="7" t="n">
        <v>0</v>
      </c>
      <c r="AU174" s="7" t="n">
        <v>0</v>
      </c>
      <c r="AV174" s="9">
        <f>IF(AU174-AT174-AS174&gt;0,AU174-AT174-AS174,"0")</f>
        <v/>
      </c>
      <c r="AW174" s="7" t="n">
        <v>0</v>
      </c>
      <c r="AX174" s="7" t="n">
        <v>0</v>
      </c>
      <c r="AY174" s="7" t="n">
        <v>0</v>
      </c>
      <c r="AZ174" s="9">
        <f>IF(AY174-AX174-AW174&gt;0,AY174-AX174-AW174,"0")</f>
        <v/>
      </c>
      <c r="BA174" s="7" t="n">
        <v>0</v>
      </c>
      <c r="BB174" s="7" t="n">
        <v>0</v>
      </c>
      <c r="BC174" s="7" t="n">
        <v>0</v>
      </c>
      <c r="BD174" s="9">
        <f>IF(BC174-BB174-BA174&gt;0,BC174-BB174-BA174,"0")</f>
        <v/>
      </c>
      <c r="BE174" s="7" t="n">
        <v>0</v>
      </c>
      <c r="BF174" s="7" t="n">
        <v>0</v>
      </c>
      <c r="BG174" s="7" t="n">
        <v>0</v>
      </c>
      <c r="BH174" s="9">
        <f>IF(BG174-BF174-BE174&gt;0,BG174-BF174-BE174,"0")</f>
        <v/>
      </c>
      <c r="BI174" s="7" t="n">
        <v>0</v>
      </c>
      <c r="BJ174" s="7" t="n">
        <v>0</v>
      </c>
      <c r="BK174" s="7" t="n">
        <v>0</v>
      </c>
      <c r="BL174" s="9">
        <f>IF(BK174-BJ174-BI174&gt;0,BK174-BJ174-BI174,"0")</f>
        <v/>
      </c>
      <c r="BM174" s="7" t="n">
        <v>0</v>
      </c>
      <c r="BN174" s="7" t="n">
        <v>0</v>
      </c>
      <c r="BO174" s="7" t="n">
        <v>0</v>
      </c>
      <c r="BP174" s="9">
        <f>IF(BO174-BN174-BM174&gt;0,BO174-BN174-BM174,"0")</f>
        <v/>
      </c>
      <c r="BQ174" s="7" t="n">
        <v>0</v>
      </c>
      <c r="BR174" s="7" t="n">
        <v>0</v>
      </c>
      <c r="BS174" s="7" t="n">
        <v>0</v>
      </c>
      <c r="BT174" s="9">
        <f>IF(BS174-BR174-BQ174&gt;0,BS174-BR174-BQ174,"0")</f>
        <v/>
      </c>
      <c r="BU174" s="7" t="n">
        <v>0</v>
      </c>
      <c r="BV174" s="7" t="n">
        <v>0</v>
      </c>
      <c r="BW174" s="7" t="n">
        <v>0</v>
      </c>
      <c r="BX174" s="9">
        <f>IF(BW174-BV174-BU174&gt;0,BW174-BV174-BU174,"0")</f>
        <v/>
      </c>
      <c r="BY174" s="7" t="inlineStr">
        <is>
          <t>CW</t>
        </is>
      </c>
      <c r="BZ174" s="7" t="inlineStr">
        <is>
          <t>Relo (Watch)</t>
        </is>
      </c>
      <c r="CA174" s="7" t="inlineStr">
        <is>
          <t>415</t>
        </is>
      </c>
      <c r="CB174" s="7" t="inlineStr">
        <is>
          <t>Folding Trike</t>
        </is>
      </c>
      <c r="CC174" s="7">
        <f>E174+I174+M174+Q174+U174+Y174+AC174+AG174+AK174+AO174+AS174+AW174</f>
        <v/>
      </c>
      <c r="CD174" s="7">
        <f>F174+J174+N174+R174+V174+Z174+AD174+AH174+AL174+AP174+AT174+AX174</f>
        <v/>
      </c>
      <c r="CE174" s="7">
        <f>G174+K174+O174+S174+W174+AA174+AE174+AI174+AM174+AQ174+AU174+AY174</f>
        <v/>
      </c>
      <c r="CF174" s="7">
        <f>AJ174+AN174+AR174+AV174+AZ174</f>
        <v/>
      </c>
      <c r="CG174" s="7">
        <f>BA174+BE174+BI174+BM174+BQ174+BU174</f>
        <v/>
      </c>
      <c r="CH174" s="7">
        <f>BB174+BF174+BJ174+BN174+BR174+BV174</f>
        <v/>
      </c>
      <c r="CI174" s="7">
        <f>BC174+BG174+BK174+BO174+BS174+BW174</f>
        <v/>
      </c>
      <c r="CJ174" s="7">
        <f>BD174+BH174+BL174+BP174+BT174+BX174</f>
        <v/>
      </c>
      <c r="CK174" s="7" t="inlineStr">
        <is>
          <t>QH Supplier</t>
        </is>
      </c>
      <c r="CL174" s="7" t="inlineStr">
        <is>
          <t>101577Q</t>
        </is>
      </c>
      <c r="CM174" s="7" t="inlineStr"/>
      <c r="CN174" s="7" t="n">
        <v>2</v>
      </c>
      <c r="CO174" s="7" t="inlineStr">
        <is>
          <t>N</t>
        </is>
      </c>
      <c r="CP174" s="7" t="n">
        <v>0</v>
      </c>
      <c r="CQ174" s="7" t="n">
        <v>0</v>
      </c>
      <c r="CR174" s="7" t="n">
        <v>0</v>
      </c>
      <c r="CS174" s="7" t="inlineStr">
        <is>
          <t>Erin</t>
        </is>
      </c>
      <c r="CT174" s="7" t="inlineStr">
        <is>
          <t>REGIONAL</t>
        </is>
      </c>
      <c r="CU174" s="7" t="inlineStr">
        <is>
          <t>Emily</t>
        </is>
      </c>
    </row>
    <row r="175">
      <c r="A175" s="7" t="inlineStr">
        <is>
          <t xml:space="preserve">          SZ</t>
        </is>
      </c>
      <c r="B175" s="7" t="inlineStr">
        <is>
          <t>109551</t>
        </is>
      </c>
      <c r="C175" s="7" t="inlineStr">
        <is>
          <t>REGAL LOGISTICS</t>
        </is>
      </c>
      <c r="D175" s="8" t="inlineStr">
        <is>
          <t>18Z</t>
        </is>
      </c>
      <c r="E175" s="7" t="n">
        <v>0</v>
      </c>
      <c r="F175" s="7" t="n">
        <v>350</v>
      </c>
      <c r="G175" s="7" t="n">
        <v>350</v>
      </c>
      <c r="H175" s="9">
        <f>IF(G175-F175-E175&gt;0,G175-F175-E175,"0")</f>
        <v/>
      </c>
      <c r="I175" s="7" t="n">
        <v>0</v>
      </c>
      <c r="J175" s="7" t="n">
        <v>0</v>
      </c>
      <c r="K175" s="7" t="n">
        <v>0</v>
      </c>
      <c r="L175" s="9">
        <f>IF(K175-J175-I175&gt;0,K175-J175-I175,"0")</f>
        <v/>
      </c>
      <c r="M175" s="7" t="n">
        <v>0</v>
      </c>
      <c r="N175" s="7" t="n">
        <v>0</v>
      </c>
      <c r="O175" s="7" t="n">
        <v>0</v>
      </c>
      <c r="P175" s="9">
        <f>IF(O175-N175-M175&gt;0,O175-N175-M175,"0")</f>
        <v/>
      </c>
      <c r="Q175" s="7" t="n">
        <v>0</v>
      </c>
      <c r="R175" s="7" t="n">
        <v>0</v>
      </c>
      <c r="S175" s="7" t="n">
        <v>0</v>
      </c>
      <c r="T175" s="9">
        <f>IF(S175-R175-Q175&gt;0,S175-R175-Q175,"0")</f>
        <v/>
      </c>
      <c r="U175" s="7" t="n">
        <v>0</v>
      </c>
      <c r="V175" s="7" t="n">
        <v>0</v>
      </c>
      <c r="W175" s="7" t="n">
        <v>0</v>
      </c>
      <c r="X175" s="9">
        <f>IF(W175-V175-U175&gt;0,W175-V175-U175,"0")</f>
        <v/>
      </c>
      <c r="Y175" s="7" t="n">
        <v>0</v>
      </c>
      <c r="Z175" s="7" t="n">
        <v>0</v>
      </c>
      <c r="AA175" s="7" t="n">
        <v>0</v>
      </c>
      <c r="AB175" s="9">
        <f>IF(AA175-Z175-Y175&gt;0,AA175-Z175-Y175,"0")</f>
        <v/>
      </c>
      <c r="AC175" s="7" t="n">
        <v>0</v>
      </c>
      <c r="AD175" s="7" t="n">
        <v>0</v>
      </c>
      <c r="AE175" s="7" t="n">
        <v>0</v>
      </c>
      <c r="AF175" s="9">
        <f>IF(AE175-AD175-AC175&gt;0,AE175-AD175-AC175,"0")</f>
        <v/>
      </c>
      <c r="AG175" s="7" t="n">
        <v>0</v>
      </c>
      <c r="AH175" s="7" t="n">
        <v>0</v>
      </c>
      <c r="AI175" s="7" t="n">
        <v>0</v>
      </c>
      <c r="AJ175" s="9">
        <f>IF(AI175-AH175-AG175&gt;0,AI175-AH175-AG175,"0")</f>
        <v/>
      </c>
      <c r="AK175" s="7" t="n">
        <v>0</v>
      </c>
      <c r="AL175" s="7" t="n">
        <v>0</v>
      </c>
      <c r="AM175" s="7" t="n">
        <v>0</v>
      </c>
      <c r="AN175" s="9">
        <f>IF(AM175-AL175-AK175&gt;0,AM175-AL175-AK175,"0")</f>
        <v/>
      </c>
      <c r="AO175" s="7" t="n">
        <v>0</v>
      </c>
      <c r="AP175" s="7" t="n">
        <v>0</v>
      </c>
      <c r="AQ175" s="7" t="n">
        <v>0</v>
      </c>
      <c r="AR175" s="9">
        <f>IF(AQ175-AP175-AO175&gt;0,AQ175-AP175-AO175,"0")</f>
        <v/>
      </c>
      <c r="AS175" s="7" t="n">
        <v>0</v>
      </c>
      <c r="AT175" s="7" t="n">
        <v>0</v>
      </c>
      <c r="AU175" s="7" t="n">
        <v>0</v>
      </c>
      <c r="AV175" s="9">
        <f>IF(AU175-AT175-AS175&gt;0,AU175-AT175-AS175,"0")</f>
        <v/>
      </c>
      <c r="AW175" s="7" t="n">
        <v>0</v>
      </c>
      <c r="AX175" s="7" t="n">
        <v>0</v>
      </c>
      <c r="AY175" s="7" t="n">
        <v>0</v>
      </c>
      <c r="AZ175" s="9">
        <f>IF(AY175-AX175-AW175&gt;0,AY175-AX175-AW175,"0")</f>
        <v/>
      </c>
      <c r="BA175" s="7" t="n">
        <v>0</v>
      </c>
      <c r="BB175" s="7" t="n">
        <v>0</v>
      </c>
      <c r="BC175" s="7" t="n">
        <v>0</v>
      </c>
      <c r="BD175" s="9">
        <f>IF(BC175-BB175-BA175&gt;0,BC175-BB175-BA175,"0")</f>
        <v/>
      </c>
      <c r="BE175" s="7" t="n">
        <v>0</v>
      </c>
      <c r="BF175" s="7" t="n">
        <v>0</v>
      </c>
      <c r="BG175" s="7" t="n">
        <v>0</v>
      </c>
      <c r="BH175" s="9">
        <f>IF(BG175-BF175-BE175&gt;0,BG175-BF175-BE175,"0")</f>
        <v/>
      </c>
      <c r="BI175" s="7" t="n">
        <v>0</v>
      </c>
      <c r="BJ175" s="7" t="n">
        <v>0</v>
      </c>
      <c r="BK175" s="7" t="n">
        <v>0</v>
      </c>
      <c r="BL175" s="9">
        <f>IF(BK175-BJ175-BI175&gt;0,BK175-BJ175-BI175,"0")</f>
        <v/>
      </c>
      <c r="BM175" s="7" t="n">
        <v>0</v>
      </c>
      <c r="BN175" s="7" t="n">
        <v>0</v>
      </c>
      <c r="BO175" s="7" t="n">
        <v>0</v>
      </c>
      <c r="BP175" s="9">
        <f>IF(BO175-BN175-BM175&gt;0,BO175-BN175-BM175,"0")</f>
        <v/>
      </c>
      <c r="BQ175" s="7" t="n">
        <v>0</v>
      </c>
      <c r="BR175" s="7" t="n">
        <v>0</v>
      </c>
      <c r="BS175" s="7" t="n">
        <v>0</v>
      </c>
      <c r="BT175" s="9">
        <f>IF(BS175-BR175-BQ175&gt;0,BS175-BR175-BQ175,"0")</f>
        <v/>
      </c>
      <c r="BU175" s="7" t="n">
        <v>0</v>
      </c>
      <c r="BV175" s="7" t="n">
        <v>0</v>
      </c>
      <c r="BW175" s="7" t="n">
        <v>0</v>
      </c>
      <c r="BX175" s="9">
        <f>IF(BW175-BV175-BU175&gt;0,BW175-BV175-BU175,"0")</f>
        <v/>
      </c>
      <c r="BY175" s="7" t="inlineStr">
        <is>
          <t>QH</t>
        </is>
      </c>
      <c r="BZ175" s="7" t="inlineStr">
        <is>
          <t>Active (relo)</t>
        </is>
      </c>
      <c r="CA175" s="7" t="inlineStr">
        <is>
          <t>18</t>
        </is>
      </c>
      <c r="CB175" s="7" t="inlineStr">
        <is>
          <t>Classic Wagon</t>
        </is>
      </c>
      <c r="CC175" s="7">
        <f>E175+I175+M175+Q175+U175+Y175+AC175+AG175+AK175+AO175+AS175+AW175</f>
        <v/>
      </c>
      <c r="CD175" s="7">
        <f>F175+J175+N175+R175+V175+Z175+AD175+AH175+AL175+AP175+AT175+AX175</f>
        <v/>
      </c>
      <c r="CE175" s="7">
        <f>G175+K175+O175+S175+W175+AA175+AE175+AI175+AM175+AQ175+AU175+AY175</f>
        <v/>
      </c>
      <c r="CF175" s="7">
        <f>AJ175+AN175+AR175+AV175+AZ175</f>
        <v/>
      </c>
      <c r="CG175" s="7">
        <f>BA175+BE175+BI175+BM175+BQ175+BU175</f>
        <v/>
      </c>
      <c r="CH175" s="7">
        <f>BB175+BF175+BJ175+BN175+BR175+BV175</f>
        <v/>
      </c>
      <c r="CI175" s="7">
        <f>BC175+BG175+BK175+BO175+BS175+BW175</f>
        <v/>
      </c>
      <c r="CJ175" s="7">
        <f>BD175+BH175+BL175+BP175+BT175+BX175</f>
        <v/>
      </c>
      <c r="CK175" s="7" t="inlineStr">
        <is>
          <t>Tinnerman</t>
        </is>
      </c>
      <c r="CL175" s="7" t="inlineStr">
        <is>
          <t>103228</t>
        </is>
      </c>
      <c r="CM175" s="7" t="inlineStr"/>
      <c r="CN175" s="7" t="n">
        <v>5</v>
      </c>
      <c r="CO175" s="7" t="inlineStr">
        <is>
          <t>N</t>
        </is>
      </c>
      <c r="CP175" s="7" t="n">
        <v>0</v>
      </c>
      <c r="CQ175" s="7" t="n">
        <v>0</v>
      </c>
      <c r="CR175" s="7" t="n">
        <v>0</v>
      </c>
      <c r="CS175" s="7" t="inlineStr">
        <is>
          <t>Abby</t>
        </is>
      </c>
      <c r="CT175" s="7" t="inlineStr">
        <is>
          <t>REGAL</t>
        </is>
      </c>
      <c r="CU175" s="7" t="inlineStr">
        <is>
          <t>Carrie</t>
        </is>
      </c>
    </row>
    <row r="176">
      <c r="A176" s="7" t="inlineStr">
        <is>
          <t xml:space="preserve">          SZ</t>
        </is>
      </c>
      <c r="B176" s="7" t="inlineStr">
        <is>
          <t>109551</t>
        </is>
      </c>
      <c r="C176" s="7" t="inlineStr">
        <is>
          <t>REGAL LOGISTICS</t>
        </is>
      </c>
      <c r="D176" s="8" t="inlineStr">
        <is>
          <t>18Z</t>
        </is>
      </c>
      <c r="E176" s="7" t="n">
        <v>0</v>
      </c>
      <c r="F176" s="7" t="n">
        <v>350</v>
      </c>
      <c r="G176" s="7" t="n">
        <v>350</v>
      </c>
      <c r="H176" s="9">
        <f>IF(G176-F176-E176&gt;0,G176-F176-E176,"0")</f>
        <v/>
      </c>
      <c r="I176" s="7" t="n">
        <v>0</v>
      </c>
      <c r="J176" s="7" t="n">
        <v>0</v>
      </c>
      <c r="K176" s="7" t="n">
        <v>0</v>
      </c>
      <c r="L176" s="9">
        <f>IF(K176-J176-I176&gt;0,K176-J176-I176,"0")</f>
        <v/>
      </c>
      <c r="M176" s="7" t="n">
        <v>0</v>
      </c>
      <c r="N176" s="7" t="n">
        <v>0</v>
      </c>
      <c r="O176" s="7" t="n">
        <v>0</v>
      </c>
      <c r="P176" s="9">
        <f>IF(O176-N176-M176&gt;0,O176-N176-M176,"0")</f>
        <v/>
      </c>
      <c r="Q176" s="7" t="n">
        <v>0</v>
      </c>
      <c r="R176" s="7" t="n">
        <v>0</v>
      </c>
      <c r="S176" s="7" t="n">
        <v>0</v>
      </c>
      <c r="T176" s="9">
        <f>IF(S176-R176-Q176&gt;0,S176-R176-Q176,"0")</f>
        <v/>
      </c>
      <c r="U176" s="7" t="n">
        <v>0</v>
      </c>
      <c r="V176" s="7" t="n">
        <v>0</v>
      </c>
      <c r="W176" s="7" t="n">
        <v>0</v>
      </c>
      <c r="X176" s="9">
        <f>IF(W176-V176-U176&gt;0,W176-V176-U176,"0")</f>
        <v/>
      </c>
      <c r="Y176" s="7" t="n">
        <v>0</v>
      </c>
      <c r="Z176" s="7" t="n">
        <v>0</v>
      </c>
      <c r="AA176" s="7" t="n">
        <v>0</v>
      </c>
      <c r="AB176" s="9">
        <f>IF(AA176-Z176-Y176&gt;0,AA176-Z176-Y176,"0")</f>
        <v/>
      </c>
      <c r="AC176" s="7" t="n">
        <v>0</v>
      </c>
      <c r="AD176" s="7" t="n">
        <v>0</v>
      </c>
      <c r="AE176" s="7" t="n">
        <v>0</v>
      </c>
      <c r="AF176" s="9">
        <f>IF(AE176-AD176-AC176&gt;0,AE176-AD176-AC176,"0")</f>
        <v/>
      </c>
      <c r="AG176" s="7" t="n">
        <v>0</v>
      </c>
      <c r="AH176" s="7" t="n">
        <v>0</v>
      </c>
      <c r="AI176" s="7" t="n">
        <v>0</v>
      </c>
      <c r="AJ176" s="9">
        <f>IF(AI176-AH176-AG176&gt;0,AI176-AH176-AG176,"0")</f>
        <v/>
      </c>
      <c r="AK176" s="7" t="n">
        <v>0</v>
      </c>
      <c r="AL176" s="7" t="n">
        <v>0</v>
      </c>
      <c r="AM176" s="7" t="n">
        <v>0</v>
      </c>
      <c r="AN176" s="9">
        <f>IF(AM176-AL176-AK176&gt;0,AM176-AL176-AK176,"0")</f>
        <v/>
      </c>
      <c r="AO176" s="7" t="n">
        <v>0</v>
      </c>
      <c r="AP176" s="7" t="n">
        <v>0</v>
      </c>
      <c r="AQ176" s="7" t="n">
        <v>0</v>
      </c>
      <c r="AR176" s="9">
        <f>IF(AQ176-AP176-AO176&gt;0,AQ176-AP176-AO176,"0")</f>
        <v/>
      </c>
      <c r="AS176" s="7" t="n">
        <v>0</v>
      </c>
      <c r="AT176" s="7" t="n">
        <v>0</v>
      </c>
      <c r="AU176" s="7" t="n">
        <v>0</v>
      </c>
      <c r="AV176" s="9">
        <f>IF(AU176-AT176-AS176&gt;0,AU176-AT176-AS176,"0")</f>
        <v/>
      </c>
      <c r="AW176" s="7" t="n">
        <v>0</v>
      </c>
      <c r="AX176" s="7" t="n">
        <v>0</v>
      </c>
      <c r="AY176" s="7" t="n">
        <v>0</v>
      </c>
      <c r="AZ176" s="9">
        <f>IF(AY176-AX176-AW176&gt;0,AY176-AX176-AW176,"0")</f>
        <v/>
      </c>
      <c r="BA176" s="7" t="n">
        <v>0</v>
      </c>
      <c r="BB176" s="7" t="n">
        <v>0</v>
      </c>
      <c r="BC176" s="7" t="n">
        <v>0</v>
      </c>
      <c r="BD176" s="9">
        <f>IF(BC176-BB176-BA176&gt;0,BC176-BB176-BA176,"0")</f>
        <v/>
      </c>
      <c r="BE176" s="7" t="n">
        <v>0</v>
      </c>
      <c r="BF176" s="7" t="n">
        <v>0</v>
      </c>
      <c r="BG176" s="7" t="n">
        <v>0</v>
      </c>
      <c r="BH176" s="9">
        <f>IF(BG176-BF176-BE176&gt;0,BG176-BF176-BE176,"0")</f>
        <v/>
      </c>
      <c r="BI176" s="7" t="n">
        <v>0</v>
      </c>
      <c r="BJ176" s="7" t="n">
        <v>0</v>
      </c>
      <c r="BK176" s="7" t="n">
        <v>0</v>
      </c>
      <c r="BL176" s="9">
        <f>IF(BK176-BJ176-BI176&gt;0,BK176-BJ176-BI176,"0")</f>
        <v/>
      </c>
      <c r="BM176" s="7" t="n">
        <v>0</v>
      </c>
      <c r="BN176" s="7" t="n">
        <v>0</v>
      </c>
      <c r="BO176" s="7" t="n">
        <v>0</v>
      </c>
      <c r="BP176" s="9">
        <f>IF(BO176-BN176-BM176&gt;0,BO176-BN176-BM176,"0")</f>
        <v/>
      </c>
      <c r="BQ176" s="7" t="n">
        <v>0</v>
      </c>
      <c r="BR176" s="7" t="n">
        <v>0</v>
      </c>
      <c r="BS176" s="7" t="n">
        <v>0</v>
      </c>
      <c r="BT176" s="9">
        <f>IF(BS176-BR176-BQ176&gt;0,BS176-BR176-BQ176,"0")</f>
        <v/>
      </c>
      <c r="BU176" s="7" t="n">
        <v>0</v>
      </c>
      <c r="BV176" s="7" t="n">
        <v>0</v>
      </c>
      <c r="BW176" s="7" t="n">
        <v>0</v>
      </c>
      <c r="BX176" s="9">
        <f>IF(BW176-BV176-BU176&gt;0,BW176-BV176-BU176,"0")</f>
        <v/>
      </c>
      <c r="BY176" s="7" t="inlineStr">
        <is>
          <t>QH</t>
        </is>
      </c>
      <c r="BZ176" s="7" t="inlineStr">
        <is>
          <t>Active (relo)</t>
        </is>
      </c>
      <c r="CA176" s="7" t="inlineStr">
        <is>
          <t>18</t>
        </is>
      </c>
      <c r="CB176" s="7" t="inlineStr">
        <is>
          <t>Classic Wagon</t>
        </is>
      </c>
      <c r="CC176" s="7">
        <f>E176+I176+M176+Q176+U176+Y176+AC176+AG176+AK176+AO176+AS176+AW176</f>
        <v/>
      </c>
      <c r="CD176" s="7">
        <f>F176+J176+N176+R176+V176+Z176+AD176+AH176+AL176+AP176+AT176+AX176</f>
        <v/>
      </c>
      <c r="CE176" s="7">
        <f>G176+K176+O176+S176+W176+AA176+AE176+AI176+AM176+AQ176+AU176+AY176</f>
        <v/>
      </c>
      <c r="CF176" s="7">
        <f>AJ176+AN176+AR176+AV176+AZ176</f>
        <v/>
      </c>
      <c r="CG176" s="7">
        <f>BA176+BE176+BI176+BM176+BQ176+BU176</f>
        <v/>
      </c>
      <c r="CH176" s="7">
        <f>BB176+BF176+BJ176+BN176+BR176+BV176</f>
        <v/>
      </c>
      <c r="CI176" s="7">
        <f>BC176+BG176+BK176+BO176+BS176+BW176</f>
        <v/>
      </c>
      <c r="CJ176" s="7">
        <f>BD176+BH176+BL176+BP176+BT176+BX176</f>
        <v/>
      </c>
      <c r="CK176" s="7" t="inlineStr">
        <is>
          <t>Tinnerman</t>
        </is>
      </c>
      <c r="CL176" s="7" t="inlineStr">
        <is>
          <t>103228</t>
        </is>
      </c>
      <c r="CM176" s="7" t="inlineStr"/>
      <c r="CN176" s="7" t="n">
        <v>4</v>
      </c>
      <c r="CO176" s="7" t="inlineStr">
        <is>
          <t>N</t>
        </is>
      </c>
      <c r="CP176" s="7" t="n">
        <v>0</v>
      </c>
      <c r="CQ176" s="7" t="n">
        <v>0</v>
      </c>
      <c r="CR176" s="7" t="n">
        <v>0</v>
      </c>
      <c r="CS176" s="7" t="inlineStr">
        <is>
          <t>Abby</t>
        </is>
      </c>
      <c r="CT176" s="7" t="inlineStr">
        <is>
          <t>REGAL</t>
        </is>
      </c>
      <c r="CU176" s="7" t="inlineStr">
        <is>
          <t>Carrie</t>
        </is>
      </c>
    </row>
    <row r="177">
      <c r="A177" s="7" t="inlineStr">
        <is>
          <t xml:space="preserve">          SZ</t>
        </is>
      </c>
      <c r="B177" s="7" t="inlineStr">
        <is>
          <t>109551</t>
        </is>
      </c>
      <c r="C177" s="7" t="inlineStr">
        <is>
          <t>REGAL LOGISTICS</t>
        </is>
      </c>
      <c r="D177" s="8" t="inlineStr">
        <is>
          <t>32Z</t>
        </is>
      </c>
      <c r="E177" s="7" t="n">
        <v>0</v>
      </c>
      <c r="F177" s="7" t="n">
        <v>0</v>
      </c>
      <c r="G177" s="7" t="n">
        <v>0</v>
      </c>
      <c r="H177" s="9">
        <f>IF(G177-F177-E177&gt;0,G177-F177-E177,"0")</f>
        <v/>
      </c>
      <c r="I177" s="7" t="n">
        <v>0</v>
      </c>
      <c r="J177" s="7" t="n">
        <v>0</v>
      </c>
      <c r="K177" s="7" t="n">
        <v>0</v>
      </c>
      <c r="L177" s="9">
        <f>IF(K177-J177-I177&gt;0,K177-J177-I177,"0")</f>
        <v/>
      </c>
      <c r="M177" s="7" t="n">
        <v>0</v>
      </c>
      <c r="N177" s="7" t="n">
        <v>160</v>
      </c>
      <c r="O177" s="7" t="n">
        <v>160</v>
      </c>
      <c r="P177" s="9">
        <f>IF(O177-N177-M177&gt;0,O177-N177-M177,"0")</f>
        <v/>
      </c>
      <c r="Q177" s="7" t="n">
        <v>0</v>
      </c>
      <c r="R177" s="7" t="n">
        <v>40</v>
      </c>
      <c r="S177" s="7" t="n">
        <v>40</v>
      </c>
      <c r="T177" s="9">
        <f>IF(S177-R177-Q177&gt;0,S177-R177-Q177,"0")</f>
        <v/>
      </c>
      <c r="U177" s="7" t="n">
        <v>0</v>
      </c>
      <c r="V177" s="7" t="n">
        <v>0</v>
      </c>
      <c r="W177" s="7" t="n">
        <v>0</v>
      </c>
      <c r="X177" s="9">
        <f>IF(W177-V177-U177&gt;0,W177-V177-U177,"0")</f>
        <v/>
      </c>
      <c r="Y177" s="7" t="n">
        <v>0</v>
      </c>
      <c r="Z177" s="7" t="n">
        <v>0</v>
      </c>
      <c r="AA177" s="7" t="n">
        <v>0</v>
      </c>
      <c r="AB177" s="9">
        <f>IF(AA177-Z177-Y177&gt;0,AA177-Z177-Y177,"0")</f>
        <v/>
      </c>
      <c r="AC177" s="7" t="n">
        <v>0</v>
      </c>
      <c r="AD177" s="7" t="n">
        <v>0</v>
      </c>
      <c r="AE177" s="7" t="n">
        <v>0</v>
      </c>
      <c r="AF177" s="9">
        <f>IF(AE177-AD177-AC177&gt;0,AE177-AD177-AC177,"0")</f>
        <v/>
      </c>
      <c r="AG177" s="7" t="n">
        <v>0</v>
      </c>
      <c r="AH177" s="7" t="n">
        <v>0</v>
      </c>
      <c r="AI177" s="7" t="n">
        <v>0</v>
      </c>
      <c r="AJ177" s="9">
        <f>IF(AI177-AH177-AG177&gt;0,AI177-AH177-AG177,"0")</f>
        <v/>
      </c>
      <c r="AK177" s="7" t="n">
        <v>0</v>
      </c>
      <c r="AL177" s="7" t="n">
        <v>0</v>
      </c>
      <c r="AM177" s="7" t="n">
        <v>0</v>
      </c>
      <c r="AN177" s="9">
        <f>IF(AM177-AL177-AK177&gt;0,AM177-AL177-AK177,"0")</f>
        <v/>
      </c>
      <c r="AO177" s="7" t="n">
        <v>0</v>
      </c>
      <c r="AP177" s="7" t="n">
        <v>0</v>
      </c>
      <c r="AQ177" s="7" t="n">
        <v>0</v>
      </c>
      <c r="AR177" s="9">
        <f>IF(AQ177-AP177-AO177&gt;0,AQ177-AP177-AO177,"0")</f>
        <v/>
      </c>
      <c r="AS177" s="7" t="n">
        <v>0</v>
      </c>
      <c r="AT177" s="7" t="n">
        <v>0</v>
      </c>
      <c r="AU177" s="7" t="n">
        <v>0</v>
      </c>
      <c r="AV177" s="9">
        <f>IF(AU177-AT177-AS177&gt;0,AU177-AT177-AS177,"0")</f>
        <v/>
      </c>
      <c r="AW177" s="7" t="n">
        <v>0</v>
      </c>
      <c r="AX177" s="7" t="n">
        <v>0</v>
      </c>
      <c r="AY177" s="7" t="n">
        <v>0</v>
      </c>
      <c r="AZ177" s="9">
        <f>IF(AY177-AX177-AW177&gt;0,AY177-AX177-AW177,"0")</f>
        <v/>
      </c>
      <c r="BA177" s="7" t="n">
        <v>0</v>
      </c>
      <c r="BB177" s="7" t="n">
        <v>0</v>
      </c>
      <c r="BC177" s="7" t="n">
        <v>0</v>
      </c>
      <c r="BD177" s="9">
        <f>IF(BC177-BB177-BA177&gt;0,BC177-BB177-BA177,"0")</f>
        <v/>
      </c>
      <c r="BE177" s="7" t="n">
        <v>0</v>
      </c>
      <c r="BF177" s="7" t="n">
        <v>0</v>
      </c>
      <c r="BG177" s="7" t="n">
        <v>0</v>
      </c>
      <c r="BH177" s="9">
        <f>IF(BG177-BF177-BE177&gt;0,BG177-BF177-BE177,"0")</f>
        <v/>
      </c>
      <c r="BI177" s="7" t="n">
        <v>0</v>
      </c>
      <c r="BJ177" s="7" t="n">
        <v>0</v>
      </c>
      <c r="BK177" s="7" t="n">
        <v>0</v>
      </c>
      <c r="BL177" s="9">
        <f>IF(BK177-BJ177-BI177&gt;0,BK177-BJ177-BI177,"0")</f>
        <v/>
      </c>
      <c r="BM177" s="7" t="n">
        <v>0</v>
      </c>
      <c r="BN177" s="7" t="n">
        <v>0</v>
      </c>
      <c r="BO177" s="7" t="n">
        <v>0</v>
      </c>
      <c r="BP177" s="9">
        <f>IF(BO177-BN177-BM177&gt;0,BO177-BN177-BM177,"0")</f>
        <v/>
      </c>
      <c r="BQ177" s="7" t="n">
        <v>0</v>
      </c>
      <c r="BR177" s="7" t="n">
        <v>0</v>
      </c>
      <c r="BS177" s="7" t="n">
        <v>0</v>
      </c>
      <c r="BT177" s="9">
        <f>IF(BS177-BR177-BQ177&gt;0,BS177-BR177-BQ177,"0")</f>
        <v/>
      </c>
      <c r="BU177" s="7" t="n">
        <v>0</v>
      </c>
      <c r="BV177" s="7" t="n">
        <v>0</v>
      </c>
      <c r="BW177" s="7" t="n">
        <v>0</v>
      </c>
      <c r="BX177" s="9">
        <f>IF(BW177-BV177-BU177&gt;0,BW177-BV177-BU177,"0")</f>
        <v/>
      </c>
      <c r="BY177" s="7" t="inlineStr">
        <is>
          <t>QH</t>
        </is>
      </c>
      <c r="BZ177" s="7" t="inlineStr">
        <is>
          <t>Active (relo)</t>
        </is>
      </c>
      <c r="CA177" s="7" t="inlineStr">
        <is>
          <t>32</t>
        </is>
      </c>
      <c r="CB177" s="7" t="inlineStr">
        <is>
          <t>Classic Wagon</t>
        </is>
      </c>
      <c r="CC177" s="7">
        <f>E177+I177+M177+Q177+U177+Y177+AC177+AG177+AK177+AO177+AS177+AW177</f>
        <v/>
      </c>
      <c r="CD177" s="7">
        <f>F177+J177+N177+R177+V177+Z177+AD177+AH177+AL177+AP177+AT177+AX177</f>
        <v/>
      </c>
      <c r="CE177" s="7">
        <f>G177+K177+O177+S177+W177+AA177+AE177+AI177+AM177+AQ177+AU177+AY177</f>
        <v/>
      </c>
      <c r="CF177" s="7">
        <f>AJ177+AN177+AR177+AV177+AZ177</f>
        <v/>
      </c>
      <c r="CG177" s="7">
        <f>BA177+BE177+BI177+BM177+BQ177+BU177</f>
        <v/>
      </c>
      <c r="CH177" s="7">
        <f>BB177+BF177+BJ177+BN177+BR177+BV177</f>
        <v/>
      </c>
      <c r="CI177" s="7">
        <f>BC177+BG177+BK177+BO177+BS177+BW177</f>
        <v/>
      </c>
      <c r="CJ177" s="7">
        <f>BD177+BH177+BL177+BP177+BT177+BX177</f>
        <v/>
      </c>
      <c r="CK177" s="7" t="inlineStr">
        <is>
          <t>Tinnerman</t>
        </is>
      </c>
      <c r="CL177" s="7" t="inlineStr">
        <is>
          <t>103228</t>
        </is>
      </c>
      <c r="CM177" s="7" t="inlineStr"/>
      <c r="CN177" s="7" t="n">
        <v>5</v>
      </c>
      <c r="CO177" s="7" t="inlineStr">
        <is>
          <t>N</t>
        </is>
      </c>
      <c r="CP177" s="7" t="n">
        <v>0</v>
      </c>
      <c r="CQ177" s="7" t="n">
        <v>0</v>
      </c>
      <c r="CR177" s="7" t="n">
        <v>0</v>
      </c>
      <c r="CS177" s="7" t="inlineStr">
        <is>
          <t>Abby</t>
        </is>
      </c>
      <c r="CT177" s="7" t="inlineStr">
        <is>
          <t>REGAL</t>
        </is>
      </c>
      <c r="CU177" s="7" t="inlineStr">
        <is>
          <t>Carrie</t>
        </is>
      </c>
    </row>
    <row r="178">
      <c r="A178" s="7" t="inlineStr">
        <is>
          <t xml:space="preserve">          SZ</t>
        </is>
      </c>
      <c r="B178" s="7" t="inlineStr">
        <is>
          <t>109551</t>
        </is>
      </c>
      <c r="C178" s="7" t="inlineStr">
        <is>
          <t>REGAL LOGISTICS</t>
        </is>
      </c>
      <c r="D178" s="8" t="inlineStr">
        <is>
          <t>32Z</t>
        </is>
      </c>
      <c r="E178" s="7" t="n">
        <v>0</v>
      </c>
      <c r="F178" s="7" t="n">
        <v>0</v>
      </c>
      <c r="G178" s="7" t="n">
        <v>0</v>
      </c>
      <c r="H178" s="9">
        <f>IF(G178-F178-E178&gt;0,G178-F178-E178,"0")</f>
        <v/>
      </c>
      <c r="I178" s="7" t="n">
        <v>0</v>
      </c>
      <c r="J178" s="7" t="n">
        <v>0</v>
      </c>
      <c r="K178" s="7" t="n">
        <v>0</v>
      </c>
      <c r="L178" s="9">
        <f>IF(K178-J178-I178&gt;0,K178-J178-I178,"0")</f>
        <v/>
      </c>
      <c r="M178" s="7" t="n">
        <v>0</v>
      </c>
      <c r="N178" s="7" t="n">
        <v>160</v>
      </c>
      <c r="O178" s="7" t="n">
        <v>160</v>
      </c>
      <c r="P178" s="9">
        <f>IF(O178-N178-M178&gt;0,O178-N178-M178,"0")</f>
        <v/>
      </c>
      <c r="Q178" s="7" t="n">
        <v>0</v>
      </c>
      <c r="R178" s="7" t="n">
        <v>40</v>
      </c>
      <c r="S178" s="7" t="n">
        <v>40</v>
      </c>
      <c r="T178" s="9">
        <f>IF(S178-R178-Q178&gt;0,S178-R178-Q178,"0")</f>
        <v/>
      </c>
      <c r="U178" s="7" t="n">
        <v>0</v>
      </c>
      <c r="V178" s="7" t="n">
        <v>0</v>
      </c>
      <c r="W178" s="7" t="n">
        <v>0</v>
      </c>
      <c r="X178" s="9">
        <f>IF(W178-V178-U178&gt;0,W178-V178-U178,"0")</f>
        <v/>
      </c>
      <c r="Y178" s="7" t="n">
        <v>0</v>
      </c>
      <c r="Z178" s="7" t="n">
        <v>0</v>
      </c>
      <c r="AA178" s="7" t="n">
        <v>0</v>
      </c>
      <c r="AB178" s="9">
        <f>IF(AA178-Z178-Y178&gt;0,AA178-Z178-Y178,"0")</f>
        <v/>
      </c>
      <c r="AC178" s="7" t="n">
        <v>0</v>
      </c>
      <c r="AD178" s="7" t="n">
        <v>0</v>
      </c>
      <c r="AE178" s="7" t="n">
        <v>0</v>
      </c>
      <c r="AF178" s="9">
        <f>IF(AE178-AD178-AC178&gt;0,AE178-AD178-AC178,"0")</f>
        <v/>
      </c>
      <c r="AG178" s="7" t="n">
        <v>0</v>
      </c>
      <c r="AH178" s="7" t="n">
        <v>0</v>
      </c>
      <c r="AI178" s="7" t="n">
        <v>0</v>
      </c>
      <c r="AJ178" s="9">
        <f>IF(AI178-AH178-AG178&gt;0,AI178-AH178-AG178,"0")</f>
        <v/>
      </c>
      <c r="AK178" s="7" t="n">
        <v>0</v>
      </c>
      <c r="AL178" s="7" t="n">
        <v>0</v>
      </c>
      <c r="AM178" s="7" t="n">
        <v>0</v>
      </c>
      <c r="AN178" s="9">
        <f>IF(AM178-AL178-AK178&gt;0,AM178-AL178-AK178,"0")</f>
        <v/>
      </c>
      <c r="AO178" s="7" t="n">
        <v>0</v>
      </c>
      <c r="AP178" s="7" t="n">
        <v>0</v>
      </c>
      <c r="AQ178" s="7" t="n">
        <v>0</v>
      </c>
      <c r="AR178" s="9">
        <f>IF(AQ178-AP178-AO178&gt;0,AQ178-AP178-AO178,"0")</f>
        <v/>
      </c>
      <c r="AS178" s="7" t="n">
        <v>0</v>
      </c>
      <c r="AT178" s="7" t="n">
        <v>0</v>
      </c>
      <c r="AU178" s="7" t="n">
        <v>0</v>
      </c>
      <c r="AV178" s="9">
        <f>IF(AU178-AT178-AS178&gt;0,AU178-AT178-AS178,"0")</f>
        <v/>
      </c>
      <c r="AW178" s="7" t="n">
        <v>0</v>
      </c>
      <c r="AX178" s="7" t="n">
        <v>0</v>
      </c>
      <c r="AY178" s="7" t="n">
        <v>0</v>
      </c>
      <c r="AZ178" s="9">
        <f>IF(AY178-AX178-AW178&gt;0,AY178-AX178-AW178,"0")</f>
        <v/>
      </c>
      <c r="BA178" s="7" t="n">
        <v>0</v>
      </c>
      <c r="BB178" s="7" t="n">
        <v>0</v>
      </c>
      <c r="BC178" s="7" t="n">
        <v>0</v>
      </c>
      <c r="BD178" s="9">
        <f>IF(BC178-BB178-BA178&gt;0,BC178-BB178-BA178,"0")</f>
        <v/>
      </c>
      <c r="BE178" s="7" t="n">
        <v>0</v>
      </c>
      <c r="BF178" s="7" t="n">
        <v>0</v>
      </c>
      <c r="BG178" s="7" t="n">
        <v>0</v>
      </c>
      <c r="BH178" s="9">
        <f>IF(BG178-BF178-BE178&gt;0,BG178-BF178-BE178,"0")</f>
        <v/>
      </c>
      <c r="BI178" s="7" t="n">
        <v>0</v>
      </c>
      <c r="BJ178" s="7" t="n">
        <v>0</v>
      </c>
      <c r="BK178" s="7" t="n">
        <v>0</v>
      </c>
      <c r="BL178" s="9">
        <f>IF(BK178-BJ178-BI178&gt;0,BK178-BJ178-BI178,"0")</f>
        <v/>
      </c>
      <c r="BM178" s="7" t="n">
        <v>0</v>
      </c>
      <c r="BN178" s="7" t="n">
        <v>0</v>
      </c>
      <c r="BO178" s="7" t="n">
        <v>0</v>
      </c>
      <c r="BP178" s="9">
        <f>IF(BO178-BN178-BM178&gt;0,BO178-BN178-BM178,"0")</f>
        <v/>
      </c>
      <c r="BQ178" s="7" t="n">
        <v>0</v>
      </c>
      <c r="BR178" s="7" t="n">
        <v>0</v>
      </c>
      <c r="BS178" s="7" t="n">
        <v>0</v>
      </c>
      <c r="BT178" s="9">
        <f>IF(BS178-BR178-BQ178&gt;0,BS178-BR178-BQ178,"0")</f>
        <v/>
      </c>
      <c r="BU178" s="7" t="n">
        <v>0</v>
      </c>
      <c r="BV178" s="7" t="n">
        <v>0</v>
      </c>
      <c r="BW178" s="7" t="n">
        <v>0</v>
      </c>
      <c r="BX178" s="9">
        <f>IF(BW178-BV178-BU178&gt;0,BW178-BV178-BU178,"0")</f>
        <v/>
      </c>
      <c r="BY178" s="7" t="inlineStr">
        <is>
          <t>QH</t>
        </is>
      </c>
      <c r="BZ178" s="7" t="inlineStr">
        <is>
          <t>Active (relo)</t>
        </is>
      </c>
      <c r="CA178" s="7" t="inlineStr">
        <is>
          <t>32</t>
        </is>
      </c>
      <c r="CB178" s="7" t="inlineStr">
        <is>
          <t>Classic Wagon</t>
        </is>
      </c>
      <c r="CC178" s="7">
        <f>E178+I178+M178+Q178+U178+Y178+AC178+AG178+AK178+AO178+AS178+AW178</f>
        <v/>
      </c>
      <c r="CD178" s="7">
        <f>F178+J178+N178+R178+V178+Z178+AD178+AH178+AL178+AP178+AT178+AX178</f>
        <v/>
      </c>
      <c r="CE178" s="7">
        <f>G178+K178+O178+S178+W178+AA178+AE178+AI178+AM178+AQ178+AU178+AY178</f>
        <v/>
      </c>
      <c r="CF178" s="7">
        <f>AJ178+AN178+AR178+AV178+AZ178</f>
        <v/>
      </c>
      <c r="CG178" s="7">
        <f>BA178+BE178+BI178+BM178+BQ178+BU178</f>
        <v/>
      </c>
      <c r="CH178" s="7">
        <f>BB178+BF178+BJ178+BN178+BR178+BV178</f>
        <v/>
      </c>
      <c r="CI178" s="7">
        <f>BC178+BG178+BK178+BO178+BS178+BW178</f>
        <v/>
      </c>
      <c r="CJ178" s="7">
        <f>BD178+BH178+BL178+BP178+BT178+BX178</f>
        <v/>
      </c>
      <c r="CK178" s="7" t="inlineStr">
        <is>
          <t>Tinnerman</t>
        </is>
      </c>
      <c r="CL178" s="7" t="inlineStr">
        <is>
          <t>103228</t>
        </is>
      </c>
      <c r="CM178" s="7" t="inlineStr"/>
      <c r="CN178" s="7" t="n">
        <v>4</v>
      </c>
      <c r="CO178" s="7" t="inlineStr">
        <is>
          <t>N</t>
        </is>
      </c>
      <c r="CP178" s="7" t="n">
        <v>0</v>
      </c>
      <c r="CQ178" s="7" t="n">
        <v>0</v>
      </c>
      <c r="CR178" s="7" t="n">
        <v>0</v>
      </c>
      <c r="CS178" s="7" t="inlineStr">
        <is>
          <t>Abby</t>
        </is>
      </c>
      <c r="CT178" s="7" t="inlineStr">
        <is>
          <t>REGAL</t>
        </is>
      </c>
      <c r="CU178" s="7" t="inlineStr">
        <is>
          <t>Carrie</t>
        </is>
      </c>
    </row>
    <row r="179">
      <c r="A179" s="7" t="inlineStr">
        <is>
          <t xml:space="preserve">          SZ</t>
        </is>
      </c>
      <c r="B179" s="7" t="inlineStr">
        <is>
          <t>109551</t>
        </is>
      </c>
      <c r="C179" s="7" t="inlineStr">
        <is>
          <t>REGAL LOGISTICS</t>
        </is>
      </c>
      <c r="D179" s="8" t="inlineStr">
        <is>
          <t>33PZ</t>
        </is>
      </c>
      <c r="E179" s="7" t="n">
        <v>0</v>
      </c>
      <c r="F179" s="7" t="n">
        <v>0</v>
      </c>
      <c r="G179" s="7" t="n">
        <v>0</v>
      </c>
      <c r="H179" s="9">
        <f>IF(G179-F179-E179&gt;0,G179-F179-E179,"0")</f>
        <v/>
      </c>
      <c r="I179" s="7" t="n">
        <v>0</v>
      </c>
      <c r="J179" s="7" t="n">
        <v>0</v>
      </c>
      <c r="K179" s="7" t="n">
        <v>0</v>
      </c>
      <c r="L179" s="9">
        <f>IF(K179-J179-I179&gt;0,K179-J179-I179,"0")</f>
        <v/>
      </c>
      <c r="M179" s="7" t="n">
        <v>0</v>
      </c>
      <c r="N179" s="7" t="n">
        <v>0</v>
      </c>
      <c r="O179" s="7" t="n">
        <v>200</v>
      </c>
      <c r="P179" s="9">
        <f>IF(O179-N179-M179&gt;0,O179-N179-M179,"0")</f>
        <v/>
      </c>
      <c r="Q179" s="7" t="n">
        <v>0</v>
      </c>
      <c r="R179" s="7" t="n">
        <v>400</v>
      </c>
      <c r="S179" s="7" t="n">
        <v>200</v>
      </c>
      <c r="T179" s="9">
        <f>IF(S179-R179-Q179&gt;0,S179-R179-Q179,"0")</f>
        <v/>
      </c>
      <c r="U179" s="7" t="n">
        <v>0</v>
      </c>
      <c r="V179" s="7" t="n">
        <v>0</v>
      </c>
      <c r="W179" s="7" t="n">
        <v>0</v>
      </c>
      <c r="X179" s="9">
        <f>IF(W179-V179-U179&gt;0,W179-V179-U179,"0")</f>
        <v/>
      </c>
      <c r="Y179" s="7" t="n">
        <v>0</v>
      </c>
      <c r="Z179" s="7" t="n">
        <v>0</v>
      </c>
      <c r="AA179" s="7" t="n">
        <v>124</v>
      </c>
      <c r="AB179" s="9">
        <f>IF(AA179-Z179-Y179&gt;0,AA179-Z179-Y179,"0")</f>
        <v/>
      </c>
      <c r="AC179" s="7" t="n">
        <v>0</v>
      </c>
      <c r="AD179" s="7" t="n">
        <v>124</v>
      </c>
      <c r="AE179" s="7" t="n">
        <v>0</v>
      </c>
      <c r="AF179" s="9">
        <f>IF(AE179-AD179-AC179&gt;0,AE179-AD179-AC179,"0")</f>
        <v/>
      </c>
      <c r="AG179" s="7" t="n">
        <v>0</v>
      </c>
      <c r="AH179" s="7" t="n">
        <v>0</v>
      </c>
      <c r="AI179" s="7" t="n">
        <v>0</v>
      </c>
      <c r="AJ179" s="9">
        <f>IF(AI179-AH179-AG179&gt;0,AI179-AH179-AG179,"0")</f>
        <v/>
      </c>
      <c r="AK179" s="7" t="n">
        <v>0</v>
      </c>
      <c r="AL179" s="7" t="n">
        <v>0</v>
      </c>
      <c r="AM179" s="7" t="n">
        <v>0</v>
      </c>
      <c r="AN179" s="9">
        <f>IF(AM179-AL179-AK179&gt;0,AM179-AL179-AK179,"0")</f>
        <v/>
      </c>
      <c r="AO179" s="7" t="n">
        <v>0</v>
      </c>
      <c r="AP179" s="7" t="n">
        <v>0</v>
      </c>
      <c r="AQ179" s="7" t="n">
        <v>0</v>
      </c>
      <c r="AR179" s="9">
        <f>IF(AQ179-AP179-AO179&gt;0,AQ179-AP179-AO179,"0")</f>
        <v/>
      </c>
      <c r="AS179" s="7" t="n">
        <v>0</v>
      </c>
      <c r="AT179" s="7" t="n">
        <v>0</v>
      </c>
      <c r="AU179" s="7" t="n">
        <v>0</v>
      </c>
      <c r="AV179" s="9">
        <f>IF(AU179-AT179-AS179&gt;0,AU179-AT179-AS179,"0")</f>
        <v/>
      </c>
      <c r="AW179" s="7" t="n">
        <v>0</v>
      </c>
      <c r="AX179" s="7" t="n">
        <v>0</v>
      </c>
      <c r="AY179" s="7" t="n">
        <v>0</v>
      </c>
      <c r="AZ179" s="9">
        <f>IF(AY179-AX179-AW179&gt;0,AY179-AX179-AW179,"0")</f>
        <v/>
      </c>
      <c r="BA179" s="7" t="n">
        <v>0</v>
      </c>
      <c r="BB179" s="7" t="n">
        <v>0</v>
      </c>
      <c r="BC179" s="7" t="n">
        <v>0</v>
      </c>
      <c r="BD179" s="9">
        <f>IF(BC179-BB179-BA179&gt;0,BC179-BB179-BA179,"0")</f>
        <v/>
      </c>
      <c r="BE179" s="7" t="n">
        <v>0</v>
      </c>
      <c r="BF179" s="7" t="n">
        <v>0</v>
      </c>
      <c r="BG179" s="7" t="n">
        <v>0</v>
      </c>
      <c r="BH179" s="9">
        <f>IF(BG179-BF179-BE179&gt;0,BG179-BF179-BE179,"0")</f>
        <v/>
      </c>
      <c r="BI179" s="7" t="n">
        <v>0</v>
      </c>
      <c r="BJ179" s="7" t="n">
        <v>0</v>
      </c>
      <c r="BK179" s="7" t="n">
        <v>0</v>
      </c>
      <c r="BL179" s="9">
        <f>IF(BK179-BJ179-BI179&gt;0,BK179-BJ179-BI179,"0")</f>
        <v/>
      </c>
      <c r="BM179" s="7" t="n">
        <v>0</v>
      </c>
      <c r="BN179" s="7" t="n">
        <v>0</v>
      </c>
      <c r="BO179" s="7" t="n">
        <v>0</v>
      </c>
      <c r="BP179" s="9">
        <f>IF(BO179-BN179-BM179&gt;0,BO179-BN179-BM179,"0")</f>
        <v/>
      </c>
      <c r="BQ179" s="7" t="n">
        <v>0</v>
      </c>
      <c r="BR179" s="7" t="n">
        <v>0</v>
      </c>
      <c r="BS179" s="7" t="n">
        <v>0</v>
      </c>
      <c r="BT179" s="9">
        <f>IF(BS179-BR179-BQ179&gt;0,BS179-BR179-BQ179,"0")</f>
        <v/>
      </c>
      <c r="BU179" s="7" t="n">
        <v>0</v>
      </c>
      <c r="BV179" s="7" t="n">
        <v>0</v>
      </c>
      <c r="BW179" s="7" t="n">
        <v>0</v>
      </c>
      <c r="BX179" s="9">
        <f>IF(BW179-BV179-BU179&gt;0,BW179-BV179-BU179,"0")</f>
        <v/>
      </c>
      <c r="BY179" s="7" t="inlineStr">
        <is>
          <t>QH</t>
        </is>
      </c>
      <c r="BZ179" s="7" t="inlineStr">
        <is>
          <t>Active (relo)</t>
        </is>
      </c>
      <c r="CA179" s="7" t="inlineStr">
        <is>
          <t>33P</t>
        </is>
      </c>
      <c r="CB179" s="7" t="inlineStr">
        <is>
          <t>Classic Trike</t>
        </is>
      </c>
      <c r="CC179" s="7">
        <f>E179+I179+M179+Q179+U179+Y179+AC179+AG179+AK179+AO179+AS179+AW179</f>
        <v/>
      </c>
      <c r="CD179" s="7">
        <f>F179+J179+N179+R179+V179+Z179+AD179+AH179+AL179+AP179+AT179+AX179</f>
        <v/>
      </c>
      <c r="CE179" s="7">
        <f>G179+K179+O179+S179+W179+AA179+AE179+AI179+AM179+AQ179+AU179+AY179</f>
        <v/>
      </c>
      <c r="CF179" s="7">
        <f>AJ179+AN179+AR179+AV179+AZ179</f>
        <v/>
      </c>
      <c r="CG179" s="7">
        <f>BA179+BE179+BI179+BM179+BQ179+BU179</f>
        <v/>
      </c>
      <c r="CH179" s="7">
        <f>BB179+BF179+BJ179+BN179+BR179+BV179</f>
        <v/>
      </c>
      <c r="CI179" s="7">
        <f>BC179+BG179+BK179+BO179+BS179+BW179</f>
        <v/>
      </c>
      <c r="CJ179" s="7">
        <f>BD179+BH179+BL179+BP179+BT179+BX179</f>
        <v/>
      </c>
      <c r="CK179" s="7" t="inlineStr">
        <is>
          <t>Tinnerman</t>
        </is>
      </c>
      <c r="CL179" s="7" t="inlineStr">
        <is>
          <t>306251</t>
        </is>
      </c>
      <c r="CM179" s="7" t="inlineStr">
        <is>
          <t>9.5mm</t>
        </is>
      </c>
      <c r="CN179" s="7" t="n">
        <v>2</v>
      </c>
      <c r="CO179" s="7" t="inlineStr">
        <is>
          <t>N</t>
        </is>
      </c>
      <c r="CP179" s="7" t="n">
        <v>0</v>
      </c>
      <c r="CQ179" s="7" t="n">
        <v>0</v>
      </c>
      <c r="CR179" s="7" t="n">
        <v>0</v>
      </c>
      <c r="CS179" s="7" t="inlineStr">
        <is>
          <t>Abby</t>
        </is>
      </c>
      <c r="CT179" s="7" t="inlineStr">
        <is>
          <t>REGAL</t>
        </is>
      </c>
      <c r="CU179" s="7" t="inlineStr">
        <is>
          <t>Carrie</t>
        </is>
      </c>
    </row>
    <row r="180">
      <c r="A180" s="7" t="inlineStr">
        <is>
          <t xml:space="preserve">          SZ</t>
        </is>
      </c>
      <c r="B180" s="7" t="inlineStr">
        <is>
          <t>109551</t>
        </is>
      </c>
      <c r="C180" s="7" t="inlineStr">
        <is>
          <t>REGAL LOGISTICS</t>
        </is>
      </c>
      <c r="D180" s="8" t="inlineStr">
        <is>
          <t>381X</t>
        </is>
      </c>
      <c r="E180" s="7" t="n">
        <v>0</v>
      </c>
      <c r="F180" s="7" t="n">
        <v>0</v>
      </c>
      <c r="G180" s="7" t="n">
        <v>169</v>
      </c>
      <c r="H180" s="9">
        <f>IF(G180-F180-E180&gt;0,G180-F180-E180,"0")</f>
        <v/>
      </c>
      <c r="I180" s="7" t="n">
        <v>0</v>
      </c>
      <c r="J180" s="7" t="n">
        <v>169</v>
      </c>
      <c r="K180" s="7" t="n">
        <v>0</v>
      </c>
      <c r="L180" s="9">
        <f>IF(K180-J180-I180&gt;0,K180-J180-I180,"0")</f>
        <v/>
      </c>
      <c r="M180" s="7" t="n">
        <v>0</v>
      </c>
      <c r="N180" s="7" t="n">
        <v>0</v>
      </c>
      <c r="O180" s="7" t="n">
        <v>0</v>
      </c>
      <c r="P180" s="9">
        <f>IF(O180-N180-M180&gt;0,O180-N180-M180,"0")</f>
        <v/>
      </c>
      <c r="Q180" s="7" t="n">
        <v>0</v>
      </c>
      <c r="R180" s="7" t="n">
        <v>400</v>
      </c>
      <c r="S180" s="7" t="n">
        <v>400</v>
      </c>
      <c r="T180" s="9">
        <f>IF(S180-R180-Q180&gt;0,S180-R180-Q180,"0")</f>
        <v/>
      </c>
      <c r="U180" s="7" t="n">
        <v>0</v>
      </c>
      <c r="V180" s="7" t="n">
        <v>0</v>
      </c>
      <c r="W180" s="7" t="n">
        <v>0</v>
      </c>
      <c r="X180" s="9">
        <f>IF(W180-V180-U180&gt;0,W180-V180-U180,"0")</f>
        <v/>
      </c>
      <c r="Y180" s="7" t="n">
        <v>0</v>
      </c>
      <c r="Z180" s="7" t="n">
        <v>0</v>
      </c>
      <c r="AA180" s="7" t="n">
        <v>350</v>
      </c>
      <c r="AB180" s="9">
        <f>IF(AA180-Z180-Y180&gt;0,AA180-Z180-Y180,"0")</f>
        <v/>
      </c>
      <c r="AC180" s="7" t="n">
        <v>0</v>
      </c>
      <c r="AD180" s="7" t="n">
        <v>350</v>
      </c>
      <c r="AE180" s="7" t="n">
        <v>0</v>
      </c>
      <c r="AF180" s="9">
        <f>IF(AE180-AD180-AC180&gt;0,AE180-AD180-AC180,"0")</f>
        <v/>
      </c>
      <c r="AG180" s="7" t="n">
        <v>0</v>
      </c>
      <c r="AH180" s="7" t="n">
        <v>0</v>
      </c>
      <c r="AI180" s="7" t="n">
        <v>0</v>
      </c>
      <c r="AJ180" s="9">
        <f>IF(AI180-AH180-AG180&gt;0,AI180-AH180-AG180,"0")</f>
        <v/>
      </c>
      <c r="AK180" s="7" t="n">
        <v>0</v>
      </c>
      <c r="AL180" s="7" t="n">
        <v>0</v>
      </c>
      <c r="AM180" s="7" t="n">
        <v>0</v>
      </c>
      <c r="AN180" s="9">
        <f>IF(AM180-AL180-AK180&gt;0,AM180-AL180-AK180,"0")</f>
        <v/>
      </c>
      <c r="AO180" s="7" t="n">
        <v>0</v>
      </c>
      <c r="AP180" s="7" t="n">
        <v>0</v>
      </c>
      <c r="AQ180" s="7" t="n">
        <v>0</v>
      </c>
      <c r="AR180" s="9">
        <f>IF(AQ180-AP180-AO180&gt;0,AQ180-AP180-AO180,"0")</f>
        <v/>
      </c>
      <c r="AS180" s="7" t="n">
        <v>0</v>
      </c>
      <c r="AT180" s="7" t="n">
        <v>0</v>
      </c>
      <c r="AU180" s="7" t="n">
        <v>0</v>
      </c>
      <c r="AV180" s="9">
        <f>IF(AU180-AT180-AS180&gt;0,AU180-AT180-AS180,"0")</f>
        <v/>
      </c>
      <c r="AW180" s="7" t="n">
        <v>0</v>
      </c>
      <c r="AX180" s="7" t="n">
        <v>0</v>
      </c>
      <c r="AY180" s="7" t="n">
        <v>0</v>
      </c>
      <c r="AZ180" s="9">
        <f>IF(AY180-AX180-AW180&gt;0,AY180-AX180-AW180,"0")</f>
        <v/>
      </c>
      <c r="BA180" s="7" t="n">
        <v>0</v>
      </c>
      <c r="BB180" s="7" t="n">
        <v>0</v>
      </c>
      <c r="BC180" s="7" t="n">
        <v>0</v>
      </c>
      <c r="BD180" s="9">
        <f>IF(BC180-BB180-BA180&gt;0,BC180-BB180-BA180,"0")</f>
        <v/>
      </c>
      <c r="BE180" s="7" t="n">
        <v>0</v>
      </c>
      <c r="BF180" s="7" t="n">
        <v>0</v>
      </c>
      <c r="BG180" s="7" t="n">
        <v>0</v>
      </c>
      <c r="BH180" s="9">
        <f>IF(BG180-BF180-BE180&gt;0,BG180-BF180-BE180,"0")</f>
        <v/>
      </c>
      <c r="BI180" s="7" t="n">
        <v>0</v>
      </c>
      <c r="BJ180" s="7" t="n">
        <v>0</v>
      </c>
      <c r="BK180" s="7" t="n">
        <v>0</v>
      </c>
      <c r="BL180" s="9">
        <f>IF(BK180-BJ180-BI180&gt;0,BK180-BJ180-BI180,"0")</f>
        <v/>
      </c>
      <c r="BM180" s="7" t="n">
        <v>0</v>
      </c>
      <c r="BN180" s="7" t="n">
        <v>0</v>
      </c>
      <c r="BO180" s="7" t="n">
        <v>0</v>
      </c>
      <c r="BP180" s="9">
        <f>IF(BO180-BN180-BM180&gt;0,BO180-BN180-BM180,"0")</f>
        <v/>
      </c>
      <c r="BQ180" s="7" t="n">
        <v>0</v>
      </c>
      <c r="BR180" s="7" t="n">
        <v>0</v>
      </c>
      <c r="BS180" s="7" t="n">
        <v>0</v>
      </c>
      <c r="BT180" s="9">
        <f>IF(BS180-BR180-BQ180&gt;0,BS180-BR180-BQ180,"0")</f>
        <v/>
      </c>
      <c r="BU180" s="7" t="n">
        <v>0</v>
      </c>
      <c r="BV180" s="7" t="n">
        <v>0</v>
      </c>
      <c r="BW180" s="7" t="n">
        <v>0</v>
      </c>
      <c r="BX180" s="9">
        <f>IF(BW180-BV180-BU180&gt;0,BW180-BV180-BU180,"0")</f>
        <v/>
      </c>
      <c r="BY180" s="7" t="inlineStr">
        <is>
          <t>GY WT</t>
        </is>
      </c>
      <c r="BZ180" s="7" t="inlineStr">
        <is>
          <t>Active</t>
        </is>
      </c>
      <c r="CA180" s="7" t="inlineStr">
        <is>
          <t>381</t>
        </is>
      </c>
      <c r="CB180" s="7" t="inlineStr">
        <is>
          <t>Ride On</t>
        </is>
      </c>
      <c r="CC180" s="7">
        <f>E180+I180+M180+Q180+U180+Y180+AC180+AG180+AK180+AO180+AS180+AW180</f>
        <v/>
      </c>
      <c r="CD180" s="7">
        <f>F180+J180+N180+R180+V180+Z180+AD180+AH180+AL180+AP180+AT180+AX180</f>
        <v/>
      </c>
      <c r="CE180" s="7">
        <f>G180+K180+O180+S180+W180+AA180+AE180+AI180+AM180+AQ180+AU180+AY180</f>
        <v/>
      </c>
      <c r="CF180" s="7">
        <f>AJ180+AN180+AR180+AV180+AZ180</f>
        <v/>
      </c>
      <c r="CG180" s="7">
        <f>BA180+BE180+BI180+BM180+BQ180+BU180</f>
        <v/>
      </c>
      <c r="CH180" s="7">
        <f>BB180+BF180+BJ180+BN180+BR180+BV180</f>
        <v/>
      </c>
      <c r="CI180" s="7">
        <f>BC180+BG180+BK180+BO180+BS180+BW180</f>
        <v/>
      </c>
      <c r="CJ180" s="7">
        <f>BD180+BH180+BL180+BP180+BT180+BX180</f>
        <v/>
      </c>
      <c r="CK180" s="7" t="inlineStr">
        <is>
          <t>NO NEED</t>
        </is>
      </c>
      <c r="CL180" s="7" t="inlineStr"/>
      <c r="CM180" s="7" t="inlineStr"/>
      <c r="CN180" s="7" t="n">
        <v>0</v>
      </c>
      <c r="CO180" s="7" t="inlineStr">
        <is>
          <t>N</t>
        </is>
      </c>
      <c r="CP180" s="7" t="n">
        <v>0</v>
      </c>
      <c r="CQ180" s="7" t="n">
        <v>0</v>
      </c>
      <c r="CR180" s="7" t="n">
        <v>0</v>
      </c>
      <c r="CS180" s="7" t="inlineStr">
        <is>
          <t>Abby</t>
        </is>
      </c>
      <c r="CT180" s="7" t="inlineStr">
        <is>
          <t>REGAL</t>
        </is>
      </c>
      <c r="CU180" s="7" t="inlineStr">
        <is>
          <t>Carrie</t>
        </is>
      </c>
    </row>
    <row r="181">
      <c r="A181" s="7" t="inlineStr">
        <is>
          <t xml:space="preserve">          SZ</t>
        </is>
      </c>
      <c r="B181" s="7" t="inlineStr">
        <is>
          <t>109551</t>
        </is>
      </c>
      <c r="C181" s="7" t="inlineStr">
        <is>
          <t>REGAL LOGISTICS</t>
        </is>
      </c>
      <c r="D181" s="8" t="inlineStr">
        <is>
          <t>3953Z</t>
        </is>
      </c>
      <c r="E181" s="7" t="n">
        <v>0</v>
      </c>
      <c r="F181" s="7" t="n">
        <v>0</v>
      </c>
      <c r="G181" s="7" t="n">
        <v>0</v>
      </c>
      <c r="H181" s="9">
        <f>IF(G181-F181-E181&gt;0,G181-F181-E181,"0")</f>
        <v/>
      </c>
      <c r="I181" s="7" t="n">
        <v>0</v>
      </c>
      <c r="J181" s="7" t="n">
        <v>0</v>
      </c>
      <c r="K181" s="7" t="n">
        <v>0</v>
      </c>
      <c r="L181" s="9">
        <f>IF(K181-J181-I181&gt;0,K181-J181-I181,"0")</f>
        <v/>
      </c>
      <c r="M181" s="7" t="n">
        <v>0</v>
      </c>
      <c r="N181" s="7" t="n">
        <v>0</v>
      </c>
      <c r="O181" s="7" t="n">
        <v>0</v>
      </c>
      <c r="P181" s="9">
        <f>IF(O181-N181-M181&gt;0,O181-N181-M181,"0")</f>
        <v/>
      </c>
      <c r="Q181" s="7" t="n">
        <v>0</v>
      </c>
      <c r="R181" s="7" t="n">
        <v>0</v>
      </c>
      <c r="S181" s="7" t="n">
        <v>0</v>
      </c>
      <c r="T181" s="9">
        <f>IF(S181-R181-Q181&gt;0,S181-R181-Q181,"0")</f>
        <v/>
      </c>
      <c r="U181" s="7" t="n">
        <v>0</v>
      </c>
      <c r="V181" s="7" t="n">
        <v>150</v>
      </c>
      <c r="W181" s="7" t="n">
        <v>150</v>
      </c>
      <c r="X181" s="9">
        <f>IF(W181-V181-U181&gt;0,W181-V181-U181,"0")</f>
        <v/>
      </c>
      <c r="Y181" s="7" t="n">
        <v>0</v>
      </c>
      <c r="Z181" s="7" t="n">
        <v>0</v>
      </c>
      <c r="AA181" s="7" t="n">
        <v>150</v>
      </c>
      <c r="AB181" s="9">
        <f>IF(AA181-Z181-Y181&gt;0,AA181-Z181-Y181,"0")</f>
        <v/>
      </c>
      <c r="AC181" s="7" t="n">
        <v>0</v>
      </c>
      <c r="AD181" s="7" t="n">
        <v>0</v>
      </c>
      <c r="AE181" s="7" t="n">
        <v>0</v>
      </c>
      <c r="AF181" s="9">
        <f>IF(AE181-AD181-AC181&gt;0,AE181-AD181-AC181,"0")</f>
        <v/>
      </c>
      <c r="AG181" s="7" t="n">
        <v>0</v>
      </c>
      <c r="AH181" s="7" t="n">
        <v>0</v>
      </c>
      <c r="AI181" s="7" t="n">
        <v>0</v>
      </c>
      <c r="AJ181" s="9">
        <f>IF(AI181-AH181-AG181&gt;0,AI181-AH181-AG181,"0")</f>
        <v/>
      </c>
      <c r="AK181" s="7" t="n">
        <v>0</v>
      </c>
      <c r="AL181" s="7" t="n">
        <v>0</v>
      </c>
      <c r="AM181" s="7" t="n">
        <v>0</v>
      </c>
      <c r="AN181" s="9">
        <f>IF(AM181-AL181-AK181&gt;0,AM181-AL181-AK181,"0")</f>
        <v/>
      </c>
      <c r="AO181" s="7" t="n">
        <v>0</v>
      </c>
      <c r="AP181" s="7" t="n">
        <v>0</v>
      </c>
      <c r="AQ181" s="7" t="n">
        <v>150</v>
      </c>
      <c r="AR181" s="9">
        <f>IF(AQ181-AP181-AO181&gt;0,AQ181-AP181-AO181,"0")</f>
        <v/>
      </c>
      <c r="AS181" s="7" t="n">
        <v>0</v>
      </c>
      <c r="AT181" s="7" t="n">
        <v>0</v>
      </c>
      <c r="AU181" s="7" t="n">
        <v>0</v>
      </c>
      <c r="AV181" s="9">
        <f>IF(AU181-AT181-AS181&gt;0,AU181-AT181-AS181,"0")</f>
        <v/>
      </c>
      <c r="AW181" s="7" t="n">
        <v>0</v>
      </c>
      <c r="AX181" s="7" t="n">
        <v>0</v>
      </c>
      <c r="AY181" s="7" t="n">
        <v>0</v>
      </c>
      <c r="AZ181" s="9">
        <f>IF(AY181-AX181-AW181&gt;0,AY181-AX181-AW181,"0")</f>
        <v/>
      </c>
      <c r="BA181" s="7" t="n">
        <v>0</v>
      </c>
      <c r="BB181" s="7" t="n">
        <v>0</v>
      </c>
      <c r="BC181" s="7" t="n">
        <v>0</v>
      </c>
      <c r="BD181" s="9">
        <f>IF(BC181-BB181-BA181&gt;0,BC181-BB181-BA181,"0")</f>
        <v/>
      </c>
      <c r="BE181" s="7" t="n">
        <v>0</v>
      </c>
      <c r="BF181" s="7" t="n">
        <v>0</v>
      </c>
      <c r="BG181" s="7" t="n">
        <v>0</v>
      </c>
      <c r="BH181" s="9">
        <f>IF(BG181-BF181-BE181&gt;0,BG181-BF181-BE181,"0")</f>
        <v/>
      </c>
      <c r="BI181" s="7" t="n">
        <v>0</v>
      </c>
      <c r="BJ181" s="7" t="n">
        <v>0</v>
      </c>
      <c r="BK181" s="7" t="n">
        <v>0</v>
      </c>
      <c r="BL181" s="9">
        <f>IF(BK181-BJ181-BI181&gt;0,BK181-BJ181-BI181,"0")</f>
        <v/>
      </c>
      <c r="BM181" s="7" t="n">
        <v>0</v>
      </c>
      <c r="BN181" s="7" t="n">
        <v>0</v>
      </c>
      <c r="BO181" s="7" t="n">
        <v>0</v>
      </c>
      <c r="BP181" s="9">
        <f>IF(BO181-BN181-BM181&gt;0,BO181-BN181-BM181,"0")</f>
        <v/>
      </c>
      <c r="BQ181" s="7" t="n">
        <v>0</v>
      </c>
      <c r="BR181" s="7" t="n">
        <v>0</v>
      </c>
      <c r="BS181" s="7" t="n">
        <v>0</v>
      </c>
      <c r="BT181" s="9">
        <f>IF(BS181-BR181-BQ181&gt;0,BS181-BR181-BQ181,"0")</f>
        <v/>
      </c>
      <c r="BU181" s="7" t="n">
        <v>0</v>
      </c>
      <c r="BV181" s="7" t="n">
        <v>0</v>
      </c>
      <c r="BW181" s="7" t="n">
        <v>0</v>
      </c>
      <c r="BX181" s="9">
        <f>IF(BW181-BV181-BU181&gt;0,BW181-BV181-BU181,"0")</f>
        <v/>
      </c>
      <c r="BY181" s="7" t="inlineStr">
        <is>
          <t>CW</t>
        </is>
      </c>
      <c r="BZ181" s="7" t="inlineStr">
        <is>
          <t>Active</t>
        </is>
      </c>
      <c r="CA181" s="7" t="inlineStr">
        <is>
          <t>3953</t>
        </is>
      </c>
      <c r="CB181" s="7" t="inlineStr">
        <is>
          <t>Foldable Wagon</t>
        </is>
      </c>
      <c r="CC181" s="7">
        <f>E181+I181+M181+Q181+U181+Y181+AC181+AG181+AK181+AO181+AS181+AW181</f>
        <v/>
      </c>
      <c r="CD181" s="7">
        <f>F181+J181+N181+R181+V181+Z181+AD181+AH181+AL181+AP181+AT181+AX181</f>
        <v/>
      </c>
      <c r="CE181" s="7">
        <f>G181+K181+O181+S181+W181+AA181+AE181+AI181+AM181+AQ181+AU181+AY181</f>
        <v/>
      </c>
      <c r="CF181" s="7">
        <f>AJ181+AN181+AR181+AV181+AZ181</f>
        <v/>
      </c>
      <c r="CG181" s="7">
        <f>BA181+BE181+BI181+BM181+BQ181+BU181</f>
        <v/>
      </c>
      <c r="CH181" s="7">
        <f>BB181+BF181+BJ181+BN181+BR181+BV181</f>
        <v/>
      </c>
      <c r="CI181" s="7">
        <f>BC181+BG181+BK181+BO181+BS181+BW181</f>
        <v/>
      </c>
      <c r="CJ181" s="7">
        <f>BD181+BH181+BL181+BP181+BT181+BX181</f>
        <v/>
      </c>
      <c r="CK181" s="7" t="inlineStr">
        <is>
          <t>Tinnerman</t>
        </is>
      </c>
      <c r="CL181" s="7" t="inlineStr">
        <is>
          <t>103192</t>
        </is>
      </c>
      <c r="CM181" s="7" t="inlineStr"/>
      <c r="CN181" s="7" t="n">
        <v>4</v>
      </c>
      <c r="CO181" s="7" t="inlineStr">
        <is>
          <t>Yes-XJH</t>
        </is>
      </c>
      <c r="CP181" s="7" t="n">
        <v>0.36</v>
      </c>
      <c r="CQ181" s="7" t="n">
        <v>2.39</v>
      </c>
      <c r="CR181" s="7" t="n">
        <v>0</v>
      </c>
      <c r="CS181" s="7" t="inlineStr">
        <is>
          <t>Abby</t>
        </is>
      </c>
      <c r="CT181" s="7" t="inlineStr">
        <is>
          <t>REGAL</t>
        </is>
      </c>
      <c r="CU181" s="7" t="inlineStr">
        <is>
          <t>Carrie</t>
        </is>
      </c>
    </row>
    <row r="182">
      <c r="A182" s="7" t="inlineStr">
        <is>
          <t xml:space="preserve">          SZ</t>
        </is>
      </c>
      <c r="B182" s="7" t="inlineStr">
        <is>
          <t>109551</t>
        </is>
      </c>
      <c r="C182" s="7" t="inlineStr">
        <is>
          <t>REGAL LOGISTICS</t>
        </is>
      </c>
      <c r="D182" s="8" t="inlineStr">
        <is>
          <t>3963Z</t>
        </is>
      </c>
      <c r="E182" s="7" t="n">
        <v>0</v>
      </c>
      <c r="F182" s="7" t="n">
        <v>0</v>
      </c>
      <c r="G182" s="7" t="n">
        <v>0</v>
      </c>
      <c r="H182" s="9">
        <f>IF(G182-F182-E182&gt;0,G182-F182-E182,"0")</f>
        <v/>
      </c>
      <c r="I182" s="7" t="n">
        <v>0</v>
      </c>
      <c r="J182" s="7" t="n">
        <v>0</v>
      </c>
      <c r="K182" s="7" t="n">
        <v>0</v>
      </c>
      <c r="L182" s="9">
        <f>IF(K182-J182-I182&gt;0,K182-J182-I182,"0")</f>
        <v/>
      </c>
      <c r="M182" s="7" t="n">
        <v>0</v>
      </c>
      <c r="N182" s="7" t="n">
        <v>0</v>
      </c>
      <c r="O182" s="7" t="n">
        <v>0</v>
      </c>
      <c r="P182" s="9">
        <f>IF(O182-N182-M182&gt;0,O182-N182-M182,"0")</f>
        <v/>
      </c>
      <c r="Q182" s="7" t="n">
        <v>0</v>
      </c>
      <c r="R182" s="7" t="n">
        <v>40</v>
      </c>
      <c r="S182" s="7" t="n">
        <v>40</v>
      </c>
      <c r="T182" s="9">
        <f>IF(S182-R182-Q182&gt;0,S182-R182-Q182,"0")</f>
        <v/>
      </c>
      <c r="U182" s="7" t="n">
        <v>0</v>
      </c>
      <c r="V182" s="7" t="n">
        <v>0</v>
      </c>
      <c r="W182" s="7" t="n">
        <v>0</v>
      </c>
      <c r="X182" s="9">
        <f>IF(W182-V182-U182&gt;0,W182-V182-U182,"0")</f>
        <v/>
      </c>
      <c r="Y182" s="7" t="n">
        <v>0</v>
      </c>
      <c r="Z182" s="7" t="n">
        <v>0</v>
      </c>
      <c r="AA182" s="7" t="n">
        <v>0</v>
      </c>
      <c r="AB182" s="9">
        <f>IF(AA182-Z182-Y182&gt;0,AA182-Z182-Y182,"0")</f>
        <v/>
      </c>
      <c r="AC182" s="7" t="n">
        <v>0</v>
      </c>
      <c r="AD182" s="7" t="n">
        <v>220</v>
      </c>
      <c r="AE182" s="7" t="n">
        <v>220</v>
      </c>
      <c r="AF182" s="9">
        <f>IF(AE182-AD182-AC182&gt;0,AE182-AD182-AC182,"0")</f>
        <v/>
      </c>
      <c r="AG182" s="7" t="n">
        <v>0</v>
      </c>
      <c r="AH182" s="7" t="n">
        <v>0</v>
      </c>
      <c r="AI182" s="7" t="n">
        <v>332</v>
      </c>
      <c r="AJ182" s="9">
        <f>IF(AI182-AH182-AG182&gt;0,AI182-AH182-AG182,"0")</f>
        <v/>
      </c>
      <c r="AK182" s="7" t="n">
        <v>332</v>
      </c>
      <c r="AL182" s="7" t="n">
        <v>0</v>
      </c>
      <c r="AM182" s="7" t="n">
        <v>0</v>
      </c>
      <c r="AN182" s="9">
        <f>IF(AM182-AL182-AK182&gt;0,AM182-AL182-AK182,"0")</f>
        <v/>
      </c>
      <c r="AO182" s="7" t="n">
        <v>0</v>
      </c>
      <c r="AP182" s="7" t="n">
        <v>0</v>
      </c>
      <c r="AQ182" s="7" t="n">
        <v>0</v>
      </c>
      <c r="AR182" s="9">
        <f>IF(AQ182-AP182-AO182&gt;0,AQ182-AP182-AO182,"0")</f>
        <v/>
      </c>
      <c r="AS182" s="7" t="n">
        <v>0</v>
      </c>
      <c r="AT182" s="7" t="n">
        <v>0</v>
      </c>
      <c r="AU182" s="7" t="n">
        <v>0</v>
      </c>
      <c r="AV182" s="9">
        <f>IF(AU182-AT182-AS182&gt;0,AU182-AT182-AS182,"0")</f>
        <v/>
      </c>
      <c r="AW182" s="7" t="n">
        <v>0</v>
      </c>
      <c r="AX182" s="7" t="n">
        <v>0</v>
      </c>
      <c r="AY182" s="7" t="n">
        <v>0</v>
      </c>
      <c r="AZ182" s="9">
        <f>IF(AY182-AX182-AW182&gt;0,AY182-AX182-AW182,"0")</f>
        <v/>
      </c>
      <c r="BA182" s="7" t="n">
        <v>0</v>
      </c>
      <c r="BB182" s="7" t="n">
        <v>0</v>
      </c>
      <c r="BC182" s="7" t="n">
        <v>0</v>
      </c>
      <c r="BD182" s="9">
        <f>IF(BC182-BB182-BA182&gt;0,BC182-BB182-BA182,"0")</f>
        <v/>
      </c>
      <c r="BE182" s="7" t="n">
        <v>0</v>
      </c>
      <c r="BF182" s="7" t="n">
        <v>0</v>
      </c>
      <c r="BG182" s="7" t="n">
        <v>0</v>
      </c>
      <c r="BH182" s="9">
        <f>IF(BG182-BF182-BE182&gt;0,BG182-BF182-BE182,"0")</f>
        <v/>
      </c>
      <c r="BI182" s="7" t="n">
        <v>0</v>
      </c>
      <c r="BJ182" s="7" t="n">
        <v>0</v>
      </c>
      <c r="BK182" s="7" t="n">
        <v>0</v>
      </c>
      <c r="BL182" s="9">
        <f>IF(BK182-BJ182-BI182&gt;0,BK182-BJ182-BI182,"0")</f>
        <v/>
      </c>
      <c r="BM182" s="7" t="n">
        <v>0</v>
      </c>
      <c r="BN182" s="7" t="n">
        <v>0</v>
      </c>
      <c r="BO182" s="7" t="n">
        <v>0</v>
      </c>
      <c r="BP182" s="9">
        <f>IF(BO182-BN182-BM182&gt;0,BO182-BN182-BM182,"0")</f>
        <v/>
      </c>
      <c r="BQ182" s="7" t="n">
        <v>0</v>
      </c>
      <c r="BR182" s="7" t="n">
        <v>0</v>
      </c>
      <c r="BS182" s="7" t="n">
        <v>0</v>
      </c>
      <c r="BT182" s="9">
        <f>IF(BS182-BR182-BQ182&gt;0,BS182-BR182-BQ182,"0")</f>
        <v/>
      </c>
      <c r="BU182" s="7" t="n">
        <v>0</v>
      </c>
      <c r="BV182" s="7" t="n">
        <v>0</v>
      </c>
      <c r="BW182" s="7" t="n">
        <v>0</v>
      </c>
      <c r="BX182" s="9">
        <f>IF(BW182-BV182-BU182&gt;0,BW182-BV182-BU182,"0")</f>
        <v/>
      </c>
      <c r="BY182" s="7" t="inlineStr">
        <is>
          <t>CL</t>
        </is>
      </c>
      <c r="BZ182" s="7" t="inlineStr">
        <is>
          <t>Relo (Watch)</t>
        </is>
      </c>
      <c r="CA182" s="7" t="inlineStr">
        <is>
          <t>3963</t>
        </is>
      </c>
      <c r="CB182" s="7" t="inlineStr">
        <is>
          <t>Foldable Wagon</t>
        </is>
      </c>
      <c r="CC182" s="7">
        <f>E182+I182+M182+Q182+U182+Y182+AC182+AG182+AK182+AO182+AS182+AW182</f>
        <v/>
      </c>
      <c r="CD182" s="7">
        <f>F182+J182+N182+R182+V182+Z182+AD182+AH182+AL182+AP182+AT182+AX182</f>
        <v/>
      </c>
      <c r="CE182" s="7">
        <f>G182+K182+O182+S182+W182+AA182+AE182+AI182+AM182+AQ182+AU182+AY182</f>
        <v/>
      </c>
      <c r="CF182" s="7">
        <f>AJ182+AN182+AR182+AV182+AZ182</f>
        <v/>
      </c>
      <c r="CG182" s="7">
        <f>BA182+BE182+BI182+BM182+BQ182+BU182</f>
        <v/>
      </c>
      <c r="CH182" s="7">
        <f>BB182+BF182+BJ182+BN182+BR182+BV182</f>
        <v/>
      </c>
      <c r="CI182" s="7">
        <f>BC182+BG182+BK182+BO182+BS182+BW182</f>
        <v/>
      </c>
      <c r="CJ182" s="7">
        <f>BD182+BH182+BL182+BP182+BT182+BX182</f>
        <v/>
      </c>
      <c r="CK182" s="7" t="inlineStr">
        <is>
          <t>Tinnerman</t>
        </is>
      </c>
      <c r="CL182" s="7" t="inlineStr">
        <is>
          <t>103192</t>
        </is>
      </c>
      <c r="CM182" s="7" t="inlineStr"/>
      <c r="CN182" s="7" t="n">
        <v>4</v>
      </c>
      <c r="CO182" s="7" t="inlineStr">
        <is>
          <t>Yes-XJH</t>
        </is>
      </c>
      <c r="CP182" s="7" t="n">
        <v>0.36</v>
      </c>
      <c r="CQ182" s="7" t="n">
        <v>2.39</v>
      </c>
      <c r="CR182" s="7" t="n">
        <v>0</v>
      </c>
      <c r="CS182" s="7" t="inlineStr">
        <is>
          <t>Abby</t>
        </is>
      </c>
      <c r="CT182" s="7" t="inlineStr">
        <is>
          <t>REGAL</t>
        </is>
      </c>
      <c r="CU182" s="7" t="inlineStr">
        <is>
          <t>Carrie</t>
        </is>
      </c>
    </row>
    <row r="183">
      <c r="A183" s="7" t="inlineStr">
        <is>
          <t xml:space="preserve">          SZ</t>
        </is>
      </c>
      <c r="B183" s="7" t="inlineStr">
        <is>
          <t>109551</t>
        </is>
      </c>
      <c r="C183" s="7" t="inlineStr">
        <is>
          <t>REGAL LOGISTICS</t>
        </is>
      </c>
      <c r="D183" s="8" t="inlineStr">
        <is>
          <t>3969</t>
        </is>
      </c>
      <c r="E183" s="7" t="n">
        <v>0</v>
      </c>
      <c r="F183" s="7" t="n">
        <v>0</v>
      </c>
      <c r="G183" s="7" t="n">
        <v>0</v>
      </c>
      <c r="H183" s="9">
        <f>IF(G183-F183-E183&gt;0,G183-F183-E183,"0")</f>
        <v/>
      </c>
      <c r="I183" s="7" t="n">
        <v>0</v>
      </c>
      <c r="J183" s="7" t="n">
        <v>0</v>
      </c>
      <c r="K183" s="7" t="n">
        <v>0</v>
      </c>
      <c r="L183" s="9">
        <f>IF(K183-J183-I183&gt;0,K183-J183-I183,"0")</f>
        <v/>
      </c>
      <c r="M183" s="7" t="n">
        <v>0</v>
      </c>
      <c r="N183" s="7" t="n">
        <v>0</v>
      </c>
      <c r="O183" s="7" t="n">
        <v>300</v>
      </c>
      <c r="P183" s="9">
        <f>IF(O183-N183-M183&gt;0,O183-N183-M183,"0")</f>
        <v/>
      </c>
      <c r="Q183" s="7" t="n">
        <v>0</v>
      </c>
      <c r="R183" s="7" t="n">
        <v>300</v>
      </c>
      <c r="S183" s="7" t="n">
        <v>340</v>
      </c>
      <c r="T183" s="9">
        <f>IF(S183-R183-Q183&gt;0,S183-R183-Q183,"0")</f>
        <v/>
      </c>
      <c r="U183" s="7" t="n">
        <v>0</v>
      </c>
      <c r="V183" s="7" t="n">
        <v>340</v>
      </c>
      <c r="W183" s="7" t="n">
        <v>340</v>
      </c>
      <c r="X183" s="9">
        <f>IF(W183-V183-U183&gt;0,W183-V183-U183,"0")</f>
        <v/>
      </c>
      <c r="Y183" s="7" t="n">
        <v>0</v>
      </c>
      <c r="Z183" s="7" t="n">
        <v>500</v>
      </c>
      <c r="AA183" s="7" t="n">
        <v>500</v>
      </c>
      <c r="AB183" s="9">
        <f>IF(AA183-Z183-Y183&gt;0,AA183-Z183-Y183,"0")</f>
        <v/>
      </c>
      <c r="AC183" s="7" t="n">
        <v>0</v>
      </c>
      <c r="AD183" s="7" t="n">
        <v>0</v>
      </c>
      <c r="AE183" s="7" t="n">
        <v>0</v>
      </c>
      <c r="AF183" s="9">
        <f>IF(AE183-AD183-AC183&gt;0,AE183-AD183-AC183,"0")</f>
        <v/>
      </c>
      <c r="AG183" s="7" t="n">
        <v>120</v>
      </c>
      <c r="AH183" s="7" t="n">
        <v>0</v>
      </c>
      <c r="AI183" s="7" t="n">
        <v>120</v>
      </c>
      <c r="AJ183" s="9">
        <f>IF(AI183-AH183-AG183&gt;0,AI183-AH183-AG183,"0")</f>
        <v/>
      </c>
      <c r="AK183" s="7" t="n">
        <v>380</v>
      </c>
      <c r="AL183" s="7" t="n">
        <v>0</v>
      </c>
      <c r="AM183" s="7" t="n">
        <v>380</v>
      </c>
      <c r="AN183" s="9">
        <f>IF(AM183-AL183-AK183&gt;0,AM183-AL183-AK183,"0")</f>
        <v/>
      </c>
      <c r="AO183" s="7" t="n">
        <v>0</v>
      </c>
      <c r="AP183" s="7" t="n">
        <v>0</v>
      </c>
      <c r="AQ183" s="7" t="n">
        <v>0</v>
      </c>
      <c r="AR183" s="9">
        <f>IF(AQ183-AP183-AO183&gt;0,AQ183-AP183-AO183,"0")</f>
        <v/>
      </c>
      <c r="AS183" s="7" t="n">
        <v>0</v>
      </c>
      <c r="AT183" s="7" t="n">
        <v>0</v>
      </c>
      <c r="AU183" s="7" t="n">
        <v>0</v>
      </c>
      <c r="AV183" s="9">
        <f>IF(AU183-AT183-AS183&gt;0,AU183-AT183-AS183,"0")</f>
        <v/>
      </c>
      <c r="AW183" s="7" t="n">
        <v>0</v>
      </c>
      <c r="AX183" s="7" t="n">
        <v>0</v>
      </c>
      <c r="AY183" s="7" t="n">
        <v>0</v>
      </c>
      <c r="AZ183" s="9">
        <f>IF(AY183-AX183-AW183&gt;0,AY183-AX183-AW183,"0")</f>
        <v/>
      </c>
      <c r="BA183" s="7" t="n">
        <v>0</v>
      </c>
      <c r="BB183" s="7" t="n">
        <v>0</v>
      </c>
      <c r="BC183" s="7" t="n">
        <v>0</v>
      </c>
      <c r="BD183" s="9">
        <f>IF(BC183-BB183-BA183&gt;0,BC183-BB183-BA183,"0")</f>
        <v/>
      </c>
      <c r="BE183" s="7" t="n">
        <v>0</v>
      </c>
      <c r="BF183" s="7" t="n">
        <v>0</v>
      </c>
      <c r="BG183" s="7" t="n">
        <v>0</v>
      </c>
      <c r="BH183" s="9">
        <f>IF(BG183-BF183-BE183&gt;0,BG183-BF183-BE183,"0")</f>
        <v/>
      </c>
      <c r="BI183" s="7" t="n">
        <v>0</v>
      </c>
      <c r="BJ183" s="7" t="n">
        <v>0</v>
      </c>
      <c r="BK183" s="7" t="n">
        <v>0</v>
      </c>
      <c r="BL183" s="9">
        <f>IF(BK183-BJ183-BI183&gt;0,BK183-BJ183-BI183,"0")</f>
        <v/>
      </c>
      <c r="BM183" s="7" t="n">
        <v>0</v>
      </c>
      <c r="BN183" s="7" t="n">
        <v>0</v>
      </c>
      <c r="BO183" s="7" t="n">
        <v>0</v>
      </c>
      <c r="BP183" s="9">
        <f>IF(BO183-BN183-BM183&gt;0,BO183-BN183-BM183,"0")</f>
        <v/>
      </c>
      <c r="BQ183" s="7" t="n">
        <v>0</v>
      </c>
      <c r="BR183" s="7" t="n">
        <v>0</v>
      </c>
      <c r="BS183" s="7" t="n">
        <v>0</v>
      </c>
      <c r="BT183" s="9">
        <f>IF(BS183-BR183-BQ183&gt;0,BS183-BR183-BQ183,"0")</f>
        <v/>
      </c>
      <c r="BU183" s="7" t="n">
        <v>0</v>
      </c>
      <c r="BV183" s="7" t="n">
        <v>0</v>
      </c>
      <c r="BW183" s="7" t="n">
        <v>0</v>
      </c>
      <c r="BX183" s="9">
        <f>IF(BW183-BV183-BU183&gt;0,BW183-BV183-BU183,"0")</f>
        <v/>
      </c>
      <c r="BY183" s="7" t="inlineStr">
        <is>
          <t>CW</t>
        </is>
      </c>
      <c r="BZ183" s="7" t="inlineStr">
        <is>
          <t>New</t>
        </is>
      </c>
      <c r="CA183" s="7" t="inlineStr">
        <is>
          <t>3969</t>
        </is>
      </c>
      <c r="CB183" s="7" t="inlineStr">
        <is>
          <t>Foldable Wagon (SW)</t>
        </is>
      </c>
      <c r="CC183" s="7">
        <f>E183+I183+M183+Q183+U183+Y183+AC183+AG183+AK183+AO183+AS183+AW183</f>
        <v/>
      </c>
      <c r="CD183" s="7">
        <f>F183+J183+N183+R183+V183+Z183+AD183+AH183+AL183+AP183+AT183+AX183</f>
        <v/>
      </c>
      <c r="CE183" s="7">
        <f>G183+K183+O183+S183+W183+AA183+AE183+AI183+AM183+AQ183+AU183+AY183</f>
        <v/>
      </c>
      <c r="CF183" s="7">
        <f>AJ183+AN183+AR183+AV183+AZ183</f>
        <v/>
      </c>
      <c r="CG183" s="7">
        <f>BA183+BE183+BI183+BM183+BQ183+BU183</f>
        <v/>
      </c>
      <c r="CH183" s="7">
        <f>BB183+BF183+BJ183+BN183+BR183+BV183</f>
        <v/>
      </c>
      <c r="CI183" s="7">
        <f>BC183+BG183+BK183+BO183+BS183+BW183</f>
        <v/>
      </c>
      <c r="CJ183" s="7">
        <f>BD183+BH183+BL183+BP183+BT183+BX183</f>
        <v/>
      </c>
      <c r="CK183" s="7" t="inlineStr">
        <is>
          <t>Tinnerman</t>
        </is>
      </c>
      <c r="CL183" s="7" t="inlineStr">
        <is>
          <t>103192</t>
        </is>
      </c>
      <c r="CM183" s="7" t="inlineStr"/>
      <c r="CN183" s="7" t="n">
        <v>4</v>
      </c>
      <c r="CO183" s="7" t="inlineStr">
        <is>
          <t>Yes-XJH</t>
        </is>
      </c>
      <c r="CP183" s="7" t="n">
        <v>0.34</v>
      </c>
      <c r="CQ183" s="7" t="n">
        <v>2.77</v>
      </c>
      <c r="CR183" s="7" t="n">
        <v>0</v>
      </c>
      <c r="CS183" s="7" t="inlineStr">
        <is>
          <t>Abby</t>
        </is>
      </c>
      <c r="CT183" s="7" t="inlineStr">
        <is>
          <t>REGAL</t>
        </is>
      </c>
      <c r="CU183" s="7" t="inlineStr">
        <is>
          <t>Carrie</t>
        </is>
      </c>
    </row>
    <row r="184">
      <c r="A184" s="7" t="inlineStr">
        <is>
          <t xml:space="preserve">          SZ</t>
        </is>
      </c>
      <c r="B184" s="7" t="inlineStr">
        <is>
          <t>109551</t>
        </is>
      </c>
      <c r="C184" s="7" t="inlineStr">
        <is>
          <t>REGAL LOGISTICS</t>
        </is>
      </c>
      <c r="D184" s="8" t="inlineStr">
        <is>
          <t>3980Z</t>
        </is>
      </c>
      <c r="E184" s="7" t="n">
        <v>0</v>
      </c>
      <c r="F184" s="7" t="n">
        <v>0</v>
      </c>
      <c r="G184" s="7" t="n">
        <v>0</v>
      </c>
      <c r="H184" s="9">
        <f>IF(G184-F184-E184&gt;0,G184-F184-E184,"0")</f>
        <v/>
      </c>
      <c r="I184" s="7" t="n">
        <v>0</v>
      </c>
      <c r="J184" s="7" t="n">
        <v>0</v>
      </c>
      <c r="K184" s="7" t="n">
        <v>0</v>
      </c>
      <c r="L184" s="9">
        <f>IF(K184-J184-I184&gt;0,K184-J184-I184,"0")</f>
        <v/>
      </c>
      <c r="M184" s="7" t="n">
        <v>0</v>
      </c>
      <c r="N184" s="7" t="n">
        <v>0</v>
      </c>
      <c r="O184" s="7" t="n">
        <v>0</v>
      </c>
      <c r="P184" s="9">
        <f>IF(O184-N184-M184&gt;0,O184-N184-M184,"0")</f>
        <v/>
      </c>
      <c r="Q184" s="7" t="n">
        <v>0</v>
      </c>
      <c r="R184" s="7" t="n">
        <v>0</v>
      </c>
      <c r="S184" s="7" t="n">
        <v>0</v>
      </c>
      <c r="T184" s="9">
        <f>IF(S184-R184-Q184&gt;0,S184-R184-Q184,"0")</f>
        <v/>
      </c>
      <c r="U184" s="7" t="n">
        <v>0</v>
      </c>
      <c r="V184" s="7" t="n">
        <v>0</v>
      </c>
      <c r="W184" s="7" t="n">
        <v>170</v>
      </c>
      <c r="X184" s="9">
        <f>IF(W184-V184-U184&gt;0,W184-V184-U184,"0")</f>
        <v/>
      </c>
      <c r="Y184" s="7" t="n">
        <v>0</v>
      </c>
      <c r="Z184" s="7" t="n">
        <v>170</v>
      </c>
      <c r="AA184" s="7" t="n">
        <v>0</v>
      </c>
      <c r="AB184" s="9">
        <f>IF(AA184-Z184-Y184&gt;0,AA184-Z184-Y184,"0")</f>
        <v/>
      </c>
      <c r="AC184" s="7" t="n">
        <v>0</v>
      </c>
      <c r="AD184" s="7" t="n">
        <v>215</v>
      </c>
      <c r="AE184" s="7" t="n">
        <v>215</v>
      </c>
      <c r="AF184" s="9">
        <f>IF(AE184-AD184-AC184&gt;0,AE184-AD184-AC184,"0")</f>
        <v/>
      </c>
      <c r="AG184" s="7" t="n">
        <v>215</v>
      </c>
      <c r="AH184" s="7" t="n">
        <v>0</v>
      </c>
      <c r="AI184" s="7" t="n">
        <v>215</v>
      </c>
      <c r="AJ184" s="9">
        <f>IF(AI184-AH184-AG184&gt;0,AI184-AH184-AG184,"0")</f>
        <v/>
      </c>
      <c r="AK184" s="7" t="n">
        <v>0</v>
      </c>
      <c r="AL184" s="7" t="n">
        <v>0</v>
      </c>
      <c r="AM184" s="7" t="n">
        <v>0</v>
      </c>
      <c r="AN184" s="9">
        <f>IF(AM184-AL184-AK184&gt;0,AM184-AL184-AK184,"0")</f>
        <v/>
      </c>
      <c r="AO184" s="7" t="n">
        <v>0</v>
      </c>
      <c r="AP184" s="7" t="n">
        <v>0</v>
      </c>
      <c r="AQ184" s="7" t="n">
        <v>150</v>
      </c>
      <c r="AR184" s="9">
        <f>IF(AQ184-AP184-AO184&gt;0,AQ184-AP184-AO184,"0")</f>
        <v/>
      </c>
      <c r="AS184" s="7" t="n">
        <v>0</v>
      </c>
      <c r="AT184" s="7" t="n">
        <v>0</v>
      </c>
      <c r="AU184" s="7" t="n">
        <v>0</v>
      </c>
      <c r="AV184" s="9">
        <f>IF(AU184-AT184-AS184&gt;0,AU184-AT184-AS184,"0")</f>
        <v/>
      </c>
      <c r="AW184" s="7" t="n">
        <v>0</v>
      </c>
      <c r="AX184" s="7" t="n">
        <v>0</v>
      </c>
      <c r="AY184" s="7" t="n">
        <v>0</v>
      </c>
      <c r="AZ184" s="9">
        <f>IF(AY184-AX184-AW184&gt;0,AY184-AX184-AW184,"0")</f>
        <v/>
      </c>
      <c r="BA184" s="7" t="n">
        <v>0</v>
      </c>
      <c r="BB184" s="7" t="n">
        <v>0</v>
      </c>
      <c r="BC184" s="7" t="n">
        <v>0</v>
      </c>
      <c r="BD184" s="9">
        <f>IF(BC184-BB184-BA184&gt;0,BC184-BB184-BA184,"0")</f>
        <v/>
      </c>
      <c r="BE184" s="7" t="n">
        <v>0</v>
      </c>
      <c r="BF184" s="7" t="n">
        <v>0</v>
      </c>
      <c r="BG184" s="7" t="n">
        <v>0</v>
      </c>
      <c r="BH184" s="9">
        <f>IF(BG184-BF184-BE184&gt;0,BG184-BF184-BE184,"0")</f>
        <v/>
      </c>
      <c r="BI184" s="7" t="n">
        <v>0</v>
      </c>
      <c r="BJ184" s="7" t="n">
        <v>0</v>
      </c>
      <c r="BK184" s="7" t="n">
        <v>0</v>
      </c>
      <c r="BL184" s="9">
        <f>IF(BK184-BJ184-BI184&gt;0,BK184-BJ184-BI184,"0")</f>
        <v/>
      </c>
      <c r="BM184" s="7" t="n">
        <v>0</v>
      </c>
      <c r="BN184" s="7" t="n">
        <v>0</v>
      </c>
      <c r="BO184" s="7" t="n">
        <v>0</v>
      </c>
      <c r="BP184" s="9">
        <f>IF(BO184-BN184-BM184&gt;0,BO184-BN184-BM184,"0")</f>
        <v/>
      </c>
      <c r="BQ184" s="7" t="n">
        <v>0</v>
      </c>
      <c r="BR184" s="7" t="n">
        <v>0</v>
      </c>
      <c r="BS184" s="7" t="n">
        <v>0</v>
      </c>
      <c r="BT184" s="9">
        <f>IF(BS184-BR184-BQ184&gt;0,BS184-BR184-BQ184,"0")</f>
        <v/>
      </c>
      <c r="BU184" s="7" t="n">
        <v>0</v>
      </c>
      <c r="BV184" s="7" t="n">
        <v>0</v>
      </c>
      <c r="BW184" s="7" t="n">
        <v>0</v>
      </c>
      <c r="BX184" s="9">
        <f>IF(BW184-BV184-BU184&gt;0,BW184-BV184-BU184,"0")</f>
        <v/>
      </c>
      <c r="BY184" s="7" t="inlineStr">
        <is>
          <t>CH Baby</t>
        </is>
      </c>
      <c r="BZ184" s="7" t="inlineStr">
        <is>
          <t>Active</t>
        </is>
      </c>
      <c r="CA184" s="7" t="inlineStr">
        <is>
          <t>3980Z</t>
        </is>
      </c>
      <c r="CB184" s="7" t="inlineStr">
        <is>
          <t>Foldable Wagon (SW)</t>
        </is>
      </c>
      <c r="CC184" s="7">
        <f>E184+I184+M184+Q184+U184+Y184+AC184+AG184+AK184+AO184+AS184+AW184</f>
        <v/>
      </c>
      <c r="CD184" s="7">
        <f>F184+J184+N184+R184+V184+Z184+AD184+AH184+AL184+AP184+AT184+AX184</f>
        <v/>
      </c>
      <c r="CE184" s="7">
        <f>G184+K184+O184+S184+W184+AA184+AE184+AI184+AM184+AQ184+AU184+AY184</f>
        <v/>
      </c>
      <c r="CF184" s="7">
        <f>AJ184+AN184+AR184+AV184+AZ184</f>
        <v/>
      </c>
      <c r="CG184" s="7">
        <f>BA184+BE184+BI184+BM184+BQ184+BU184</f>
        <v/>
      </c>
      <c r="CH184" s="7">
        <f>BB184+BF184+BJ184+BN184+BR184+BV184</f>
        <v/>
      </c>
      <c r="CI184" s="7">
        <f>BC184+BG184+BK184+BO184+BS184+BW184</f>
        <v/>
      </c>
      <c r="CJ184" s="7">
        <f>BD184+BH184+BL184+BP184+BT184+BX184</f>
        <v/>
      </c>
      <c r="CK184" s="7" t="inlineStr">
        <is>
          <t>Tinnerman</t>
        </is>
      </c>
      <c r="CL184" s="7" t="inlineStr">
        <is>
          <t>101577</t>
        </is>
      </c>
      <c r="CM184" s="7" t="inlineStr">
        <is>
          <t>9.5mm</t>
        </is>
      </c>
      <c r="CN184" s="7" t="n">
        <v>2</v>
      </c>
      <c r="CO184" s="7" t="inlineStr">
        <is>
          <t>Yes-XJH + CH</t>
        </is>
      </c>
      <c r="CP184" s="7" t="n">
        <v>0</v>
      </c>
      <c r="CQ184" s="7" t="n">
        <v>0.044</v>
      </c>
      <c r="CR184" s="7" t="n">
        <v>0.175</v>
      </c>
      <c r="CS184" s="7" t="inlineStr">
        <is>
          <t>Abby</t>
        </is>
      </c>
      <c r="CT184" s="7" t="inlineStr">
        <is>
          <t>REGAL</t>
        </is>
      </c>
      <c r="CU184" s="7" t="inlineStr">
        <is>
          <t>Carrie</t>
        </is>
      </c>
    </row>
    <row r="185">
      <c r="A185" s="7" t="inlineStr">
        <is>
          <t xml:space="preserve">          SZ</t>
        </is>
      </c>
      <c r="B185" s="7" t="inlineStr">
        <is>
          <t>109551</t>
        </is>
      </c>
      <c r="C185" s="7" t="inlineStr">
        <is>
          <t>REGAL LOGISTICS</t>
        </is>
      </c>
      <c r="D185" s="8" t="inlineStr">
        <is>
          <t>3985Z</t>
        </is>
      </c>
      <c r="E185" s="7" t="n">
        <v>0</v>
      </c>
      <c r="F185" s="7" t="n">
        <v>0</v>
      </c>
      <c r="G185" s="7" t="n">
        <v>0</v>
      </c>
      <c r="H185" s="9">
        <f>IF(G185-F185-E185&gt;0,G185-F185-E185,"0")</f>
        <v/>
      </c>
      <c r="I185" s="7" t="n">
        <v>0</v>
      </c>
      <c r="J185" s="7" t="n">
        <v>0</v>
      </c>
      <c r="K185" s="7" t="n">
        <v>0</v>
      </c>
      <c r="L185" s="9">
        <f>IF(K185-J185-I185&gt;0,K185-J185-I185,"0")</f>
        <v/>
      </c>
      <c r="M185" s="7" t="n">
        <v>0</v>
      </c>
      <c r="N185" s="7" t="n">
        <v>0</v>
      </c>
      <c r="O185" s="7" t="n">
        <v>0</v>
      </c>
      <c r="P185" s="9">
        <f>IF(O185-N185-M185&gt;0,O185-N185-M185,"0")</f>
        <v/>
      </c>
      <c r="Q185" s="7" t="n">
        <v>0</v>
      </c>
      <c r="R185" s="7" t="n">
        <v>0</v>
      </c>
      <c r="S185" s="7" t="n">
        <v>0</v>
      </c>
      <c r="T185" s="9">
        <f>IF(S185-R185-Q185&gt;0,S185-R185-Q185,"0")</f>
        <v/>
      </c>
      <c r="U185" s="7" t="n">
        <v>0</v>
      </c>
      <c r="V185" s="7" t="n">
        <v>0</v>
      </c>
      <c r="W185" s="7" t="n">
        <v>0</v>
      </c>
      <c r="X185" s="9">
        <f>IF(W185-V185-U185&gt;0,W185-V185-U185,"0")</f>
        <v/>
      </c>
      <c r="Y185" s="7" t="n">
        <v>0</v>
      </c>
      <c r="Z185" s="7" t="n">
        <v>0</v>
      </c>
      <c r="AA185" s="7" t="n">
        <v>0</v>
      </c>
      <c r="AB185" s="9">
        <f>IF(AA185-Z185-Y185&gt;0,AA185-Z185-Y185,"0")</f>
        <v/>
      </c>
      <c r="AC185" s="7" t="n">
        <v>0</v>
      </c>
      <c r="AD185" s="7" t="n">
        <v>256</v>
      </c>
      <c r="AE185" s="7" t="n">
        <v>256</v>
      </c>
      <c r="AF185" s="9">
        <f>IF(AE185-AD185-AC185&gt;0,AE185-AD185-AC185,"0")</f>
        <v/>
      </c>
      <c r="AG185" s="7" t="n">
        <v>0</v>
      </c>
      <c r="AH185" s="7" t="n">
        <v>0</v>
      </c>
      <c r="AI185" s="7" t="n">
        <v>174</v>
      </c>
      <c r="AJ185" s="9">
        <f>IF(AI185-AH185-AG185&gt;0,AI185-AH185-AG185,"0")</f>
        <v/>
      </c>
      <c r="AK185" s="7" t="n">
        <v>174</v>
      </c>
      <c r="AL185" s="7" t="n">
        <v>0</v>
      </c>
      <c r="AM185" s="7" t="n">
        <v>0</v>
      </c>
      <c r="AN185" s="9">
        <f>IF(AM185-AL185-AK185&gt;0,AM185-AL185-AK185,"0")</f>
        <v/>
      </c>
      <c r="AO185" s="7" t="n">
        <v>0</v>
      </c>
      <c r="AP185" s="7" t="n">
        <v>0</v>
      </c>
      <c r="AQ185" s="7" t="n">
        <v>0</v>
      </c>
      <c r="AR185" s="9">
        <f>IF(AQ185-AP185-AO185&gt;0,AQ185-AP185-AO185,"0")</f>
        <v/>
      </c>
      <c r="AS185" s="7" t="n">
        <v>0</v>
      </c>
      <c r="AT185" s="7" t="n">
        <v>0</v>
      </c>
      <c r="AU185" s="7" t="n">
        <v>0</v>
      </c>
      <c r="AV185" s="9">
        <f>IF(AU185-AT185-AS185&gt;0,AU185-AT185-AS185,"0")</f>
        <v/>
      </c>
      <c r="AW185" s="7" t="n">
        <v>0</v>
      </c>
      <c r="AX185" s="7" t="n">
        <v>0</v>
      </c>
      <c r="AY185" s="7" t="n">
        <v>0</v>
      </c>
      <c r="AZ185" s="9">
        <f>IF(AY185-AX185-AW185&gt;0,AY185-AX185-AW185,"0")</f>
        <v/>
      </c>
      <c r="BA185" s="7" t="n">
        <v>0</v>
      </c>
      <c r="BB185" s="7" t="n">
        <v>0</v>
      </c>
      <c r="BC185" s="7" t="n">
        <v>0</v>
      </c>
      <c r="BD185" s="9">
        <f>IF(BC185-BB185-BA185&gt;0,BC185-BB185-BA185,"0")</f>
        <v/>
      </c>
      <c r="BE185" s="7" t="n">
        <v>0</v>
      </c>
      <c r="BF185" s="7" t="n">
        <v>0</v>
      </c>
      <c r="BG185" s="7" t="n">
        <v>0</v>
      </c>
      <c r="BH185" s="9">
        <f>IF(BG185-BF185-BE185&gt;0,BG185-BF185-BE185,"0")</f>
        <v/>
      </c>
      <c r="BI185" s="7" t="n">
        <v>0</v>
      </c>
      <c r="BJ185" s="7" t="n">
        <v>0</v>
      </c>
      <c r="BK185" s="7" t="n">
        <v>0</v>
      </c>
      <c r="BL185" s="9">
        <f>IF(BK185-BJ185-BI185&gt;0,BK185-BJ185-BI185,"0")</f>
        <v/>
      </c>
      <c r="BM185" s="7" t="n">
        <v>0</v>
      </c>
      <c r="BN185" s="7" t="n">
        <v>0</v>
      </c>
      <c r="BO185" s="7" t="n">
        <v>0</v>
      </c>
      <c r="BP185" s="9">
        <f>IF(BO185-BN185-BM185&gt;0,BO185-BN185-BM185,"0")</f>
        <v/>
      </c>
      <c r="BQ185" s="7" t="n">
        <v>0</v>
      </c>
      <c r="BR185" s="7" t="n">
        <v>0</v>
      </c>
      <c r="BS185" s="7" t="n">
        <v>0</v>
      </c>
      <c r="BT185" s="9">
        <f>IF(BS185-BR185-BQ185&gt;0,BS185-BR185-BQ185,"0")</f>
        <v/>
      </c>
      <c r="BU185" s="7" t="n">
        <v>0</v>
      </c>
      <c r="BV185" s="7" t="n">
        <v>0</v>
      </c>
      <c r="BW185" s="7" t="n">
        <v>0</v>
      </c>
      <c r="BX185" s="9">
        <f>IF(BW185-BV185-BU185&gt;0,BW185-BV185-BU185,"0")</f>
        <v/>
      </c>
      <c r="BY185" s="7" t="inlineStr">
        <is>
          <t>CH Baby</t>
        </is>
      </c>
      <c r="BZ185" s="7" t="inlineStr">
        <is>
          <t>Active</t>
        </is>
      </c>
      <c r="CA185" s="7" t="inlineStr">
        <is>
          <t>3985Z</t>
        </is>
      </c>
      <c r="CB185" s="7" t="inlineStr">
        <is>
          <t>Foldable Wagon (SW)</t>
        </is>
      </c>
      <c r="CC185" s="7">
        <f>E185+I185+M185+Q185+U185+Y185+AC185+AG185+AK185+AO185+AS185+AW185</f>
        <v/>
      </c>
      <c r="CD185" s="7">
        <f>F185+J185+N185+R185+V185+Z185+AD185+AH185+AL185+AP185+AT185+AX185</f>
        <v/>
      </c>
      <c r="CE185" s="7">
        <f>G185+K185+O185+S185+W185+AA185+AE185+AI185+AM185+AQ185+AU185+AY185</f>
        <v/>
      </c>
      <c r="CF185" s="7">
        <f>AJ185+AN185+AR185+AV185+AZ185</f>
        <v/>
      </c>
      <c r="CG185" s="7">
        <f>BA185+BE185+BI185+BM185+BQ185+BU185</f>
        <v/>
      </c>
      <c r="CH185" s="7">
        <f>BB185+BF185+BJ185+BN185+BR185+BV185</f>
        <v/>
      </c>
      <c r="CI185" s="7">
        <f>BC185+BG185+BK185+BO185+BS185+BW185</f>
        <v/>
      </c>
      <c r="CJ185" s="7">
        <f>BD185+BH185+BL185+BP185+BT185+BX185</f>
        <v/>
      </c>
      <c r="CK185" s="7" t="inlineStr">
        <is>
          <t>Tinnerman</t>
        </is>
      </c>
      <c r="CL185" s="7" t="inlineStr">
        <is>
          <t>101577</t>
        </is>
      </c>
      <c r="CM185" s="7" t="inlineStr">
        <is>
          <t>9.5mm</t>
        </is>
      </c>
      <c r="CN185" s="7" t="n">
        <v>2</v>
      </c>
      <c r="CO185" s="7" t="inlineStr">
        <is>
          <t>Yes-XJH + CH</t>
        </is>
      </c>
      <c r="CP185" s="7" t="n">
        <v>0</v>
      </c>
      <c r="CQ185" s="7" t="n">
        <v>0.044</v>
      </c>
      <c r="CR185" s="7" t="n">
        <v>0</v>
      </c>
      <c r="CS185" s="7" t="inlineStr">
        <is>
          <t>Abby</t>
        </is>
      </c>
      <c r="CT185" s="7" t="inlineStr">
        <is>
          <t>REGAL</t>
        </is>
      </c>
      <c r="CU185" s="7" t="inlineStr">
        <is>
          <t>Carrie</t>
        </is>
      </c>
    </row>
    <row r="186">
      <c r="A186" s="7" t="inlineStr">
        <is>
          <t xml:space="preserve">          SZ</t>
        </is>
      </c>
      <c r="B186" s="7" t="inlineStr">
        <is>
          <t>109551</t>
        </is>
      </c>
      <c r="C186" s="7" t="inlineStr">
        <is>
          <t>REGAL LOGISTICS</t>
        </is>
      </c>
      <c r="D186" s="8" t="inlineStr">
        <is>
          <t>3995</t>
        </is>
      </c>
      <c r="E186" s="7" t="n">
        <v>0</v>
      </c>
      <c r="F186" s="7" t="n">
        <v>0</v>
      </c>
      <c r="G186" s="7" t="n">
        <v>0</v>
      </c>
      <c r="H186" s="9">
        <f>IF(G186-F186-E186&gt;0,G186-F186-E186,"0")</f>
        <v/>
      </c>
      <c r="I186" s="7" t="n">
        <v>0</v>
      </c>
      <c r="J186" s="7" t="n">
        <v>0</v>
      </c>
      <c r="K186" s="7" t="n">
        <v>0</v>
      </c>
      <c r="L186" s="9">
        <f>IF(K186-J186-I186&gt;0,K186-J186-I186,"0")</f>
        <v/>
      </c>
      <c r="M186" s="7" t="n">
        <v>0</v>
      </c>
      <c r="N186" s="7" t="n">
        <v>0</v>
      </c>
      <c r="O186" s="7" t="n">
        <v>0</v>
      </c>
      <c r="P186" s="9">
        <f>IF(O186-N186-M186&gt;0,O186-N186-M186,"0")</f>
        <v/>
      </c>
      <c r="Q186" s="7" t="n">
        <v>0</v>
      </c>
      <c r="R186" s="7" t="n">
        <v>0</v>
      </c>
      <c r="S186" s="7" t="n">
        <v>0</v>
      </c>
      <c r="T186" s="9">
        <f>IF(S186-R186-Q186&gt;0,S186-R186-Q186,"0")</f>
        <v/>
      </c>
      <c r="U186" s="7" t="n">
        <v>0</v>
      </c>
      <c r="V186" s="7" t="n">
        <v>0</v>
      </c>
      <c r="W186" s="7" t="n">
        <v>0</v>
      </c>
      <c r="X186" s="9">
        <f>IF(W186-V186-U186&gt;0,W186-V186-U186,"0")</f>
        <v/>
      </c>
      <c r="Y186" s="7" t="n">
        <v>0</v>
      </c>
      <c r="Z186" s="7" t="n">
        <v>0</v>
      </c>
      <c r="AA186" s="7" t="n">
        <v>0</v>
      </c>
      <c r="AB186" s="9">
        <f>IF(AA186-Z186-Y186&gt;0,AA186-Z186-Y186,"0")</f>
        <v/>
      </c>
      <c r="AC186" s="7" t="n">
        <v>0</v>
      </c>
      <c r="AD186" s="7" t="n">
        <v>0</v>
      </c>
      <c r="AE186" s="7" t="n">
        <v>0</v>
      </c>
      <c r="AF186" s="9">
        <f>IF(AE186-AD186-AC186&gt;0,AE186-AD186-AC186,"0")</f>
        <v/>
      </c>
      <c r="AG186" s="7" t="n">
        <v>0</v>
      </c>
      <c r="AH186" s="7" t="n">
        <v>0</v>
      </c>
      <c r="AI186" s="7" t="n">
        <v>0</v>
      </c>
      <c r="AJ186" s="9">
        <f>IF(AI186-AH186-AG186&gt;0,AI186-AH186-AG186,"0")</f>
        <v/>
      </c>
      <c r="AK186" s="7" t="n">
        <v>0</v>
      </c>
      <c r="AL186" s="7" t="n">
        <v>0</v>
      </c>
      <c r="AM186" s="7" t="n">
        <v>0</v>
      </c>
      <c r="AN186" s="9">
        <f>IF(AM186-AL186-AK186&gt;0,AM186-AL186-AK186,"0")</f>
        <v/>
      </c>
      <c r="AO186" s="7" t="n">
        <v>0</v>
      </c>
      <c r="AP186" s="7" t="n">
        <v>0</v>
      </c>
      <c r="AQ186" s="7" t="n">
        <v>0</v>
      </c>
      <c r="AR186" s="9">
        <f>IF(AQ186-AP186-AO186&gt;0,AQ186-AP186-AO186,"0")</f>
        <v/>
      </c>
      <c r="AS186" s="7" t="n">
        <v>0</v>
      </c>
      <c r="AT186" s="7" t="n">
        <v>0</v>
      </c>
      <c r="AU186" s="7" t="n">
        <v>100</v>
      </c>
      <c r="AV186" s="9">
        <f>IF(AU186-AT186-AS186&gt;0,AU186-AT186-AS186,"0")</f>
        <v/>
      </c>
      <c r="AW186" s="7" t="n">
        <v>0</v>
      </c>
      <c r="AX186" s="7" t="n">
        <v>0</v>
      </c>
      <c r="AY186" s="7" t="n">
        <v>0</v>
      </c>
      <c r="AZ186" s="9">
        <f>IF(AY186-AX186-AW186&gt;0,AY186-AX186-AW186,"0")</f>
        <v/>
      </c>
      <c r="BA186" s="7" t="n">
        <v>0</v>
      </c>
      <c r="BB186" s="7" t="n">
        <v>0</v>
      </c>
      <c r="BC186" s="7" t="n">
        <v>0</v>
      </c>
      <c r="BD186" s="9">
        <f>IF(BC186-BB186-BA186&gt;0,BC186-BB186-BA186,"0")</f>
        <v/>
      </c>
      <c r="BE186" s="7" t="n">
        <v>0</v>
      </c>
      <c r="BF186" s="7" t="n">
        <v>0</v>
      </c>
      <c r="BG186" s="7" t="n">
        <v>0</v>
      </c>
      <c r="BH186" s="9">
        <f>IF(BG186-BF186-BE186&gt;0,BG186-BF186-BE186,"0")</f>
        <v/>
      </c>
      <c r="BI186" s="7" t="n">
        <v>0</v>
      </c>
      <c r="BJ186" s="7" t="n">
        <v>0</v>
      </c>
      <c r="BK186" s="7" t="n">
        <v>0</v>
      </c>
      <c r="BL186" s="9">
        <f>IF(BK186-BJ186-BI186&gt;0,BK186-BJ186-BI186,"0")</f>
        <v/>
      </c>
      <c r="BM186" s="7" t="n">
        <v>0</v>
      </c>
      <c r="BN186" s="7" t="n">
        <v>0</v>
      </c>
      <c r="BO186" s="7" t="n">
        <v>0</v>
      </c>
      <c r="BP186" s="9">
        <f>IF(BO186-BN186-BM186&gt;0,BO186-BN186-BM186,"0")</f>
        <v/>
      </c>
      <c r="BQ186" s="7" t="n">
        <v>0</v>
      </c>
      <c r="BR186" s="7" t="n">
        <v>0</v>
      </c>
      <c r="BS186" s="7" t="n">
        <v>0</v>
      </c>
      <c r="BT186" s="9">
        <f>IF(BS186-BR186-BQ186&gt;0,BS186-BR186-BQ186,"0")</f>
        <v/>
      </c>
      <c r="BU186" s="7" t="n">
        <v>0</v>
      </c>
      <c r="BV186" s="7" t="n">
        <v>0</v>
      </c>
      <c r="BW186" s="7" t="n">
        <v>0</v>
      </c>
      <c r="BX186" s="9">
        <f>IF(BW186-BV186-BU186&gt;0,BW186-BV186-BU186,"0")</f>
        <v/>
      </c>
      <c r="BY186" s="7" t="inlineStr">
        <is>
          <t>CH Baby</t>
        </is>
      </c>
      <c r="BZ186" s="7" t="inlineStr">
        <is>
          <t>Active</t>
        </is>
      </c>
      <c r="CA186" s="7" t="inlineStr">
        <is>
          <t>3995</t>
        </is>
      </c>
      <c r="CB186" s="7" t="inlineStr">
        <is>
          <t>Foldable Wagon (SW)</t>
        </is>
      </c>
      <c r="CC186" s="7">
        <f>E186+I186+M186+Q186+U186+Y186+AC186+AG186+AK186+AO186+AS186+AW186</f>
        <v/>
      </c>
      <c r="CD186" s="7">
        <f>F186+J186+N186+R186+V186+Z186+AD186+AH186+AL186+AP186+AT186+AX186</f>
        <v/>
      </c>
      <c r="CE186" s="7">
        <f>G186+K186+O186+S186+W186+AA186+AE186+AI186+AM186+AQ186+AU186+AY186</f>
        <v/>
      </c>
      <c r="CF186" s="7">
        <f>AJ186+AN186+AR186+AV186+AZ186</f>
        <v/>
      </c>
      <c r="CG186" s="7">
        <f>BA186+BE186+BI186+BM186+BQ186+BU186</f>
        <v/>
      </c>
      <c r="CH186" s="7">
        <f>BB186+BF186+BJ186+BN186+BR186+BV186</f>
        <v/>
      </c>
      <c r="CI186" s="7">
        <f>BC186+BG186+BK186+BO186+BS186+BW186</f>
        <v/>
      </c>
      <c r="CJ186" s="7">
        <f>BD186+BH186+BL186+BP186+BT186+BX186</f>
        <v/>
      </c>
      <c r="CK186" s="7" t="inlineStr">
        <is>
          <t>Tinnerman</t>
        </is>
      </c>
      <c r="CL186" s="7" t="inlineStr">
        <is>
          <t>101577</t>
        </is>
      </c>
      <c r="CM186" s="7" t="inlineStr">
        <is>
          <t>9.5mm</t>
        </is>
      </c>
      <c r="CN186" s="7" t="n">
        <v>2</v>
      </c>
      <c r="CO186" s="7" t="inlineStr">
        <is>
          <t>Yes-XJH + CH</t>
        </is>
      </c>
      <c r="CP186" s="7" t="n">
        <v>0</v>
      </c>
      <c r="CQ186" s="7" t="n">
        <v>0.044</v>
      </c>
      <c r="CR186" s="7" t="n">
        <v>0.132</v>
      </c>
      <c r="CS186" s="7" t="inlineStr">
        <is>
          <t>Abby</t>
        </is>
      </c>
      <c r="CT186" s="7" t="inlineStr">
        <is>
          <t>REGAL</t>
        </is>
      </c>
      <c r="CU186" s="7" t="inlineStr">
        <is>
          <t>Carrie</t>
        </is>
      </c>
    </row>
    <row r="187">
      <c r="A187" s="7" t="inlineStr">
        <is>
          <t xml:space="preserve">          SZ</t>
        </is>
      </c>
      <c r="B187" s="7" t="inlineStr">
        <is>
          <t>109551</t>
        </is>
      </c>
      <c r="C187" s="7" t="inlineStr">
        <is>
          <t>REGAL LOGISTICS</t>
        </is>
      </c>
      <c r="D187" s="8" t="inlineStr">
        <is>
          <t>3998Z</t>
        </is>
      </c>
      <c r="E187" s="7" t="n">
        <v>0</v>
      </c>
      <c r="F187" s="7" t="n">
        <v>0</v>
      </c>
      <c r="G187" s="7" t="n">
        <v>0</v>
      </c>
      <c r="H187" s="9">
        <f>IF(G187-F187-E187&gt;0,G187-F187-E187,"0")</f>
        <v/>
      </c>
      <c r="I187" s="7" t="n">
        <v>0</v>
      </c>
      <c r="J187" s="7" t="n">
        <v>0</v>
      </c>
      <c r="K187" s="7" t="n">
        <v>0</v>
      </c>
      <c r="L187" s="9">
        <f>IF(K187-J187-I187&gt;0,K187-J187-I187,"0")</f>
        <v/>
      </c>
      <c r="M187" s="7" t="n">
        <v>0</v>
      </c>
      <c r="N187" s="7" t="n">
        <v>0</v>
      </c>
      <c r="O187" s="7" t="n">
        <v>0</v>
      </c>
      <c r="P187" s="9">
        <f>IF(O187-N187-M187&gt;0,O187-N187-M187,"0")</f>
        <v/>
      </c>
      <c r="Q187" s="7" t="n">
        <v>0</v>
      </c>
      <c r="R187" s="7" t="n">
        <v>0</v>
      </c>
      <c r="S187" s="7" t="n">
        <v>0</v>
      </c>
      <c r="T187" s="9">
        <f>IF(S187-R187-Q187&gt;0,S187-R187-Q187,"0")</f>
        <v/>
      </c>
      <c r="U187" s="7" t="n">
        <v>0</v>
      </c>
      <c r="V187" s="7" t="n">
        <v>0</v>
      </c>
      <c r="W187" s="7" t="n">
        <v>0</v>
      </c>
      <c r="X187" s="9">
        <f>IF(W187-V187-U187&gt;0,W187-V187-U187,"0")</f>
        <v/>
      </c>
      <c r="Y187" s="7" t="n">
        <v>0</v>
      </c>
      <c r="Z187" s="7" t="n">
        <v>0</v>
      </c>
      <c r="AA187" s="7" t="n">
        <v>0</v>
      </c>
      <c r="AB187" s="9">
        <f>IF(AA187-Z187-Y187&gt;0,AA187-Z187-Y187,"0")</f>
        <v/>
      </c>
      <c r="AC187" s="7" t="n">
        <v>347</v>
      </c>
      <c r="AD187" s="7" t="n">
        <v>0</v>
      </c>
      <c r="AE187" s="7" t="n">
        <v>347</v>
      </c>
      <c r="AF187" s="9">
        <f>IF(AE187-AD187-AC187&gt;0,AE187-AD187-AC187,"0")</f>
        <v/>
      </c>
      <c r="AG187" s="7" t="n">
        <v>0</v>
      </c>
      <c r="AH187" s="7" t="n">
        <v>0</v>
      </c>
      <c r="AI187" s="7" t="n">
        <v>300</v>
      </c>
      <c r="AJ187" s="9">
        <f>IF(AI187-AH187-AG187&gt;0,AI187-AH187-AG187,"0")</f>
        <v/>
      </c>
      <c r="AK187" s="7" t="n">
        <v>300</v>
      </c>
      <c r="AL187" s="7" t="n">
        <v>0</v>
      </c>
      <c r="AM187" s="7" t="n">
        <v>0</v>
      </c>
      <c r="AN187" s="9">
        <f>IF(AM187-AL187-AK187&gt;0,AM187-AL187-AK187,"0")</f>
        <v/>
      </c>
      <c r="AO187" s="7" t="n">
        <v>0</v>
      </c>
      <c r="AP187" s="7" t="n">
        <v>0</v>
      </c>
      <c r="AQ187" s="7" t="n">
        <v>0</v>
      </c>
      <c r="AR187" s="9">
        <f>IF(AQ187-AP187-AO187&gt;0,AQ187-AP187-AO187,"0")</f>
        <v/>
      </c>
      <c r="AS187" s="7" t="n">
        <v>0</v>
      </c>
      <c r="AT187" s="7" t="n">
        <v>0</v>
      </c>
      <c r="AU187" s="7" t="n">
        <v>0</v>
      </c>
      <c r="AV187" s="9">
        <f>IF(AU187-AT187-AS187&gt;0,AU187-AT187-AS187,"0")</f>
        <v/>
      </c>
      <c r="AW187" s="7" t="n">
        <v>0</v>
      </c>
      <c r="AX187" s="7" t="n">
        <v>0</v>
      </c>
      <c r="AY187" s="7" t="n">
        <v>0</v>
      </c>
      <c r="AZ187" s="9">
        <f>IF(AY187-AX187-AW187&gt;0,AY187-AX187-AW187,"0")</f>
        <v/>
      </c>
      <c r="BA187" s="7" t="n">
        <v>0</v>
      </c>
      <c r="BB187" s="7" t="n">
        <v>0</v>
      </c>
      <c r="BC187" s="7" t="n">
        <v>0</v>
      </c>
      <c r="BD187" s="9">
        <f>IF(BC187-BB187-BA187&gt;0,BC187-BB187-BA187,"0")</f>
        <v/>
      </c>
      <c r="BE187" s="7" t="n">
        <v>0</v>
      </c>
      <c r="BF187" s="7" t="n">
        <v>0</v>
      </c>
      <c r="BG187" s="7" t="n">
        <v>0</v>
      </c>
      <c r="BH187" s="9">
        <f>IF(BG187-BF187-BE187&gt;0,BG187-BF187-BE187,"0")</f>
        <v/>
      </c>
      <c r="BI187" s="7" t="n">
        <v>0</v>
      </c>
      <c r="BJ187" s="7" t="n">
        <v>0</v>
      </c>
      <c r="BK187" s="7" t="n">
        <v>0</v>
      </c>
      <c r="BL187" s="9">
        <f>IF(BK187-BJ187-BI187&gt;0,BK187-BJ187-BI187,"0")</f>
        <v/>
      </c>
      <c r="BM187" s="7" t="n">
        <v>0</v>
      </c>
      <c r="BN187" s="7" t="n">
        <v>0</v>
      </c>
      <c r="BO187" s="7" t="n">
        <v>0</v>
      </c>
      <c r="BP187" s="9">
        <f>IF(BO187-BN187-BM187&gt;0,BO187-BN187-BM187,"0")</f>
        <v/>
      </c>
      <c r="BQ187" s="7" t="n">
        <v>0</v>
      </c>
      <c r="BR187" s="7" t="n">
        <v>0</v>
      </c>
      <c r="BS187" s="7" t="n">
        <v>0</v>
      </c>
      <c r="BT187" s="9">
        <f>IF(BS187-BR187-BQ187&gt;0,BS187-BR187-BQ187,"0")</f>
        <v/>
      </c>
      <c r="BU187" s="7" t="n">
        <v>0</v>
      </c>
      <c r="BV187" s="7" t="n">
        <v>0</v>
      </c>
      <c r="BW187" s="7" t="n">
        <v>0</v>
      </c>
      <c r="BX187" s="9">
        <f>IF(BW187-BV187-BU187&gt;0,BW187-BV187-BU187,"0")</f>
        <v/>
      </c>
      <c r="BY187" s="7" t="inlineStr">
        <is>
          <t>CH Baby</t>
        </is>
      </c>
      <c r="BZ187" s="7" t="inlineStr">
        <is>
          <t>New</t>
        </is>
      </c>
      <c r="CA187" s="7" t="inlineStr">
        <is>
          <t>3998Z</t>
        </is>
      </c>
      <c r="CB187" s="7" t="inlineStr">
        <is>
          <t>Foldable Wagon (SW)</t>
        </is>
      </c>
      <c r="CC187" s="7">
        <f>E187+I187+M187+Q187+U187+Y187+AC187+AG187+AK187+AO187+AS187+AW187</f>
        <v/>
      </c>
      <c r="CD187" s="7">
        <f>F187+J187+N187+R187+V187+Z187+AD187+AH187+AL187+AP187+AT187+AX187</f>
        <v/>
      </c>
      <c r="CE187" s="7">
        <f>G187+K187+O187+S187+W187+AA187+AE187+AI187+AM187+AQ187+AU187+AY187</f>
        <v/>
      </c>
      <c r="CF187" s="7">
        <f>AJ187+AN187+AR187+AV187+AZ187</f>
        <v/>
      </c>
      <c r="CG187" s="7">
        <f>BA187+BE187+BI187+BM187+BQ187+BU187</f>
        <v/>
      </c>
      <c r="CH187" s="7">
        <f>BB187+BF187+BJ187+BN187+BR187+BV187</f>
        <v/>
      </c>
      <c r="CI187" s="7">
        <f>BC187+BG187+BK187+BO187+BS187+BW187</f>
        <v/>
      </c>
      <c r="CJ187" s="7">
        <f>BD187+BH187+BL187+BP187+BT187+BX187</f>
        <v/>
      </c>
      <c r="CK187" s="7" t="inlineStr">
        <is>
          <t>Tinnerman</t>
        </is>
      </c>
      <c r="CL187" s="7" t="inlineStr">
        <is>
          <t>101577</t>
        </is>
      </c>
      <c r="CM187" s="7" t="inlineStr">
        <is>
          <t>9.5mm</t>
        </is>
      </c>
      <c r="CN187" s="7" t="n">
        <v>0</v>
      </c>
      <c r="CO187" s="7" t="inlineStr">
        <is>
          <t>Yes-XJH + CH</t>
        </is>
      </c>
      <c r="CP187" s="7" t="n">
        <v>0</v>
      </c>
      <c r="CQ187" s="7" t="n">
        <v>0.044</v>
      </c>
      <c r="CR187" s="7" t="n">
        <v>0.132</v>
      </c>
      <c r="CS187" s="7" t="inlineStr">
        <is>
          <t>Abby</t>
        </is>
      </c>
      <c r="CT187" s="7" t="inlineStr">
        <is>
          <t>REGAL</t>
        </is>
      </c>
      <c r="CU187" s="7" t="inlineStr">
        <is>
          <t>Carrie</t>
        </is>
      </c>
    </row>
    <row r="188">
      <c r="A188" s="7" t="inlineStr">
        <is>
          <t xml:space="preserve">          SZ</t>
        </is>
      </c>
      <c r="B188" s="7" t="inlineStr">
        <is>
          <t>109551</t>
        </is>
      </c>
      <c r="C188" s="7" t="inlineStr">
        <is>
          <t>REGAL LOGISTICS</t>
        </is>
      </c>
      <c r="D188" s="8" t="inlineStr">
        <is>
          <t>469PZ</t>
        </is>
      </c>
      <c r="E188" s="7" t="n">
        <v>0</v>
      </c>
      <c r="F188" s="7" t="n">
        <v>0</v>
      </c>
      <c r="G188" s="7" t="n">
        <v>0</v>
      </c>
      <c r="H188" s="9">
        <f>IF(G188-F188-E188&gt;0,G188-F188-E188,"0")</f>
        <v/>
      </c>
      <c r="I188" s="7" t="n">
        <v>0</v>
      </c>
      <c r="J188" s="7" t="n">
        <v>0</v>
      </c>
      <c r="K188" s="7" t="n">
        <v>0</v>
      </c>
      <c r="L188" s="9">
        <f>IF(K188-J188-I188&gt;0,K188-J188-I188,"0")</f>
        <v/>
      </c>
      <c r="M188" s="7" t="n">
        <v>0</v>
      </c>
      <c r="N188" s="7" t="n">
        <v>0</v>
      </c>
      <c r="O188" s="7" t="n">
        <v>0</v>
      </c>
      <c r="P188" s="9">
        <f>IF(O188-N188-M188&gt;0,O188-N188-M188,"0")</f>
        <v/>
      </c>
      <c r="Q188" s="7" t="n">
        <v>0</v>
      </c>
      <c r="R188" s="7" t="n">
        <v>0</v>
      </c>
      <c r="S188" s="7" t="n">
        <v>0</v>
      </c>
      <c r="T188" s="9">
        <f>IF(S188-R188-Q188&gt;0,S188-R188-Q188,"0")</f>
        <v/>
      </c>
      <c r="U188" s="7" t="n">
        <v>0</v>
      </c>
      <c r="V188" s="7" t="n">
        <v>0</v>
      </c>
      <c r="W188" s="7" t="n">
        <v>0</v>
      </c>
      <c r="X188" s="9">
        <f>IF(W188-V188-U188&gt;0,W188-V188-U188,"0")</f>
        <v/>
      </c>
      <c r="Y188" s="7" t="n">
        <v>0</v>
      </c>
      <c r="Z188" s="7" t="n">
        <v>0</v>
      </c>
      <c r="AA188" s="7" t="n">
        <v>0</v>
      </c>
      <c r="AB188" s="9">
        <f>IF(AA188-Z188-Y188&gt;0,AA188-Z188-Y188,"0")</f>
        <v/>
      </c>
      <c r="AC188" s="7" t="n">
        <v>0</v>
      </c>
      <c r="AD188" s="7" t="n">
        <v>0</v>
      </c>
      <c r="AE188" s="7" t="n">
        <v>0</v>
      </c>
      <c r="AF188" s="9">
        <f>IF(AE188-AD188-AC188&gt;0,AE188-AD188-AC188,"0")</f>
        <v/>
      </c>
      <c r="AG188" s="7" t="n">
        <v>300</v>
      </c>
      <c r="AH188" s="7" t="n">
        <v>0</v>
      </c>
      <c r="AI188" s="7" t="n">
        <v>300</v>
      </c>
      <c r="AJ188" s="9">
        <f>IF(AI188-AH188-AG188&gt;0,AI188-AH188-AG188,"0")</f>
        <v/>
      </c>
      <c r="AK188" s="7" t="n">
        <v>0</v>
      </c>
      <c r="AL188" s="7" t="n">
        <v>0</v>
      </c>
      <c r="AM188" s="7" t="n">
        <v>0</v>
      </c>
      <c r="AN188" s="9">
        <f>IF(AM188-AL188-AK188&gt;0,AM188-AL188-AK188,"0")</f>
        <v/>
      </c>
      <c r="AO188" s="7" t="n">
        <v>0</v>
      </c>
      <c r="AP188" s="7" t="n">
        <v>0</v>
      </c>
      <c r="AQ188" s="7" t="n">
        <v>0</v>
      </c>
      <c r="AR188" s="9">
        <f>IF(AQ188-AP188-AO188&gt;0,AQ188-AP188-AO188,"0")</f>
        <v/>
      </c>
      <c r="AS188" s="7" t="n">
        <v>0</v>
      </c>
      <c r="AT188" s="7" t="n">
        <v>0</v>
      </c>
      <c r="AU188" s="7" t="n">
        <v>0</v>
      </c>
      <c r="AV188" s="9">
        <f>IF(AU188-AT188-AS188&gt;0,AU188-AT188-AS188,"0")</f>
        <v/>
      </c>
      <c r="AW188" s="7" t="n">
        <v>0</v>
      </c>
      <c r="AX188" s="7" t="n">
        <v>0</v>
      </c>
      <c r="AY188" s="7" t="n">
        <v>0</v>
      </c>
      <c r="AZ188" s="9">
        <f>IF(AY188-AX188-AW188&gt;0,AY188-AX188-AW188,"0")</f>
        <v/>
      </c>
      <c r="BA188" s="7" t="n">
        <v>0</v>
      </c>
      <c r="BB188" s="7" t="n">
        <v>0</v>
      </c>
      <c r="BC188" s="7" t="n">
        <v>0</v>
      </c>
      <c r="BD188" s="9">
        <f>IF(BC188-BB188-BA188&gt;0,BC188-BB188-BA188,"0")</f>
        <v/>
      </c>
      <c r="BE188" s="7" t="n">
        <v>0</v>
      </c>
      <c r="BF188" s="7" t="n">
        <v>0</v>
      </c>
      <c r="BG188" s="7" t="n">
        <v>0</v>
      </c>
      <c r="BH188" s="9">
        <f>IF(BG188-BF188-BE188&gt;0,BG188-BF188-BE188,"0")</f>
        <v/>
      </c>
      <c r="BI188" s="7" t="n">
        <v>0</v>
      </c>
      <c r="BJ188" s="7" t="n">
        <v>0</v>
      </c>
      <c r="BK188" s="7" t="n">
        <v>0</v>
      </c>
      <c r="BL188" s="9">
        <f>IF(BK188-BJ188-BI188&gt;0,BK188-BJ188-BI188,"0")</f>
        <v/>
      </c>
      <c r="BM188" s="7" t="n">
        <v>0</v>
      </c>
      <c r="BN188" s="7" t="n">
        <v>0</v>
      </c>
      <c r="BO188" s="7" t="n">
        <v>0</v>
      </c>
      <c r="BP188" s="9">
        <f>IF(BO188-BN188-BM188&gt;0,BO188-BN188-BM188,"0")</f>
        <v/>
      </c>
      <c r="BQ188" s="7" t="n">
        <v>0</v>
      </c>
      <c r="BR188" s="7" t="n">
        <v>0</v>
      </c>
      <c r="BS188" s="7" t="n">
        <v>0</v>
      </c>
      <c r="BT188" s="9">
        <f>IF(BS188-BR188-BQ188&gt;0,BS188-BR188-BQ188,"0")</f>
        <v/>
      </c>
      <c r="BU188" s="7" t="n">
        <v>0</v>
      </c>
      <c r="BV188" s="7" t="n">
        <v>0</v>
      </c>
      <c r="BW188" s="7" t="n">
        <v>0</v>
      </c>
      <c r="BX188" s="9">
        <f>IF(BW188-BV188-BU188&gt;0,BW188-BV188-BU188,"0")</f>
        <v/>
      </c>
      <c r="BY188" s="7" t="inlineStr">
        <is>
          <t>CL</t>
        </is>
      </c>
      <c r="BZ188" s="7" t="inlineStr">
        <is>
          <t>Active</t>
        </is>
      </c>
      <c r="CA188" s="7" t="inlineStr">
        <is>
          <t>469P</t>
        </is>
      </c>
      <c r="CB188" s="7" t="inlineStr">
        <is>
          <t>Stroller Trike</t>
        </is>
      </c>
      <c r="CC188" s="7">
        <f>E188+I188+M188+Q188+U188+Y188+AC188+AG188+AK188+AO188+AS188+AW188</f>
        <v/>
      </c>
      <c r="CD188" s="7">
        <f>F188+J188+N188+R188+V188+Z188+AD188+AH188+AL188+AP188+AT188+AX188</f>
        <v/>
      </c>
      <c r="CE188" s="7">
        <f>G188+K188+O188+S188+W188+AA188+AE188+AI188+AM188+AQ188+AU188+AY188</f>
        <v/>
      </c>
      <c r="CF188" s="7">
        <f>AJ188+AN188+AR188+AV188+AZ188</f>
        <v/>
      </c>
      <c r="CG188" s="7">
        <f>BA188+BE188+BI188+BM188+BQ188+BU188</f>
        <v/>
      </c>
      <c r="CH188" s="7">
        <f>BB188+BF188+BJ188+BN188+BR188+BV188</f>
        <v/>
      </c>
      <c r="CI188" s="7">
        <f>BC188+BG188+BK188+BO188+BS188+BW188</f>
        <v/>
      </c>
      <c r="CJ188" s="7">
        <f>BD188+BH188+BL188+BP188+BT188+BX188</f>
        <v/>
      </c>
      <c r="CK188" s="7" t="inlineStr">
        <is>
          <t>Tinnerman</t>
        </is>
      </c>
      <c r="CL188" s="7" t="inlineStr">
        <is>
          <t>100235</t>
        </is>
      </c>
      <c r="CM188" s="7" t="inlineStr">
        <is>
          <t>10mm</t>
        </is>
      </c>
      <c r="CN188" s="7" t="n">
        <v>2</v>
      </c>
      <c r="CO188" s="7" t="inlineStr">
        <is>
          <t>Yes-XJH</t>
        </is>
      </c>
      <c r="CP188" s="7" t="n">
        <v>0</v>
      </c>
      <c r="CQ188" s="7" t="n">
        <v>0.35</v>
      </c>
      <c r="CR188" s="7" t="n">
        <v>0</v>
      </c>
      <c r="CS188" s="7" t="inlineStr">
        <is>
          <t>Abby</t>
        </is>
      </c>
      <c r="CT188" s="7" t="inlineStr">
        <is>
          <t>REGAL</t>
        </is>
      </c>
      <c r="CU188" s="7" t="inlineStr">
        <is>
          <t>Carrie</t>
        </is>
      </c>
    </row>
    <row r="189">
      <c r="A189" s="7" t="inlineStr">
        <is>
          <t xml:space="preserve">          SZ</t>
        </is>
      </c>
      <c r="B189" s="7" t="inlineStr">
        <is>
          <t>109551</t>
        </is>
      </c>
      <c r="C189" s="7" t="inlineStr">
        <is>
          <t>REGAL LOGISTICS</t>
        </is>
      </c>
      <c r="D189" s="8" t="inlineStr">
        <is>
          <t>469Z</t>
        </is>
      </c>
      <c r="E189" s="7" t="n">
        <v>0</v>
      </c>
      <c r="F189" s="7" t="n">
        <v>0</v>
      </c>
      <c r="G189" s="7" t="n">
        <v>0</v>
      </c>
      <c r="H189" s="9">
        <f>IF(G189-F189-E189&gt;0,G189-F189-E189,"0")</f>
        <v/>
      </c>
      <c r="I189" s="7" t="n">
        <v>0</v>
      </c>
      <c r="J189" s="7" t="n">
        <v>0</v>
      </c>
      <c r="K189" s="7" t="n">
        <v>0</v>
      </c>
      <c r="L189" s="9">
        <f>IF(K189-J189-I189&gt;0,K189-J189-I189,"0")</f>
        <v/>
      </c>
      <c r="M189" s="7" t="n">
        <v>0</v>
      </c>
      <c r="N189" s="7" t="n">
        <v>0</v>
      </c>
      <c r="O189" s="7" t="n">
        <v>0</v>
      </c>
      <c r="P189" s="9">
        <f>IF(O189-N189-M189&gt;0,O189-N189-M189,"0")</f>
        <v/>
      </c>
      <c r="Q189" s="7" t="n">
        <v>0</v>
      </c>
      <c r="R189" s="7" t="n">
        <v>0</v>
      </c>
      <c r="S189" s="7" t="n">
        <v>0</v>
      </c>
      <c r="T189" s="9">
        <f>IF(S189-R189-Q189&gt;0,S189-R189-Q189,"0")</f>
        <v/>
      </c>
      <c r="U189" s="7" t="n">
        <v>0</v>
      </c>
      <c r="V189" s="7" t="n">
        <v>0</v>
      </c>
      <c r="W189" s="7" t="n">
        <v>0</v>
      </c>
      <c r="X189" s="9">
        <f>IF(W189-V189-U189&gt;0,W189-V189-U189,"0")</f>
        <v/>
      </c>
      <c r="Y189" s="7" t="n">
        <v>0</v>
      </c>
      <c r="Z189" s="7" t="n">
        <v>0</v>
      </c>
      <c r="AA189" s="7" t="n">
        <v>0</v>
      </c>
      <c r="AB189" s="9">
        <f>IF(AA189-Z189-Y189&gt;0,AA189-Z189-Y189,"0")</f>
        <v/>
      </c>
      <c r="AC189" s="7" t="n">
        <v>0</v>
      </c>
      <c r="AD189" s="7" t="n">
        <v>0</v>
      </c>
      <c r="AE189" s="7" t="n">
        <v>0</v>
      </c>
      <c r="AF189" s="9">
        <f>IF(AE189-AD189-AC189&gt;0,AE189-AD189-AC189,"0")</f>
        <v/>
      </c>
      <c r="AG189" s="7" t="n">
        <v>1000</v>
      </c>
      <c r="AH189" s="7" t="n">
        <v>0</v>
      </c>
      <c r="AI189" s="7" t="n">
        <v>1000</v>
      </c>
      <c r="AJ189" s="9">
        <f>IF(AI189-AH189-AG189&gt;0,AI189-AH189-AG189,"0")</f>
        <v/>
      </c>
      <c r="AK189" s="7" t="n">
        <v>0</v>
      </c>
      <c r="AL189" s="7" t="n">
        <v>0</v>
      </c>
      <c r="AM189" s="7" t="n">
        <v>0</v>
      </c>
      <c r="AN189" s="9">
        <f>IF(AM189-AL189-AK189&gt;0,AM189-AL189-AK189,"0")</f>
        <v/>
      </c>
      <c r="AO189" s="7" t="n">
        <v>0</v>
      </c>
      <c r="AP189" s="7" t="n">
        <v>0</v>
      </c>
      <c r="AQ189" s="7" t="n">
        <v>0</v>
      </c>
      <c r="AR189" s="9">
        <f>IF(AQ189-AP189-AO189&gt;0,AQ189-AP189-AO189,"0")</f>
        <v/>
      </c>
      <c r="AS189" s="7" t="n">
        <v>0</v>
      </c>
      <c r="AT189" s="7" t="n">
        <v>0</v>
      </c>
      <c r="AU189" s="7" t="n">
        <v>0</v>
      </c>
      <c r="AV189" s="9">
        <f>IF(AU189-AT189-AS189&gt;0,AU189-AT189-AS189,"0")</f>
        <v/>
      </c>
      <c r="AW189" s="7" t="n">
        <v>0</v>
      </c>
      <c r="AX189" s="7" t="n">
        <v>0</v>
      </c>
      <c r="AY189" s="7" t="n">
        <v>0</v>
      </c>
      <c r="AZ189" s="9">
        <f>IF(AY189-AX189-AW189&gt;0,AY189-AX189-AW189,"0")</f>
        <v/>
      </c>
      <c r="BA189" s="7" t="n">
        <v>0</v>
      </c>
      <c r="BB189" s="7" t="n">
        <v>0</v>
      </c>
      <c r="BC189" s="7" t="n">
        <v>0</v>
      </c>
      <c r="BD189" s="9">
        <f>IF(BC189-BB189-BA189&gt;0,BC189-BB189-BA189,"0")</f>
        <v/>
      </c>
      <c r="BE189" s="7" t="n">
        <v>0</v>
      </c>
      <c r="BF189" s="7" t="n">
        <v>0</v>
      </c>
      <c r="BG189" s="7" t="n">
        <v>0</v>
      </c>
      <c r="BH189" s="9">
        <f>IF(BG189-BF189-BE189&gt;0,BG189-BF189-BE189,"0")</f>
        <v/>
      </c>
      <c r="BI189" s="7" t="n">
        <v>0</v>
      </c>
      <c r="BJ189" s="7" t="n">
        <v>0</v>
      </c>
      <c r="BK189" s="7" t="n">
        <v>0</v>
      </c>
      <c r="BL189" s="9">
        <f>IF(BK189-BJ189-BI189&gt;0,BK189-BJ189-BI189,"0")</f>
        <v/>
      </c>
      <c r="BM189" s="7" t="n">
        <v>0</v>
      </c>
      <c r="BN189" s="7" t="n">
        <v>0</v>
      </c>
      <c r="BO189" s="7" t="n">
        <v>0</v>
      </c>
      <c r="BP189" s="9">
        <f>IF(BO189-BN189-BM189&gt;0,BO189-BN189-BM189,"0")</f>
        <v/>
      </c>
      <c r="BQ189" s="7" t="n">
        <v>0</v>
      </c>
      <c r="BR189" s="7" t="n">
        <v>0</v>
      </c>
      <c r="BS189" s="7" t="n">
        <v>0</v>
      </c>
      <c r="BT189" s="9">
        <f>IF(BS189-BR189-BQ189&gt;0,BS189-BR189-BQ189,"0")</f>
        <v/>
      </c>
      <c r="BU189" s="7" t="n">
        <v>0</v>
      </c>
      <c r="BV189" s="7" t="n">
        <v>0</v>
      </c>
      <c r="BW189" s="7" t="n">
        <v>0</v>
      </c>
      <c r="BX189" s="9">
        <f>IF(BW189-BV189-BU189&gt;0,BW189-BV189-BU189,"0")</f>
        <v/>
      </c>
      <c r="BY189" s="7" t="inlineStr">
        <is>
          <t>CL</t>
        </is>
      </c>
      <c r="BZ189" s="7" t="inlineStr">
        <is>
          <t>Active</t>
        </is>
      </c>
      <c r="CA189" s="7" t="inlineStr">
        <is>
          <t>469</t>
        </is>
      </c>
      <c r="CB189" s="7" t="inlineStr">
        <is>
          <t>Stroller Trike</t>
        </is>
      </c>
      <c r="CC189" s="7">
        <f>E189+I189+M189+Q189+U189+Y189+AC189+AG189+AK189+AO189+AS189+AW189</f>
        <v/>
      </c>
      <c r="CD189" s="7">
        <f>F189+J189+N189+R189+V189+Z189+AD189+AH189+AL189+AP189+AT189+AX189</f>
        <v/>
      </c>
      <c r="CE189" s="7">
        <f>G189+K189+O189+S189+W189+AA189+AE189+AI189+AM189+AQ189+AU189+AY189</f>
        <v/>
      </c>
      <c r="CF189" s="7">
        <f>AJ189+AN189+AR189+AV189+AZ189</f>
        <v/>
      </c>
      <c r="CG189" s="7">
        <f>BA189+BE189+BI189+BM189+BQ189+BU189</f>
        <v/>
      </c>
      <c r="CH189" s="7">
        <f>BB189+BF189+BJ189+BN189+BR189+BV189</f>
        <v/>
      </c>
      <c r="CI189" s="7">
        <f>BC189+BG189+BK189+BO189+BS189+BW189</f>
        <v/>
      </c>
      <c r="CJ189" s="7">
        <f>BD189+BH189+BL189+BP189+BT189+BX189</f>
        <v/>
      </c>
      <c r="CK189" s="7" t="inlineStr">
        <is>
          <t>Tinnerman</t>
        </is>
      </c>
      <c r="CL189" s="7" t="inlineStr">
        <is>
          <t>100235</t>
        </is>
      </c>
      <c r="CM189" s="7" t="inlineStr">
        <is>
          <t>10mm</t>
        </is>
      </c>
      <c r="CN189" s="7" t="n">
        <v>2</v>
      </c>
      <c r="CO189" s="7" t="inlineStr">
        <is>
          <t>Yes-XJH</t>
        </is>
      </c>
      <c r="CP189" s="7" t="n">
        <v>0</v>
      </c>
      <c r="CQ189" s="7" t="n">
        <v>0.35</v>
      </c>
      <c r="CR189" s="7" t="n">
        <v>0</v>
      </c>
      <c r="CS189" s="7" t="inlineStr">
        <is>
          <t>Abby</t>
        </is>
      </c>
      <c r="CT189" s="7" t="inlineStr">
        <is>
          <t>REGAL</t>
        </is>
      </c>
      <c r="CU189" s="7" t="inlineStr">
        <is>
          <t>Carrie</t>
        </is>
      </c>
    </row>
    <row r="190">
      <c r="A190" s="7" t="inlineStr">
        <is>
          <t xml:space="preserve">          SZ</t>
        </is>
      </c>
      <c r="B190" s="7" t="inlineStr">
        <is>
          <t>109551</t>
        </is>
      </c>
      <c r="C190" s="7" t="inlineStr">
        <is>
          <t>REGAL LOGISTICS</t>
        </is>
      </c>
      <c r="D190" s="8" t="inlineStr">
        <is>
          <t>479PWZ</t>
        </is>
      </c>
      <c r="E190" s="7" t="n">
        <v>0</v>
      </c>
      <c r="F190" s="7" t="n">
        <v>710</v>
      </c>
      <c r="G190" s="7" t="n">
        <v>0</v>
      </c>
      <c r="H190" s="9">
        <f>IF(G190-F190-E190&gt;0,G190-F190-E190,"0")</f>
        <v/>
      </c>
      <c r="I190" s="7" t="n">
        <v>0</v>
      </c>
      <c r="J190" s="7" t="n">
        <v>0</v>
      </c>
      <c r="K190" s="7" t="n">
        <v>500</v>
      </c>
      <c r="L190" s="9">
        <f>IF(K190-J190-I190&gt;0,K190-J190-I190,"0")</f>
        <v/>
      </c>
      <c r="M190" s="7" t="n">
        <v>0</v>
      </c>
      <c r="N190" s="7" t="n">
        <v>500</v>
      </c>
      <c r="O190" s="7" t="n">
        <v>0</v>
      </c>
      <c r="P190" s="9">
        <f>IF(O190-N190-M190&gt;0,O190-N190-M190,"0")</f>
        <v/>
      </c>
      <c r="Q190" s="7" t="n">
        <v>0</v>
      </c>
      <c r="R190" s="7" t="n">
        <v>0</v>
      </c>
      <c r="S190" s="7" t="n">
        <v>600</v>
      </c>
      <c r="T190" s="9">
        <f>IF(S190-R190-Q190&gt;0,S190-R190-Q190,"0")</f>
        <v/>
      </c>
      <c r="U190" s="7" t="n">
        <v>0</v>
      </c>
      <c r="V190" s="7" t="n">
        <v>600</v>
      </c>
      <c r="W190" s="7" t="n">
        <v>0</v>
      </c>
      <c r="X190" s="9">
        <f>IF(W190-V190-U190&gt;0,W190-V190-U190,"0")</f>
        <v/>
      </c>
      <c r="Y190" s="7" t="n">
        <v>0</v>
      </c>
      <c r="Z190" s="7" t="n">
        <v>0</v>
      </c>
      <c r="AA190" s="7" t="n">
        <v>0</v>
      </c>
      <c r="AB190" s="9">
        <f>IF(AA190-Z190-Y190&gt;0,AA190-Z190-Y190,"0")</f>
        <v/>
      </c>
      <c r="AC190" s="7" t="n">
        <v>0</v>
      </c>
      <c r="AD190" s="7" t="n">
        <v>0</v>
      </c>
      <c r="AE190" s="7" t="n">
        <v>0</v>
      </c>
      <c r="AF190" s="9">
        <f>IF(AE190-AD190-AC190&gt;0,AE190-AD190-AC190,"0")</f>
        <v/>
      </c>
      <c r="AG190" s="7" t="n">
        <v>0</v>
      </c>
      <c r="AH190" s="7" t="n">
        <v>0</v>
      </c>
      <c r="AI190" s="7" t="n">
        <v>500</v>
      </c>
      <c r="AJ190" s="9">
        <f>IF(AI190-AH190-AG190&gt;0,AI190-AH190-AG190,"0")</f>
        <v/>
      </c>
      <c r="AK190" s="7" t="n">
        <v>950</v>
      </c>
      <c r="AL190" s="7" t="n">
        <v>0</v>
      </c>
      <c r="AM190" s="7" t="n">
        <v>0</v>
      </c>
      <c r="AN190" s="9">
        <f>IF(AM190-AL190-AK190&gt;0,AM190-AL190-AK190,"0")</f>
        <v/>
      </c>
      <c r="AO190" s="7" t="n">
        <v>0</v>
      </c>
      <c r="AP190" s="7" t="n">
        <v>0</v>
      </c>
      <c r="AQ190" s="7" t="n">
        <v>670</v>
      </c>
      <c r="AR190" s="9">
        <f>IF(AQ190-AP190-AO190&gt;0,AQ190-AP190-AO190,"0")</f>
        <v/>
      </c>
      <c r="AS190" s="7" t="n">
        <v>0</v>
      </c>
      <c r="AT190" s="7" t="n">
        <v>0</v>
      </c>
      <c r="AU190" s="7" t="n">
        <v>100</v>
      </c>
      <c r="AV190" s="9">
        <f>IF(AU190-AT190-AS190&gt;0,AU190-AT190-AS190,"0")</f>
        <v/>
      </c>
      <c r="AW190" s="7" t="n">
        <v>0</v>
      </c>
      <c r="AX190" s="7" t="n">
        <v>0</v>
      </c>
      <c r="AY190" s="7" t="n">
        <v>0</v>
      </c>
      <c r="AZ190" s="9">
        <f>IF(AY190-AX190-AW190&gt;0,AY190-AX190-AW190,"0")</f>
        <v/>
      </c>
      <c r="BA190" s="7" t="n">
        <v>0</v>
      </c>
      <c r="BB190" s="7" t="n">
        <v>0</v>
      </c>
      <c r="BC190" s="7" t="n">
        <v>0</v>
      </c>
      <c r="BD190" s="9">
        <f>IF(BC190-BB190-BA190&gt;0,BC190-BB190-BA190,"0")</f>
        <v/>
      </c>
      <c r="BE190" s="7" t="n">
        <v>0</v>
      </c>
      <c r="BF190" s="7" t="n">
        <v>0</v>
      </c>
      <c r="BG190" s="7" t="n">
        <v>0</v>
      </c>
      <c r="BH190" s="9">
        <f>IF(BG190-BF190-BE190&gt;0,BG190-BF190-BE190,"0")</f>
        <v/>
      </c>
      <c r="BI190" s="7" t="n">
        <v>0</v>
      </c>
      <c r="BJ190" s="7" t="n">
        <v>0</v>
      </c>
      <c r="BK190" s="7" t="n">
        <v>0</v>
      </c>
      <c r="BL190" s="9">
        <f>IF(BK190-BJ190-BI190&gt;0,BK190-BJ190-BI190,"0")</f>
        <v/>
      </c>
      <c r="BM190" s="7" t="n">
        <v>0</v>
      </c>
      <c r="BN190" s="7" t="n">
        <v>0</v>
      </c>
      <c r="BO190" s="7" t="n">
        <v>0</v>
      </c>
      <c r="BP190" s="9">
        <f>IF(BO190-BN190-BM190&gt;0,BO190-BN190-BM190,"0")</f>
        <v/>
      </c>
      <c r="BQ190" s="7" t="n">
        <v>0</v>
      </c>
      <c r="BR190" s="7" t="n">
        <v>0</v>
      </c>
      <c r="BS190" s="7" t="n">
        <v>0</v>
      </c>
      <c r="BT190" s="9">
        <f>IF(BS190-BR190-BQ190&gt;0,BS190-BR190-BQ190,"0")</f>
        <v/>
      </c>
      <c r="BU190" s="7" t="n">
        <v>0</v>
      </c>
      <c r="BV190" s="7" t="n">
        <v>0</v>
      </c>
      <c r="BW190" s="7" t="n">
        <v>0</v>
      </c>
      <c r="BX190" s="9">
        <f>IF(BW190-BV190-BU190&gt;0,BW190-BV190-BU190,"0")</f>
        <v/>
      </c>
      <c r="BY190" s="7" t="inlineStr">
        <is>
          <t>GY WT</t>
        </is>
      </c>
      <c r="BZ190" s="7" t="inlineStr">
        <is>
          <t>Active</t>
        </is>
      </c>
      <c r="CA190" s="7" t="inlineStr">
        <is>
          <t>479PW</t>
        </is>
      </c>
      <c r="CB190" s="7" t="inlineStr">
        <is>
          <t>Ride On</t>
        </is>
      </c>
      <c r="CC190" s="7">
        <f>E190+I190+M190+Q190+U190+Y190+AC190+AG190+AK190+AO190+AS190+AW190</f>
        <v/>
      </c>
      <c r="CD190" s="7">
        <f>F190+J190+N190+R190+V190+Z190+AD190+AH190+AL190+AP190+AT190+AX190</f>
        <v/>
      </c>
      <c r="CE190" s="7">
        <f>G190+K190+O190+S190+W190+AA190+AE190+AI190+AM190+AQ190+AU190+AY190</f>
        <v/>
      </c>
      <c r="CF190" s="7">
        <f>AJ190+AN190+AR190+AV190+AZ190</f>
        <v/>
      </c>
      <c r="CG190" s="7">
        <f>BA190+BE190+BI190+BM190+BQ190+BU190</f>
        <v/>
      </c>
      <c r="CH190" s="7">
        <f>BB190+BF190+BJ190+BN190+BR190+BV190</f>
        <v/>
      </c>
      <c r="CI190" s="7">
        <f>BC190+BG190+BK190+BO190+BS190+BW190</f>
        <v/>
      </c>
      <c r="CJ190" s="7">
        <f>BD190+BH190+BL190+BP190+BT190+BX190</f>
        <v/>
      </c>
      <c r="CK190" s="7" t="inlineStr">
        <is>
          <t>Tinnerman</t>
        </is>
      </c>
      <c r="CL190" s="7" t="inlineStr">
        <is>
          <t>306251</t>
        </is>
      </c>
      <c r="CM190" s="7" t="inlineStr">
        <is>
          <t>9.5mm</t>
        </is>
      </c>
      <c r="CN190" s="7" t="n">
        <v>2</v>
      </c>
      <c r="CO190" s="7" t="inlineStr">
        <is>
          <t>N</t>
        </is>
      </c>
      <c r="CP190" s="7" t="n">
        <v>0</v>
      </c>
      <c r="CQ190" s="7" t="n">
        <v>0</v>
      </c>
      <c r="CR190" s="7" t="n">
        <v>0</v>
      </c>
      <c r="CS190" s="7" t="inlineStr">
        <is>
          <t>Abby</t>
        </is>
      </c>
      <c r="CT190" s="7" t="inlineStr">
        <is>
          <t>REGAL</t>
        </is>
      </c>
      <c r="CU190" s="7" t="inlineStr">
        <is>
          <t>Carrie</t>
        </is>
      </c>
    </row>
    <row r="191">
      <c r="A191" s="7" t="inlineStr">
        <is>
          <t xml:space="preserve">          SZ</t>
        </is>
      </c>
      <c r="B191" s="7" t="inlineStr">
        <is>
          <t>109551</t>
        </is>
      </c>
      <c r="C191" s="7" t="inlineStr">
        <is>
          <t>REGAL LOGISTICS</t>
        </is>
      </c>
      <c r="D191" s="8" t="inlineStr">
        <is>
          <t>479WZ</t>
        </is>
      </c>
      <c r="E191" s="7" t="n">
        <v>0</v>
      </c>
      <c r="F191" s="7" t="n">
        <v>0</v>
      </c>
      <c r="G191" s="7" t="n">
        <v>0</v>
      </c>
      <c r="H191" s="9">
        <f>IF(G191-F191-E191&gt;0,G191-F191-E191,"0")</f>
        <v/>
      </c>
      <c r="I191" s="7" t="n">
        <v>0</v>
      </c>
      <c r="J191" s="7" t="n">
        <v>0</v>
      </c>
      <c r="K191" s="7" t="n">
        <v>0</v>
      </c>
      <c r="L191" s="9">
        <f>IF(K191-J191-I191&gt;0,K191-J191-I191,"0")</f>
        <v/>
      </c>
      <c r="M191" s="7" t="n">
        <v>0</v>
      </c>
      <c r="N191" s="7" t="n">
        <v>0</v>
      </c>
      <c r="O191" s="7" t="n">
        <v>0</v>
      </c>
      <c r="P191" s="9">
        <f>IF(O191-N191-M191&gt;0,O191-N191-M191,"0")</f>
        <v/>
      </c>
      <c r="Q191" s="7" t="n">
        <v>0</v>
      </c>
      <c r="R191" s="7" t="n">
        <v>0</v>
      </c>
      <c r="S191" s="7" t="n">
        <v>0</v>
      </c>
      <c r="T191" s="9">
        <f>IF(S191-R191-Q191&gt;0,S191-R191-Q191,"0")</f>
        <v/>
      </c>
      <c r="U191" s="7" t="n">
        <v>0</v>
      </c>
      <c r="V191" s="7" t="n">
        <v>0</v>
      </c>
      <c r="W191" s="7" t="n">
        <v>0</v>
      </c>
      <c r="X191" s="9">
        <f>IF(W191-V191-U191&gt;0,W191-V191-U191,"0")</f>
        <v/>
      </c>
      <c r="Y191" s="7" t="n">
        <v>0</v>
      </c>
      <c r="Z191" s="7" t="n">
        <v>250</v>
      </c>
      <c r="AA191" s="7" t="n">
        <v>670</v>
      </c>
      <c r="AB191" s="9">
        <f>IF(AA191-Z191-Y191&gt;0,AA191-Z191-Y191,"0")</f>
        <v/>
      </c>
      <c r="AC191" s="7" t="n">
        <v>0</v>
      </c>
      <c r="AD191" s="7" t="n">
        <v>420</v>
      </c>
      <c r="AE191" s="7" t="n">
        <v>729</v>
      </c>
      <c r="AF191" s="9">
        <f>IF(AE191-AD191-AC191&gt;0,AE191-AD191-AC191,"0")</f>
        <v/>
      </c>
      <c r="AG191" s="7" t="n">
        <v>729</v>
      </c>
      <c r="AH191" s="7" t="n">
        <v>0</v>
      </c>
      <c r="AI191" s="7" t="n">
        <v>0</v>
      </c>
      <c r="AJ191" s="9">
        <f>IF(AI191-AH191-AG191&gt;0,AI191-AH191-AG191,"0")</f>
        <v/>
      </c>
      <c r="AK191" s="7" t="n">
        <v>0</v>
      </c>
      <c r="AL191" s="7" t="n">
        <v>0</v>
      </c>
      <c r="AM191" s="7" t="n">
        <v>0</v>
      </c>
      <c r="AN191" s="9">
        <f>IF(AM191-AL191-AK191&gt;0,AM191-AL191-AK191,"0")</f>
        <v/>
      </c>
      <c r="AO191" s="7" t="n">
        <v>0</v>
      </c>
      <c r="AP191" s="7" t="n">
        <v>0</v>
      </c>
      <c r="AQ191" s="7" t="n">
        <v>999</v>
      </c>
      <c r="AR191" s="9">
        <f>IF(AQ191-AP191-AO191&gt;0,AQ191-AP191-AO191,"0")</f>
        <v/>
      </c>
      <c r="AS191" s="7" t="n">
        <v>0</v>
      </c>
      <c r="AT191" s="7" t="n">
        <v>0</v>
      </c>
      <c r="AU191" s="7" t="n">
        <v>650</v>
      </c>
      <c r="AV191" s="9">
        <f>IF(AU191-AT191-AS191&gt;0,AU191-AT191-AS191,"0")</f>
        <v/>
      </c>
      <c r="AW191" s="7" t="n">
        <v>0</v>
      </c>
      <c r="AX191" s="7" t="n">
        <v>0</v>
      </c>
      <c r="AY191" s="7" t="n">
        <v>0</v>
      </c>
      <c r="AZ191" s="9">
        <f>IF(AY191-AX191-AW191&gt;0,AY191-AX191-AW191,"0")</f>
        <v/>
      </c>
      <c r="BA191" s="7" t="n">
        <v>0</v>
      </c>
      <c r="BB191" s="7" t="n">
        <v>0</v>
      </c>
      <c r="BC191" s="7" t="n">
        <v>0</v>
      </c>
      <c r="BD191" s="9">
        <f>IF(BC191-BB191-BA191&gt;0,BC191-BB191-BA191,"0")</f>
        <v/>
      </c>
      <c r="BE191" s="7" t="n">
        <v>0</v>
      </c>
      <c r="BF191" s="7" t="n">
        <v>0</v>
      </c>
      <c r="BG191" s="7" t="n">
        <v>0</v>
      </c>
      <c r="BH191" s="9">
        <f>IF(BG191-BF191-BE191&gt;0,BG191-BF191-BE191,"0")</f>
        <v/>
      </c>
      <c r="BI191" s="7" t="n">
        <v>0</v>
      </c>
      <c r="BJ191" s="7" t="n">
        <v>0</v>
      </c>
      <c r="BK191" s="7" t="n">
        <v>0</v>
      </c>
      <c r="BL191" s="9">
        <f>IF(BK191-BJ191-BI191&gt;0,BK191-BJ191-BI191,"0")</f>
        <v/>
      </c>
      <c r="BM191" s="7" t="n">
        <v>0</v>
      </c>
      <c r="BN191" s="7" t="n">
        <v>0</v>
      </c>
      <c r="BO191" s="7" t="n">
        <v>0</v>
      </c>
      <c r="BP191" s="9">
        <f>IF(BO191-BN191-BM191&gt;0,BO191-BN191-BM191,"0")</f>
        <v/>
      </c>
      <c r="BQ191" s="7" t="n">
        <v>0</v>
      </c>
      <c r="BR191" s="7" t="n">
        <v>0</v>
      </c>
      <c r="BS191" s="7" t="n">
        <v>0</v>
      </c>
      <c r="BT191" s="9">
        <f>IF(BS191-BR191-BQ191&gt;0,BS191-BR191-BQ191,"0")</f>
        <v/>
      </c>
      <c r="BU191" s="7" t="n">
        <v>0</v>
      </c>
      <c r="BV191" s="7" t="n">
        <v>0</v>
      </c>
      <c r="BW191" s="7" t="n">
        <v>0</v>
      </c>
      <c r="BX191" s="9">
        <f>IF(BW191-BV191-BU191&gt;0,BW191-BV191-BU191,"0")</f>
        <v/>
      </c>
      <c r="BY191" s="7" t="inlineStr">
        <is>
          <t>GY WT</t>
        </is>
      </c>
      <c r="BZ191" s="7" t="inlineStr">
        <is>
          <t>Active</t>
        </is>
      </c>
      <c r="CA191" s="7" t="inlineStr">
        <is>
          <t>479W</t>
        </is>
      </c>
      <c r="CB191" s="7" t="inlineStr">
        <is>
          <t>Ride On</t>
        </is>
      </c>
      <c r="CC191" s="7">
        <f>E191+I191+M191+Q191+U191+Y191+AC191+AG191+AK191+AO191+AS191+AW191</f>
        <v/>
      </c>
      <c r="CD191" s="7">
        <f>F191+J191+N191+R191+V191+Z191+AD191+AH191+AL191+AP191+AT191+AX191</f>
        <v/>
      </c>
      <c r="CE191" s="7">
        <f>G191+K191+O191+S191+W191+AA191+AE191+AI191+AM191+AQ191+AU191+AY191</f>
        <v/>
      </c>
      <c r="CF191" s="7">
        <f>AJ191+AN191+AR191+AV191+AZ191</f>
        <v/>
      </c>
      <c r="CG191" s="7">
        <f>BA191+BE191+BI191+BM191+BQ191+BU191</f>
        <v/>
      </c>
      <c r="CH191" s="7">
        <f>BB191+BF191+BJ191+BN191+BR191+BV191</f>
        <v/>
      </c>
      <c r="CI191" s="7">
        <f>BC191+BG191+BK191+BO191+BS191+BW191</f>
        <v/>
      </c>
      <c r="CJ191" s="7">
        <f>BD191+BH191+BL191+BP191+BT191+BX191</f>
        <v/>
      </c>
      <c r="CK191" s="7" t="inlineStr">
        <is>
          <t>Tinnerman</t>
        </is>
      </c>
      <c r="CL191" s="7" t="inlineStr">
        <is>
          <t>306251</t>
        </is>
      </c>
      <c r="CM191" s="7" t="inlineStr">
        <is>
          <t>9.5mm</t>
        </is>
      </c>
      <c r="CN191" s="7" t="n">
        <v>2</v>
      </c>
      <c r="CO191" s="7" t="inlineStr">
        <is>
          <t>N</t>
        </is>
      </c>
      <c r="CP191" s="7" t="n">
        <v>0</v>
      </c>
      <c r="CQ191" s="7" t="n">
        <v>0</v>
      </c>
      <c r="CR191" s="7" t="n">
        <v>0</v>
      </c>
      <c r="CS191" s="7" t="inlineStr">
        <is>
          <t>Abby</t>
        </is>
      </c>
      <c r="CT191" s="7" t="inlineStr">
        <is>
          <t>REGAL</t>
        </is>
      </c>
      <c r="CU191" s="7" t="inlineStr">
        <is>
          <t>Carrie</t>
        </is>
      </c>
    </row>
    <row r="192">
      <c r="A192" s="7" t="inlineStr">
        <is>
          <t xml:space="preserve">          SZ</t>
        </is>
      </c>
      <c r="B192" s="7" t="inlineStr">
        <is>
          <t>109551</t>
        </is>
      </c>
      <c r="C192" s="7" t="inlineStr">
        <is>
          <t>REGAL LOGISTICS</t>
        </is>
      </c>
      <c r="D192" s="8" t="inlineStr">
        <is>
          <t>492Z</t>
        </is>
      </c>
      <c r="E192" s="7" t="n">
        <v>0</v>
      </c>
      <c r="F192" s="7" t="n">
        <v>0</v>
      </c>
      <c r="G192" s="7" t="n">
        <v>0</v>
      </c>
      <c r="H192" s="9">
        <f>IF(G192-F192-E192&gt;0,G192-F192-E192,"0")</f>
        <v/>
      </c>
      <c r="I192" s="7" t="n">
        <v>0</v>
      </c>
      <c r="J192" s="7" t="n">
        <v>0</v>
      </c>
      <c r="K192" s="7" t="n">
        <v>0</v>
      </c>
      <c r="L192" s="9">
        <f>IF(K192-J192-I192&gt;0,K192-J192-I192,"0")</f>
        <v/>
      </c>
      <c r="M192" s="7" t="n">
        <v>0</v>
      </c>
      <c r="N192" s="7" t="n">
        <v>0</v>
      </c>
      <c r="O192" s="7" t="n">
        <v>0</v>
      </c>
      <c r="P192" s="9">
        <f>IF(O192-N192-M192&gt;0,O192-N192-M192,"0")</f>
        <v/>
      </c>
      <c r="Q192" s="7" t="n">
        <v>0</v>
      </c>
      <c r="R192" s="7" t="n">
        <v>0</v>
      </c>
      <c r="S192" s="7" t="n">
        <v>0</v>
      </c>
      <c r="T192" s="9">
        <f>IF(S192-R192-Q192&gt;0,S192-R192-Q192,"0")</f>
        <v/>
      </c>
      <c r="U192" s="7" t="n">
        <v>0</v>
      </c>
      <c r="V192" s="7" t="n">
        <v>0</v>
      </c>
      <c r="W192" s="7" t="n">
        <v>0</v>
      </c>
      <c r="X192" s="9">
        <f>IF(W192-V192-U192&gt;0,W192-V192-U192,"0")</f>
        <v/>
      </c>
      <c r="Y192" s="7" t="n">
        <v>0</v>
      </c>
      <c r="Z192" s="7" t="n">
        <v>0</v>
      </c>
      <c r="AA192" s="7" t="n">
        <v>100</v>
      </c>
      <c r="AB192" s="9">
        <f>IF(AA192-Z192-Y192&gt;0,AA192-Z192-Y192,"0")</f>
        <v/>
      </c>
      <c r="AC192" s="7" t="n">
        <v>0</v>
      </c>
      <c r="AD192" s="7" t="n">
        <v>100</v>
      </c>
      <c r="AE192" s="7" t="n">
        <v>100</v>
      </c>
      <c r="AF192" s="9">
        <f>IF(AE192-AD192-AC192&gt;0,AE192-AD192-AC192,"0")</f>
        <v/>
      </c>
      <c r="AG192" s="7" t="n">
        <v>0</v>
      </c>
      <c r="AH192" s="7" t="n">
        <v>0</v>
      </c>
      <c r="AI192" s="7" t="n">
        <v>0</v>
      </c>
      <c r="AJ192" s="9">
        <f>IF(AI192-AH192-AG192&gt;0,AI192-AH192-AG192,"0")</f>
        <v/>
      </c>
      <c r="AK192" s="7" t="n">
        <v>0</v>
      </c>
      <c r="AL192" s="7" t="n">
        <v>0</v>
      </c>
      <c r="AM192" s="7" t="n">
        <v>0</v>
      </c>
      <c r="AN192" s="9">
        <f>IF(AM192-AL192-AK192&gt;0,AM192-AL192-AK192,"0")</f>
        <v/>
      </c>
      <c r="AO192" s="7" t="n">
        <v>0</v>
      </c>
      <c r="AP192" s="7" t="n">
        <v>0</v>
      </c>
      <c r="AQ192" s="7" t="n">
        <v>0</v>
      </c>
      <c r="AR192" s="9">
        <f>IF(AQ192-AP192-AO192&gt;0,AQ192-AP192-AO192,"0")</f>
        <v/>
      </c>
      <c r="AS192" s="7" t="n">
        <v>0</v>
      </c>
      <c r="AT192" s="7" t="n">
        <v>0</v>
      </c>
      <c r="AU192" s="7" t="n">
        <v>0</v>
      </c>
      <c r="AV192" s="9">
        <f>IF(AU192-AT192-AS192&gt;0,AU192-AT192-AS192,"0")</f>
        <v/>
      </c>
      <c r="AW192" s="7" t="n">
        <v>0</v>
      </c>
      <c r="AX192" s="7" t="n">
        <v>0</v>
      </c>
      <c r="AY192" s="7" t="n">
        <v>0</v>
      </c>
      <c r="AZ192" s="9">
        <f>IF(AY192-AX192-AW192&gt;0,AY192-AX192-AW192,"0")</f>
        <v/>
      </c>
      <c r="BA192" s="7" t="n">
        <v>0</v>
      </c>
      <c r="BB192" s="7" t="n">
        <v>0</v>
      </c>
      <c r="BC192" s="7" t="n">
        <v>0</v>
      </c>
      <c r="BD192" s="9">
        <f>IF(BC192-BB192-BA192&gt;0,BC192-BB192-BA192,"0")</f>
        <v/>
      </c>
      <c r="BE192" s="7" t="n">
        <v>0</v>
      </c>
      <c r="BF192" s="7" t="n">
        <v>0</v>
      </c>
      <c r="BG192" s="7" t="n">
        <v>0</v>
      </c>
      <c r="BH192" s="9">
        <f>IF(BG192-BF192-BE192&gt;0,BG192-BF192-BE192,"0")</f>
        <v/>
      </c>
      <c r="BI192" s="7" t="n">
        <v>0</v>
      </c>
      <c r="BJ192" s="7" t="n">
        <v>0</v>
      </c>
      <c r="BK192" s="7" t="n">
        <v>0</v>
      </c>
      <c r="BL192" s="9">
        <f>IF(BK192-BJ192-BI192&gt;0,BK192-BJ192-BI192,"0")</f>
        <v/>
      </c>
      <c r="BM192" s="7" t="n">
        <v>0</v>
      </c>
      <c r="BN192" s="7" t="n">
        <v>0</v>
      </c>
      <c r="BO192" s="7" t="n">
        <v>0</v>
      </c>
      <c r="BP192" s="9">
        <f>IF(BO192-BN192-BM192&gt;0,BO192-BN192-BM192,"0")</f>
        <v/>
      </c>
      <c r="BQ192" s="7" t="n">
        <v>0</v>
      </c>
      <c r="BR192" s="7" t="n">
        <v>0</v>
      </c>
      <c r="BS192" s="7" t="n">
        <v>0</v>
      </c>
      <c r="BT192" s="9">
        <f>IF(BS192-BR192-BQ192&gt;0,BS192-BR192-BQ192,"0")</f>
        <v/>
      </c>
      <c r="BU192" s="7" t="n">
        <v>0</v>
      </c>
      <c r="BV192" s="7" t="n">
        <v>0</v>
      </c>
      <c r="BW192" s="7" t="n">
        <v>0</v>
      </c>
      <c r="BX192" s="9">
        <f>IF(BW192-BV192-BU192&gt;0,BW192-BV192-BU192,"0")</f>
        <v/>
      </c>
      <c r="BY192" s="7" t="inlineStr">
        <is>
          <t>CL</t>
        </is>
      </c>
      <c r="BZ192" s="7" t="inlineStr">
        <is>
          <t>New</t>
        </is>
      </c>
      <c r="CA192" s="7" t="inlineStr">
        <is>
          <t>492</t>
        </is>
      </c>
      <c r="CB192" s="7" t="inlineStr">
        <is>
          <t>Stroller Trike</t>
        </is>
      </c>
      <c r="CC192" s="7">
        <f>E192+I192+M192+Q192+U192+Y192+AC192+AG192+AK192+AO192+AS192+AW192</f>
        <v/>
      </c>
      <c r="CD192" s="7">
        <f>F192+J192+N192+R192+V192+Z192+AD192+AH192+AL192+AP192+AT192+AX192</f>
        <v/>
      </c>
      <c r="CE192" s="7">
        <f>G192+K192+O192+S192+W192+AA192+AE192+AI192+AM192+AQ192+AU192+AY192</f>
        <v/>
      </c>
      <c r="CF192" s="7">
        <f>AJ192+AN192+AR192+AV192+AZ192</f>
        <v/>
      </c>
      <c r="CG192" s="7">
        <f>BA192+BE192+BI192+BM192+BQ192+BU192</f>
        <v/>
      </c>
      <c r="CH192" s="7">
        <f>BB192+BF192+BJ192+BN192+BR192+BV192</f>
        <v/>
      </c>
      <c r="CI192" s="7">
        <f>BC192+BG192+BK192+BO192+BS192+BW192</f>
        <v/>
      </c>
      <c r="CJ192" s="7">
        <f>BD192+BH192+BL192+BP192+BT192+BX192</f>
        <v/>
      </c>
      <c r="CK192" s="7" t="inlineStr">
        <is>
          <t>Tinnerman</t>
        </is>
      </c>
      <c r="CL192" s="7" t="inlineStr">
        <is>
          <t>100235</t>
        </is>
      </c>
      <c r="CM192" s="7" t="inlineStr">
        <is>
          <t>10mm</t>
        </is>
      </c>
      <c r="CN192" s="7" t="n">
        <v>2</v>
      </c>
      <c r="CO192" s="7" t="inlineStr">
        <is>
          <t>YES-XJH</t>
        </is>
      </c>
      <c r="CP192" s="7" t="n">
        <v>0</v>
      </c>
      <c r="CQ192" s="7" t="n">
        <v>0</v>
      </c>
      <c r="CR192" s="7" t="n">
        <v>0</v>
      </c>
      <c r="CS192" s="7" t="inlineStr">
        <is>
          <t>Abby</t>
        </is>
      </c>
      <c r="CT192" s="7" t="inlineStr">
        <is>
          <t>REGAL</t>
        </is>
      </c>
      <c r="CU192" s="7" t="inlineStr">
        <is>
          <t>Carrie</t>
        </is>
      </c>
    </row>
    <row r="193">
      <c r="A193" s="7" t="inlineStr">
        <is>
          <t xml:space="preserve">          SZ</t>
        </is>
      </c>
      <c r="B193" s="7" t="inlineStr">
        <is>
          <t>109551</t>
        </is>
      </c>
      <c r="C193" s="7" t="inlineStr">
        <is>
          <t>REGAL LOGISTICS</t>
        </is>
      </c>
      <c r="D193" s="8" t="inlineStr">
        <is>
          <t>525PZ</t>
        </is>
      </c>
      <c r="E193" s="7" t="n">
        <v>0</v>
      </c>
      <c r="F193" s="7" t="n">
        <v>0</v>
      </c>
      <c r="G193" s="7" t="n">
        <v>0</v>
      </c>
      <c r="H193" s="9">
        <f>IF(G193-F193-E193&gt;0,G193-F193-E193,"0")</f>
        <v/>
      </c>
      <c r="I193" s="7" t="n">
        <v>0</v>
      </c>
      <c r="J193" s="7" t="n">
        <v>0</v>
      </c>
      <c r="K193" s="7" t="n">
        <v>0</v>
      </c>
      <c r="L193" s="9">
        <f>IF(K193-J193-I193&gt;0,K193-J193-I193,"0")</f>
        <v/>
      </c>
      <c r="M193" s="7" t="n">
        <v>0</v>
      </c>
      <c r="N193" s="7" t="n">
        <v>0</v>
      </c>
      <c r="O193" s="7" t="n">
        <v>0</v>
      </c>
      <c r="P193" s="9">
        <f>IF(O193-N193-M193&gt;0,O193-N193-M193,"0")</f>
        <v/>
      </c>
      <c r="Q193" s="7" t="n">
        <v>0</v>
      </c>
      <c r="R193" s="7" t="n">
        <v>0</v>
      </c>
      <c r="S193" s="7" t="n">
        <v>0</v>
      </c>
      <c r="T193" s="9">
        <f>IF(S193-R193-Q193&gt;0,S193-R193-Q193,"0")</f>
        <v/>
      </c>
      <c r="U193" s="7" t="n">
        <v>0</v>
      </c>
      <c r="V193" s="7" t="n">
        <v>0</v>
      </c>
      <c r="W193" s="7" t="n">
        <v>0</v>
      </c>
      <c r="X193" s="9">
        <f>IF(W193-V193-U193&gt;0,W193-V193-U193,"0")</f>
        <v/>
      </c>
      <c r="Y193" s="7" t="n">
        <v>0</v>
      </c>
      <c r="Z193" s="7" t="n">
        <v>0</v>
      </c>
      <c r="AA193" s="7" t="n">
        <v>400</v>
      </c>
      <c r="AB193" s="9">
        <f>IF(AA193-Z193-Y193&gt;0,AA193-Z193-Y193,"0")</f>
        <v/>
      </c>
      <c r="AC193" s="7" t="n">
        <v>0</v>
      </c>
      <c r="AD193" s="7" t="n">
        <v>400</v>
      </c>
      <c r="AE193" s="7" t="n">
        <v>350</v>
      </c>
      <c r="AF193" s="9">
        <f>IF(AE193-AD193-AC193&gt;0,AE193-AD193-AC193,"0")</f>
        <v/>
      </c>
      <c r="AG193" s="7" t="n">
        <v>700</v>
      </c>
      <c r="AH193" s="7" t="n">
        <v>0</v>
      </c>
      <c r="AI193" s="7" t="n">
        <v>50</v>
      </c>
      <c r="AJ193" s="9">
        <f>IF(AI193-AH193-AG193&gt;0,AI193-AH193-AG193,"0")</f>
        <v/>
      </c>
      <c r="AK193" s="7" t="n">
        <v>0</v>
      </c>
      <c r="AL193" s="7" t="n">
        <v>0</v>
      </c>
      <c r="AM193" s="7" t="n">
        <v>300</v>
      </c>
      <c r="AN193" s="9">
        <f>IF(AM193-AL193-AK193&gt;0,AM193-AL193-AK193,"0")</f>
        <v/>
      </c>
      <c r="AO193" s="7" t="n">
        <v>0</v>
      </c>
      <c r="AP193" s="7" t="n">
        <v>0</v>
      </c>
      <c r="AQ193" s="7" t="n">
        <v>0</v>
      </c>
      <c r="AR193" s="9">
        <f>IF(AQ193-AP193-AO193&gt;0,AQ193-AP193-AO193,"0")</f>
        <v/>
      </c>
      <c r="AS193" s="7" t="n">
        <v>0</v>
      </c>
      <c r="AT193" s="7" t="n">
        <v>0</v>
      </c>
      <c r="AU193" s="7" t="n">
        <v>0</v>
      </c>
      <c r="AV193" s="9">
        <f>IF(AU193-AT193-AS193&gt;0,AU193-AT193-AS193,"0")</f>
        <v/>
      </c>
      <c r="AW193" s="7" t="n">
        <v>0</v>
      </c>
      <c r="AX193" s="7" t="n">
        <v>0</v>
      </c>
      <c r="AY193" s="7" t="n">
        <v>0</v>
      </c>
      <c r="AZ193" s="9">
        <f>IF(AY193-AX193-AW193&gt;0,AY193-AX193-AW193,"0")</f>
        <v/>
      </c>
      <c r="BA193" s="7" t="n">
        <v>0</v>
      </c>
      <c r="BB193" s="7" t="n">
        <v>0</v>
      </c>
      <c r="BC193" s="7" t="n">
        <v>0</v>
      </c>
      <c r="BD193" s="9">
        <f>IF(BC193-BB193-BA193&gt;0,BC193-BB193-BA193,"0")</f>
        <v/>
      </c>
      <c r="BE193" s="7" t="n">
        <v>0</v>
      </c>
      <c r="BF193" s="7" t="n">
        <v>0</v>
      </c>
      <c r="BG193" s="7" t="n">
        <v>0</v>
      </c>
      <c r="BH193" s="9">
        <f>IF(BG193-BF193-BE193&gt;0,BG193-BF193-BE193,"0")</f>
        <v/>
      </c>
      <c r="BI193" s="7" t="n">
        <v>0</v>
      </c>
      <c r="BJ193" s="7" t="n">
        <v>0</v>
      </c>
      <c r="BK193" s="7" t="n">
        <v>0</v>
      </c>
      <c r="BL193" s="9">
        <f>IF(BK193-BJ193-BI193&gt;0,BK193-BJ193-BI193,"0")</f>
        <v/>
      </c>
      <c r="BM193" s="7" t="n">
        <v>0</v>
      </c>
      <c r="BN193" s="7" t="n">
        <v>0</v>
      </c>
      <c r="BO193" s="7" t="n">
        <v>0</v>
      </c>
      <c r="BP193" s="9">
        <f>IF(BO193-BN193-BM193&gt;0,BO193-BN193-BM193,"0")</f>
        <v/>
      </c>
      <c r="BQ193" s="7" t="n">
        <v>0</v>
      </c>
      <c r="BR193" s="7" t="n">
        <v>0</v>
      </c>
      <c r="BS193" s="7" t="n">
        <v>0</v>
      </c>
      <c r="BT193" s="9">
        <f>IF(BS193-BR193-BQ193&gt;0,BS193-BR193-BQ193,"0")</f>
        <v/>
      </c>
      <c r="BU193" s="7" t="n">
        <v>0</v>
      </c>
      <c r="BV193" s="7" t="n">
        <v>0</v>
      </c>
      <c r="BW193" s="7" t="n">
        <v>0</v>
      </c>
      <c r="BX193" s="9">
        <f>IF(BW193-BV193-BU193&gt;0,BW193-BV193-BU193,"0")</f>
        <v/>
      </c>
      <c r="BY193" s="7" t="inlineStr">
        <is>
          <t>CL</t>
        </is>
      </c>
      <c r="BZ193" s="7" t="inlineStr">
        <is>
          <t>Active</t>
        </is>
      </c>
      <c r="CA193" s="7" t="inlineStr">
        <is>
          <t>525PZ</t>
        </is>
      </c>
      <c r="CB193" s="7" t="inlineStr">
        <is>
          <t>Scooter</t>
        </is>
      </c>
      <c r="CC193" s="7">
        <f>E193+I193+M193+Q193+U193+Y193+AC193+AG193+AK193+AO193+AS193+AW193</f>
        <v/>
      </c>
      <c r="CD193" s="7">
        <f>F193+J193+N193+R193+V193+Z193+AD193+AH193+AL193+AP193+AT193+AX193</f>
        <v/>
      </c>
      <c r="CE193" s="7">
        <f>G193+K193+O193+S193+W193+AA193+AE193+AI193+AM193+AQ193+AU193+AY193</f>
        <v/>
      </c>
      <c r="CF193" s="7">
        <f>AJ193+AN193+AR193+AV193+AZ193</f>
        <v/>
      </c>
      <c r="CG193" s="7">
        <f>BA193+BE193+BI193+BM193+BQ193+BU193</f>
        <v/>
      </c>
      <c r="CH193" s="7">
        <f>BB193+BF193+BJ193+BN193+BR193+BV193</f>
        <v/>
      </c>
      <c r="CI193" s="7">
        <f>BC193+BG193+BK193+BO193+BS193+BW193</f>
        <v/>
      </c>
      <c r="CJ193" s="7">
        <f>BD193+BH193+BL193+BP193+BT193+BX193</f>
        <v/>
      </c>
      <c r="CK193" s="7" t="inlineStr">
        <is>
          <t>Tinnerman</t>
        </is>
      </c>
      <c r="CL193" s="7" t="inlineStr">
        <is>
          <t>103059</t>
        </is>
      </c>
      <c r="CM193" s="7" t="inlineStr"/>
      <c r="CN193" s="7" t="n">
        <v>2</v>
      </c>
      <c r="CO193" s="7" t="inlineStr">
        <is>
          <t>N</t>
        </is>
      </c>
      <c r="CP193" s="7" t="n">
        <v>0</v>
      </c>
      <c r="CQ193" s="7" t="n">
        <v>0</v>
      </c>
      <c r="CR193" s="7" t="n">
        <v>0</v>
      </c>
      <c r="CS193" s="7" t="inlineStr">
        <is>
          <t>Abby</t>
        </is>
      </c>
      <c r="CT193" s="7" t="inlineStr">
        <is>
          <t>REGAL</t>
        </is>
      </c>
      <c r="CU193" s="7" t="inlineStr">
        <is>
          <t>Carrie</t>
        </is>
      </c>
    </row>
    <row r="194">
      <c r="A194" s="7" t="inlineStr">
        <is>
          <t xml:space="preserve">          SZ</t>
        </is>
      </c>
      <c r="B194" s="7" t="inlineStr">
        <is>
          <t>109551</t>
        </is>
      </c>
      <c r="C194" s="7" t="inlineStr">
        <is>
          <t>REGAL LOGISTICS</t>
        </is>
      </c>
      <c r="D194" s="8" t="inlineStr">
        <is>
          <t>525Z</t>
        </is>
      </c>
      <c r="E194" s="7" t="n">
        <v>0</v>
      </c>
      <c r="F194" s="7" t="n">
        <v>0</v>
      </c>
      <c r="G194" s="7" t="n">
        <v>0</v>
      </c>
      <c r="H194" s="9">
        <f>IF(G194-F194-E194&gt;0,G194-F194-E194,"0")</f>
        <v/>
      </c>
      <c r="I194" s="7" t="n">
        <v>0</v>
      </c>
      <c r="J194" s="7" t="n">
        <v>0</v>
      </c>
      <c r="K194" s="7" t="n">
        <v>0</v>
      </c>
      <c r="L194" s="9">
        <f>IF(K194-J194-I194&gt;0,K194-J194-I194,"0")</f>
        <v/>
      </c>
      <c r="M194" s="7" t="n">
        <v>0</v>
      </c>
      <c r="N194" s="7" t="n">
        <v>0</v>
      </c>
      <c r="O194" s="7" t="n">
        <v>0</v>
      </c>
      <c r="P194" s="9">
        <f>IF(O194-N194-M194&gt;0,O194-N194-M194,"0")</f>
        <v/>
      </c>
      <c r="Q194" s="7" t="n">
        <v>0</v>
      </c>
      <c r="R194" s="7" t="n">
        <v>0</v>
      </c>
      <c r="S194" s="7" t="n">
        <v>0</v>
      </c>
      <c r="T194" s="9">
        <f>IF(S194-R194-Q194&gt;0,S194-R194-Q194,"0")</f>
        <v/>
      </c>
      <c r="U194" s="7" t="n">
        <v>0</v>
      </c>
      <c r="V194" s="7" t="n">
        <v>0</v>
      </c>
      <c r="W194" s="7" t="n">
        <v>0</v>
      </c>
      <c r="X194" s="9">
        <f>IF(W194-V194-U194&gt;0,W194-V194-U194,"0")</f>
        <v/>
      </c>
      <c r="Y194" s="7" t="n">
        <v>0</v>
      </c>
      <c r="Z194" s="7" t="n">
        <v>0</v>
      </c>
      <c r="AA194" s="7" t="n">
        <v>200</v>
      </c>
      <c r="AB194" s="9">
        <f>IF(AA194-Z194-Y194&gt;0,AA194-Z194-Y194,"0")</f>
        <v/>
      </c>
      <c r="AC194" s="7" t="n">
        <v>0</v>
      </c>
      <c r="AD194" s="7" t="n">
        <v>200</v>
      </c>
      <c r="AE194" s="7" t="n">
        <v>150</v>
      </c>
      <c r="AF194" s="9">
        <f>IF(AE194-AD194-AC194&gt;0,AE194-AD194-AC194,"0")</f>
        <v/>
      </c>
      <c r="AG194" s="7" t="n">
        <v>400</v>
      </c>
      <c r="AH194" s="7" t="n">
        <v>0</v>
      </c>
      <c r="AI194" s="7" t="n">
        <v>400</v>
      </c>
      <c r="AJ194" s="9">
        <f>IF(AI194-AH194-AG194&gt;0,AI194-AH194-AG194,"0")</f>
        <v/>
      </c>
      <c r="AK194" s="7" t="n">
        <v>0</v>
      </c>
      <c r="AL194" s="7" t="n">
        <v>0</v>
      </c>
      <c r="AM194" s="7" t="n">
        <v>0</v>
      </c>
      <c r="AN194" s="9">
        <f>IF(AM194-AL194-AK194&gt;0,AM194-AL194-AK194,"0")</f>
        <v/>
      </c>
      <c r="AO194" s="7" t="n">
        <v>0</v>
      </c>
      <c r="AP194" s="7" t="n">
        <v>0</v>
      </c>
      <c r="AQ194" s="7" t="n">
        <v>0</v>
      </c>
      <c r="AR194" s="9">
        <f>IF(AQ194-AP194-AO194&gt;0,AQ194-AP194-AO194,"0")</f>
        <v/>
      </c>
      <c r="AS194" s="7" t="n">
        <v>0</v>
      </c>
      <c r="AT194" s="7" t="n">
        <v>0</v>
      </c>
      <c r="AU194" s="7" t="n">
        <v>0</v>
      </c>
      <c r="AV194" s="9">
        <f>IF(AU194-AT194-AS194&gt;0,AU194-AT194-AS194,"0")</f>
        <v/>
      </c>
      <c r="AW194" s="7" t="n">
        <v>0</v>
      </c>
      <c r="AX194" s="7" t="n">
        <v>0</v>
      </c>
      <c r="AY194" s="7" t="n">
        <v>0</v>
      </c>
      <c r="AZ194" s="9">
        <f>IF(AY194-AX194-AW194&gt;0,AY194-AX194-AW194,"0")</f>
        <v/>
      </c>
      <c r="BA194" s="7" t="n">
        <v>0</v>
      </c>
      <c r="BB194" s="7" t="n">
        <v>0</v>
      </c>
      <c r="BC194" s="7" t="n">
        <v>0</v>
      </c>
      <c r="BD194" s="9">
        <f>IF(BC194-BB194-BA194&gt;0,BC194-BB194-BA194,"0")</f>
        <v/>
      </c>
      <c r="BE194" s="7" t="n">
        <v>0</v>
      </c>
      <c r="BF194" s="7" t="n">
        <v>0</v>
      </c>
      <c r="BG194" s="7" t="n">
        <v>0</v>
      </c>
      <c r="BH194" s="9">
        <f>IF(BG194-BF194-BE194&gt;0,BG194-BF194-BE194,"0")</f>
        <v/>
      </c>
      <c r="BI194" s="7" t="n">
        <v>0</v>
      </c>
      <c r="BJ194" s="7" t="n">
        <v>0</v>
      </c>
      <c r="BK194" s="7" t="n">
        <v>0</v>
      </c>
      <c r="BL194" s="9">
        <f>IF(BK194-BJ194-BI194&gt;0,BK194-BJ194-BI194,"0")</f>
        <v/>
      </c>
      <c r="BM194" s="7" t="n">
        <v>0</v>
      </c>
      <c r="BN194" s="7" t="n">
        <v>0</v>
      </c>
      <c r="BO194" s="7" t="n">
        <v>0</v>
      </c>
      <c r="BP194" s="9">
        <f>IF(BO194-BN194-BM194&gt;0,BO194-BN194-BM194,"0")</f>
        <v/>
      </c>
      <c r="BQ194" s="7" t="n">
        <v>0</v>
      </c>
      <c r="BR194" s="7" t="n">
        <v>0</v>
      </c>
      <c r="BS194" s="7" t="n">
        <v>0</v>
      </c>
      <c r="BT194" s="9">
        <f>IF(BS194-BR194-BQ194&gt;0,BS194-BR194-BQ194,"0")</f>
        <v/>
      </c>
      <c r="BU194" s="7" t="n">
        <v>0</v>
      </c>
      <c r="BV194" s="7" t="n">
        <v>0</v>
      </c>
      <c r="BW194" s="7" t="n">
        <v>0</v>
      </c>
      <c r="BX194" s="9">
        <f>IF(BW194-BV194-BU194&gt;0,BW194-BV194-BU194,"0")</f>
        <v/>
      </c>
      <c r="BY194" s="7" t="inlineStr">
        <is>
          <t>CL</t>
        </is>
      </c>
      <c r="BZ194" s="7" t="inlineStr">
        <is>
          <t>Active</t>
        </is>
      </c>
      <c r="CA194" s="7" t="inlineStr">
        <is>
          <t>525Z</t>
        </is>
      </c>
      <c r="CB194" s="7" t="inlineStr">
        <is>
          <t>Scooter</t>
        </is>
      </c>
      <c r="CC194" s="7">
        <f>E194+I194+M194+Q194+U194+Y194+AC194+AG194+AK194+AO194+AS194+AW194</f>
        <v/>
      </c>
      <c r="CD194" s="7">
        <f>F194+J194+N194+R194+V194+Z194+AD194+AH194+AL194+AP194+AT194+AX194</f>
        <v/>
      </c>
      <c r="CE194" s="7">
        <f>G194+K194+O194+S194+W194+AA194+AE194+AI194+AM194+AQ194+AU194+AY194</f>
        <v/>
      </c>
      <c r="CF194" s="7">
        <f>AJ194+AN194+AR194+AV194+AZ194</f>
        <v/>
      </c>
      <c r="CG194" s="7">
        <f>BA194+BE194+BI194+BM194+BQ194+BU194</f>
        <v/>
      </c>
      <c r="CH194" s="7">
        <f>BB194+BF194+BJ194+BN194+BR194+BV194</f>
        <v/>
      </c>
      <c r="CI194" s="7">
        <f>BC194+BG194+BK194+BO194+BS194+BW194</f>
        <v/>
      </c>
      <c r="CJ194" s="7">
        <f>BD194+BH194+BL194+BP194+BT194+BX194</f>
        <v/>
      </c>
      <c r="CK194" s="7" t="inlineStr">
        <is>
          <t>Tinnerman</t>
        </is>
      </c>
      <c r="CL194" s="7" t="inlineStr">
        <is>
          <t>103059</t>
        </is>
      </c>
      <c r="CM194" s="7" t="inlineStr"/>
      <c r="CN194" s="7" t="n">
        <v>2</v>
      </c>
      <c r="CO194" s="7" t="inlineStr">
        <is>
          <t>N</t>
        </is>
      </c>
      <c r="CP194" s="7" t="n">
        <v>0</v>
      </c>
      <c r="CQ194" s="7" t="n">
        <v>0</v>
      </c>
      <c r="CR194" s="7" t="n">
        <v>0</v>
      </c>
      <c r="CS194" s="7" t="inlineStr">
        <is>
          <t>Abby</t>
        </is>
      </c>
      <c r="CT194" s="7" t="inlineStr">
        <is>
          <t>REGAL</t>
        </is>
      </c>
      <c r="CU194" s="7" t="inlineStr">
        <is>
          <t>Carrie</t>
        </is>
      </c>
    </row>
    <row r="195">
      <c r="A195" s="7" t="inlineStr">
        <is>
          <t xml:space="preserve">          SZ</t>
        </is>
      </c>
      <c r="B195" s="7" t="inlineStr">
        <is>
          <t>109551</t>
        </is>
      </c>
      <c r="C195" s="7" t="inlineStr">
        <is>
          <t>REGAL LOGISTICS</t>
        </is>
      </c>
      <c r="D195" s="8" t="inlineStr">
        <is>
          <t>529Z</t>
        </is>
      </c>
      <c r="E195" s="7" t="n">
        <v>0</v>
      </c>
      <c r="F195" s="7" t="n">
        <v>0</v>
      </c>
      <c r="G195" s="7" t="n">
        <v>200</v>
      </c>
      <c r="H195" s="9">
        <f>IF(G195-F195-E195&gt;0,G195-F195-E195,"0")</f>
        <v/>
      </c>
      <c r="I195" s="7" t="n">
        <v>0</v>
      </c>
      <c r="J195" s="7" t="n">
        <v>200</v>
      </c>
      <c r="K195" s="7" t="n">
        <v>0</v>
      </c>
      <c r="L195" s="9">
        <f>IF(K195-J195-I195&gt;0,K195-J195-I195,"0")</f>
        <v/>
      </c>
      <c r="M195" s="7" t="n">
        <v>0</v>
      </c>
      <c r="N195" s="7" t="n">
        <v>0</v>
      </c>
      <c r="O195" s="7" t="n">
        <v>0</v>
      </c>
      <c r="P195" s="9">
        <f>IF(O195-N195-M195&gt;0,O195-N195-M195,"0")</f>
        <v/>
      </c>
      <c r="Q195" s="7" t="n">
        <v>0</v>
      </c>
      <c r="R195" s="7" t="n">
        <v>0</v>
      </c>
      <c r="S195" s="7" t="n">
        <v>0</v>
      </c>
      <c r="T195" s="9">
        <f>IF(S195-R195-Q195&gt;0,S195-R195-Q195,"0")</f>
        <v/>
      </c>
      <c r="U195" s="7" t="n">
        <v>0</v>
      </c>
      <c r="V195" s="7" t="n">
        <v>0</v>
      </c>
      <c r="W195" s="7" t="n">
        <v>0</v>
      </c>
      <c r="X195" s="9">
        <f>IF(W195-V195-U195&gt;0,W195-V195-U195,"0")</f>
        <v/>
      </c>
      <c r="Y195" s="7" t="n">
        <v>0</v>
      </c>
      <c r="Z195" s="7" t="n">
        <v>0</v>
      </c>
      <c r="AA195" s="7" t="n">
        <v>0</v>
      </c>
      <c r="AB195" s="9">
        <f>IF(AA195-Z195-Y195&gt;0,AA195-Z195-Y195,"0")</f>
        <v/>
      </c>
      <c r="AC195" s="7" t="n">
        <v>0</v>
      </c>
      <c r="AD195" s="7" t="n">
        <v>0</v>
      </c>
      <c r="AE195" s="7" t="n">
        <v>0</v>
      </c>
      <c r="AF195" s="9">
        <f>IF(AE195-AD195-AC195&gt;0,AE195-AD195-AC195,"0")</f>
        <v/>
      </c>
      <c r="AG195" s="7" t="n">
        <v>0</v>
      </c>
      <c r="AH195" s="7" t="n">
        <v>0</v>
      </c>
      <c r="AI195" s="7" t="n">
        <v>0</v>
      </c>
      <c r="AJ195" s="9">
        <f>IF(AI195-AH195-AG195&gt;0,AI195-AH195-AG195,"0")</f>
        <v/>
      </c>
      <c r="AK195" s="7" t="n">
        <v>0</v>
      </c>
      <c r="AL195" s="7" t="n">
        <v>0</v>
      </c>
      <c r="AM195" s="7" t="n">
        <v>0</v>
      </c>
      <c r="AN195" s="9">
        <f>IF(AM195-AL195-AK195&gt;0,AM195-AL195-AK195,"0")</f>
        <v/>
      </c>
      <c r="AO195" s="7" t="n">
        <v>0</v>
      </c>
      <c r="AP195" s="7" t="n">
        <v>0</v>
      </c>
      <c r="AQ195" s="7" t="n">
        <v>0</v>
      </c>
      <c r="AR195" s="9">
        <f>IF(AQ195-AP195-AO195&gt;0,AQ195-AP195-AO195,"0")</f>
        <v/>
      </c>
      <c r="AS195" s="7" t="n">
        <v>0</v>
      </c>
      <c r="AT195" s="7" t="n">
        <v>0</v>
      </c>
      <c r="AU195" s="7" t="n">
        <v>0</v>
      </c>
      <c r="AV195" s="9">
        <f>IF(AU195-AT195-AS195&gt;0,AU195-AT195-AS195,"0")</f>
        <v/>
      </c>
      <c r="AW195" s="7" t="n">
        <v>0</v>
      </c>
      <c r="AX195" s="7" t="n">
        <v>0</v>
      </c>
      <c r="AY195" s="7" t="n">
        <v>0</v>
      </c>
      <c r="AZ195" s="9">
        <f>IF(AY195-AX195-AW195&gt;0,AY195-AX195-AW195,"0")</f>
        <v/>
      </c>
      <c r="BA195" s="7" t="n">
        <v>0</v>
      </c>
      <c r="BB195" s="7" t="n">
        <v>0</v>
      </c>
      <c r="BC195" s="7" t="n">
        <v>0</v>
      </c>
      <c r="BD195" s="9">
        <f>IF(BC195-BB195-BA195&gt;0,BC195-BB195-BA195,"0")</f>
        <v/>
      </c>
      <c r="BE195" s="7" t="n">
        <v>0</v>
      </c>
      <c r="BF195" s="7" t="n">
        <v>0</v>
      </c>
      <c r="BG195" s="7" t="n">
        <v>0</v>
      </c>
      <c r="BH195" s="9">
        <f>IF(BG195-BF195-BE195&gt;0,BG195-BF195-BE195,"0")</f>
        <v/>
      </c>
      <c r="BI195" s="7" t="n">
        <v>0</v>
      </c>
      <c r="BJ195" s="7" t="n">
        <v>0</v>
      </c>
      <c r="BK195" s="7" t="n">
        <v>0</v>
      </c>
      <c r="BL195" s="9">
        <f>IF(BK195-BJ195-BI195&gt;0,BK195-BJ195-BI195,"0")</f>
        <v/>
      </c>
      <c r="BM195" s="7" t="n">
        <v>0</v>
      </c>
      <c r="BN195" s="7" t="n">
        <v>0</v>
      </c>
      <c r="BO195" s="7" t="n">
        <v>0</v>
      </c>
      <c r="BP195" s="9">
        <f>IF(BO195-BN195-BM195&gt;0,BO195-BN195-BM195,"0")</f>
        <v/>
      </c>
      <c r="BQ195" s="7" t="n">
        <v>0</v>
      </c>
      <c r="BR195" s="7" t="n">
        <v>0</v>
      </c>
      <c r="BS195" s="7" t="n">
        <v>0</v>
      </c>
      <c r="BT195" s="9">
        <f>IF(BS195-BR195-BQ195&gt;0,BS195-BR195-BQ195,"0")</f>
        <v/>
      </c>
      <c r="BU195" s="7" t="n">
        <v>0</v>
      </c>
      <c r="BV195" s="7" t="n">
        <v>0</v>
      </c>
      <c r="BW195" s="7" t="n">
        <v>0</v>
      </c>
      <c r="BX195" s="9">
        <f>IF(BW195-BV195-BU195&gt;0,BW195-BV195-BU195,"0")</f>
        <v/>
      </c>
      <c r="BY195" s="7" t="inlineStr">
        <is>
          <t>ZhiShun</t>
        </is>
      </c>
      <c r="BZ195" s="7" t="inlineStr">
        <is>
          <t>Active</t>
        </is>
      </c>
      <c r="CA195" s="7" t="inlineStr">
        <is>
          <t>529Z</t>
        </is>
      </c>
      <c r="CB195" s="7" t="inlineStr">
        <is>
          <t>Scooter</t>
        </is>
      </c>
      <c r="CC195" s="7">
        <f>E195+I195+M195+Q195+U195+Y195+AC195+AG195+AK195+AO195+AS195+AW195</f>
        <v/>
      </c>
      <c r="CD195" s="7">
        <f>F195+J195+N195+R195+V195+Z195+AD195+AH195+AL195+AP195+AT195+AX195</f>
        <v/>
      </c>
      <c r="CE195" s="7">
        <f>G195+K195+O195+S195+W195+AA195+AE195+AI195+AM195+AQ195+AU195+AY195</f>
        <v/>
      </c>
      <c r="CF195" s="7">
        <f>AJ195+AN195+AR195+AV195+AZ195</f>
        <v/>
      </c>
      <c r="CG195" s="7">
        <f>BA195+BE195+BI195+BM195+BQ195+BU195</f>
        <v/>
      </c>
      <c r="CH195" s="7">
        <f>BB195+BF195+BJ195+BN195+BR195+BV195</f>
        <v/>
      </c>
      <c r="CI195" s="7">
        <f>BC195+BG195+BK195+BO195+BS195+BW195</f>
        <v/>
      </c>
      <c r="CJ195" s="7">
        <f>BD195+BH195+BL195+BP195+BT195+BX195</f>
        <v/>
      </c>
      <c r="CK195" s="7" t="inlineStr">
        <is>
          <t>NO NEED</t>
        </is>
      </c>
      <c r="CL195" s="7" t="inlineStr"/>
      <c r="CM195" s="7" t="inlineStr"/>
      <c r="CN195" s="7" t="n">
        <v>0</v>
      </c>
      <c r="CO195" s="7" t="inlineStr">
        <is>
          <t>N</t>
        </is>
      </c>
      <c r="CP195" s="7" t="n">
        <v>0</v>
      </c>
      <c r="CQ195" s="7" t="n">
        <v>0</v>
      </c>
      <c r="CR195" s="7" t="n">
        <v>0</v>
      </c>
      <c r="CS195" s="7" t="inlineStr">
        <is>
          <t>Abby</t>
        </is>
      </c>
      <c r="CT195" s="7" t="inlineStr">
        <is>
          <t>REGAL</t>
        </is>
      </c>
      <c r="CU195" s="7" t="inlineStr">
        <is>
          <t>Carrie</t>
        </is>
      </c>
    </row>
    <row r="196">
      <c r="A196" s="7" t="inlineStr">
        <is>
          <t xml:space="preserve">          SZ</t>
        </is>
      </c>
      <c r="B196" s="7" t="inlineStr">
        <is>
          <t>109551</t>
        </is>
      </c>
      <c r="C196" s="7" t="inlineStr">
        <is>
          <t>REGAL LOGISTICS</t>
        </is>
      </c>
      <c r="D196" s="8" t="inlineStr">
        <is>
          <t>53PZ</t>
        </is>
      </c>
      <c r="E196" s="7" t="n">
        <v>0</v>
      </c>
      <c r="F196" s="7" t="n">
        <v>0</v>
      </c>
      <c r="G196" s="7" t="n">
        <v>0</v>
      </c>
      <c r="H196" s="9">
        <f>IF(G196-F196-E196&gt;0,G196-F196-E196,"0")</f>
        <v/>
      </c>
      <c r="I196" s="7" t="n">
        <v>0</v>
      </c>
      <c r="J196" s="7" t="n">
        <v>0</v>
      </c>
      <c r="K196" s="7" t="n">
        <v>0</v>
      </c>
      <c r="L196" s="9">
        <f>IF(K196-J196-I196&gt;0,K196-J196-I196,"0")</f>
        <v/>
      </c>
      <c r="M196" s="7" t="n">
        <v>0</v>
      </c>
      <c r="N196" s="7" t="n">
        <v>0</v>
      </c>
      <c r="O196" s="7" t="n">
        <v>0</v>
      </c>
      <c r="P196" s="9">
        <f>IF(O196-N196-M196&gt;0,O196-N196-M196,"0")</f>
        <v/>
      </c>
      <c r="Q196" s="7" t="n">
        <v>0</v>
      </c>
      <c r="R196" s="7" t="n">
        <v>250</v>
      </c>
      <c r="S196" s="7" t="n">
        <v>250</v>
      </c>
      <c r="T196" s="9">
        <f>IF(S196-R196-Q196&gt;0,S196-R196-Q196,"0")</f>
        <v/>
      </c>
      <c r="U196" s="7" t="n">
        <v>0</v>
      </c>
      <c r="V196" s="7" t="n">
        <v>0</v>
      </c>
      <c r="W196" s="7" t="n">
        <v>0</v>
      </c>
      <c r="X196" s="9">
        <f>IF(W196-V196-U196&gt;0,W196-V196-U196,"0")</f>
        <v/>
      </c>
      <c r="Y196" s="7" t="n">
        <v>0</v>
      </c>
      <c r="Z196" s="7" t="n">
        <v>0</v>
      </c>
      <c r="AA196" s="7" t="n">
        <v>0</v>
      </c>
      <c r="AB196" s="9">
        <f>IF(AA196-Z196-Y196&gt;0,AA196-Z196-Y196,"0")</f>
        <v/>
      </c>
      <c r="AC196" s="7" t="n">
        <v>0</v>
      </c>
      <c r="AD196" s="7" t="n">
        <v>0</v>
      </c>
      <c r="AE196" s="7" t="n">
        <v>0</v>
      </c>
      <c r="AF196" s="9">
        <f>IF(AE196-AD196-AC196&gt;0,AE196-AD196-AC196,"0")</f>
        <v/>
      </c>
      <c r="AG196" s="7" t="n">
        <v>0</v>
      </c>
      <c r="AH196" s="7" t="n">
        <v>0</v>
      </c>
      <c r="AI196" s="7" t="n">
        <v>0</v>
      </c>
      <c r="AJ196" s="9">
        <f>IF(AI196-AH196-AG196&gt;0,AI196-AH196-AG196,"0")</f>
        <v/>
      </c>
      <c r="AK196" s="7" t="n">
        <v>0</v>
      </c>
      <c r="AL196" s="7" t="n">
        <v>0</v>
      </c>
      <c r="AM196" s="7" t="n">
        <v>0</v>
      </c>
      <c r="AN196" s="9">
        <f>IF(AM196-AL196-AK196&gt;0,AM196-AL196-AK196,"0")</f>
        <v/>
      </c>
      <c r="AO196" s="7" t="n">
        <v>0</v>
      </c>
      <c r="AP196" s="7" t="n">
        <v>0</v>
      </c>
      <c r="AQ196" s="7" t="n">
        <v>0</v>
      </c>
      <c r="AR196" s="9">
        <f>IF(AQ196-AP196-AO196&gt;0,AQ196-AP196-AO196,"0")</f>
        <v/>
      </c>
      <c r="AS196" s="7" t="n">
        <v>0</v>
      </c>
      <c r="AT196" s="7" t="n">
        <v>0</v>
      </c>
      <c r="AU196" s="7" t="n">
        <v>0</v>
      </c>
      <c r="AV196" s="9">
        <f>IF(AU196-AT196-AS196&gt;0,AU196-AT196-AS196,"0")</f>
        <v/>
      </c>
      <c r="AW196" s="7" t="n">
        <v>0</v>
      </c>
      <c r="AX196" s="7" t="n">
        <v>0</v>
      </c>
      <c r="AY196" s="7" t="n">
        <v>0</v>
      </c>
      <c r="AZ196" s="9">
        <f>IF(AY196-AX196-AW196&gt;0,AY196-AX196-AW196,"0")</f>
        <v/>
      </c>
      <c r="BA196" s="7" t="n">
        <v>0</v>
      </c>
      <c r="BB196" s="7" t="n">
        <v>0</v>
      </c>
      <c r="BC196" s="7" t="n">
        <v>0</v>
      </c>
      <c r="BD196" s="9">
        <f>IF(BC196-BB196-BA196&gt;0,BC196-BB196-BA196,"0")</f>
        <v/>
      </c>
      <c r="BE196" s="7" t="n">
        <v>0</v>
      </c>
      <c r="BF196" s="7" t="n">
        <v>0</v>
      </c>
      <c r="BG196" s="7" t="n">
        <v>0</v>
      </c>
      <c r="BH196" s="9">
        <f>IF(BG196-BF196-BE196&gt;0,BG196-BF196-BE196,"0")</f>
        <v/>
      </c>
      <c r="BI196" s="7" t="n">
        <v>0</v>
      </c>
      <c r="BJ196" s="7" t="n">
        <v>0</v>
      </c>
      <c r="BK196" s="7" t="n">
        <v>0</v>
      </c>
      <c r="BL196" s="9">
        <f>IF(BK196-BJ196-BI196&gt;0,BK196-BJ196-BI196,"0")</f>
        <v/>
      </c>
      <c r="BM196" s="7" t="n">
        <v>0</v>
      </c>
      <c r="BN196" s="7" t="n">
        <v>0</v>
      </c>
      <c r="BO196" s="7" t="n">
        <v>0</v>
      </c>
      <c r="BP196" s="9">
        <f>IF(BO196-BN196-BM196&gt;0,BO196-BN196-BM196,"0")</f>
        <v/>
      </c>
      <c r="BQ196" s="7" t="n">
        <v>0</v>
      </c>
      <c r="BR196" s="7" t="n">
        <v>0</v>
      </c>
      <c r="BS196" s="7" t="n">
        <v>0</v>
      </c>
      <c r="BT196" s="9">
        <f>IF(BS196-BR196-BQ196&gt;0,BS196-BR196-BQ196,"0")</f>
        <v/>
      </c>
      <c r="BU196" s="7" t="n">
        <v>0</v>
      </c>
      <c r="BV196" s="7" t="n">
        <v>0</v>
      </c>
      <c r="BW196" s="7" t="n">
        <v>0</v>
      </c>
      <c r="BX196" s="9">
        <f>IF(BW196-BV196-BU196&gt;0,BW196-BV196-BU196,"0")</f>
        <v/>
      </c>
      <c r="BY196" s="7" t="inlineStr">
        <is>
          <t>CL</t>
        </is>
      </c>
      <c r="BZ196" s="7" t="inlineStr">
        <is>
          <t>Active</t>
        </is>
      </c>
      <c r="CA196" s="7" t="inlineStr">
        <is>
          <t>53PZ</t>
        </is>
      </c>
      <c r="CB196" s="7" t="inlineStr">
        <is>
          <t>Stroller Trike</t>
        </is>
      </c>
      <c r="CC196" s="7">
        <f>E196+I196+M196+Q196+U196+Y196+AC196+AG196+AK196+AO196+AS196+AW196</f>
        <v/>
      </c>
      <c r="CD196" s="7">
        <f>F196+J196+N196+R196+V196+Z196+AD196+AH196+AL196+AP196+AT196+AX196</f>
        <v/>
      </c>
      <c r="CE196" s="7">
        <f>G196+K196+O196+S196+W196+AA196+AE196+AI196+AM196+AQ196+AU196+AY196</f>
        <v/>
      </c>
      <c r="CF196" s="7">
        <f>AJ196+AN196+AR196+AV196+AZ196</f>
        <v/>
      </c>
      <c r="CG196" s="7">
        <f>BA196+BE196+BI196+BM196+BQ196+BU196</f>
        <v/>
      </c>
      <c r="CH196" s="7">
        <f>BB196+BF196+BJ196+BN196+BR196+BV196</f>
        <v/>
      </c>
      <c r="CI196" s="7">
        <f>BC196+BG196+BK196+BO196+BS196+BW196</f>
        <v/>
      </c>
      <c r="CJ196" s="7">
        <f>BD196+BH196+BL196+BP196+BT196+BX196</f>
        <v/>
      </c>
      <c r="CK196" s="7" t="inlineStr">
        <is>
          <t>Tinnerman</t>
        </is>
      </c>
      <c r="CL196" s="7" t="inlineStr">
        <is>
          <t>100235</t>
        </is>
      </c>
      <c r="CM196" s="7" t="inlineStr">
        <is>
          <t>10mm</t>
        </is>
      </c>
      <c r="CN196" s="7" t="n">
        <v>2</v>
      </c>
      <c r="CO196" s="7" t="inlineStr">
        <is>
          <t>N</t>
        </is>
      </c>
      <c r="CP196" s="7" t="n">
        <v>0</v>
      </c>
      <c r="CQ196" s="7" t="n">
        <v>0</v>
      </c>
      <c r="CR196" s="7" t="n">
        <v>0</v>
      </c>
      <c r="CS196" s="7" t="inlineStr">
        <is>
          <t>Abby</t>
        </is>
      </c>
      <c r="CT196" s="7" t="inlineStr">
        <is>
          <t>REGAL</t>
        </is>
      </c>
      <c r="CU196" s="7" t="inlineStr">
        <is>
          <t>Carrie</t>
        </is>
      </c>
    </row>
    <row r="197">
      <c r="A197" s="7" t="inlineStr">
        <is>
          <t xml:space="preserve">          SZ</t>
        </is>
      </c>
      <c r="B197" s="7" t="inlineStr">
        <is>
          <t>109551</t>
        </is>
      </c>
      <c r="C197" s="7" t="inlineStr">
        <is>
          <t>REGAL LOGISTICS</t>
        </is>
      </c>
      <c r="D197" s="8" t="inlineStr">
        <is>
          <t>603PZ</t>
        </is>
      </c>
      <c r="E197" s="7" t="n">
        <v>0</v>
      </c>
      <c r="F197" s="7" t="n">
        <v>0</v>
      </c>
      <c r="G197" s="7" t="n">
        <v>0</v>
      </c>
      <c r="H197" s="9">
        <f>IF(G197-F197-E197&gt;0,G197-F197-E197,"0")</f>
        <v/>
      </c>
      <c r="I197" s="7" t="n">
        <v>0</v>
      </c>
      <c r="J197" s="7" t="n">
        <v>0</v>
      </c>
      <c r="K197" s="7" t="n">
        <v>0</v>
      </c>
      <c r="L197" s="9">
        <f>IF(K197-J197-I197&gt;0,K197-J197-I197,"0")</f>
        <v/>
      </c>
      <c r="M197" s="7" t="n">
        <v>0</v>
      </c>
      <c r="N197" s="7" t="n">
        <v>0</v>
      </c>
      <c r="O197" s="7" t="n">
        <v>0</v>
      </c>
      <c r="P197" s="9">
        <f>IF(O197-N197-M197&gt;0,O197-N197-M197,"0")</f>
        <v/>
      </c>
      <c r="Q197" s="7" t="n">
        <v>0</v>
      </c>
      <c r="R197" s="7" t="n">
        <v>0</v>
      </c>
      <c r="S197" s="7" t="n">
        <v>0</v>
      </c>
      <c r="T197" s="9">
        <f>IF(S197-R197-Q197&gt;0,S197-R197-Q197,"0")</f>
        <v/>
      </c>
      <c r="U197" s="7" t="n">
        <v>0</v>
      </c>
      <c r="V197" s="7" t="n">
        <v>0</v>
      </c>
      <c r="W197" s="7" t="n">
        <v>0</v>
      </c>
      <c r="X197" s="9">
        <f>IF(W197-V197-U197&gt;0,W197-V197-U197,"0")</f>
        <v/>
      </c>
      <c r="Y197" s="7" t="n">
        <v>0</v>
      </c>
      <c r="Z197" s="7" t="n">
        <v>300</v>
      </c>
      <c r="AA197" s="7" t="n">
        <v>300</v>
      </c>
      <c r="AB197" s="9">
        <f>IF(AA197-Z197-Y197&gt;0,AA197-Z197-Y197,"0")</f>
        <v/>
      </c>
      <c r="AC197" s="7" t="n">
        <v>250</v>
      </c>
      <c r="AD197" s="7" t="n">
        <v>0</v>
      </c>
      <c r="AE197" s="7" t="n">
        <v>350</v>
      </c>
      <c r="AF197" s="9">
        <f>IF(AE197-AD197-AC197&gt;0,AE197-AD197-AC197,"0")</f>
        <v/>
      </c>
      <c r="AG197" s="7" t="n">
        <v>800</v>
      </c>
      <c r="AH197" s="7" t="n">
        <v>0</v>
      </c>
      <c r="AI197" s="7" t="n">
        <v>700</v>
      </c>
      <c r="AJ197" s="9">
        <f>IF(AI197-AH197-AG197&gt;0,AI197-AH197-AG197,"0")</f>
        <v/>
      </c>
      <c r="AK197" s="7" t="n">
        <v>0</v>
      </c>
      <c r="AL197" s="7" t="n">
        <v>0</v>
      </c>
      <c r="AM197" s="7" t="n">
        <v>0</v>
      </c>
      <c r="AN197" s="9">
        <f>IF(AM197-AL197-AK197&gt;0,AM197-AL197-AK197,"0")</f>
        <v/>
      </c>
      <c r="AO197" s="7" t="n">
        <v>0</v>
      </c>
      <c r="AP197" s="7" t="n">
        <v>0</v>
      </c>
      <c r="AQ197" s="7" t="n">
        <v>700</v>
      </c>
      <c r="AR197" s="9">
        <f>IF(AQ197-AP197-AO197&gt;0,AQ197-AP197-AO197,"0")</f>
        <v/>
      </c>
      <c r="AS197" s="7" t="n">
        <v>0</v>
      </c>
      <c r="AT197" s="7" t="n">
        <v>0</v>
      </c>
      <c r="AU197" s="7" t="n">
        <v>800</v>
      </c>
      <c r="AV197" s="9">
        <f>IF(AU197-AT197-AS197&gt;0,AU197-AT197-AS197,"0")</f>
        <v/>
      </c>
      <c r="AW197" s="7" t="n">
        <v>0</v>
      </c>
      <c r="AX197" s="7" t="n">
        <v>0</v>
      </c>
      <c r="AY197" s="7" t="n">
        <v>0</v>
      </c>
      <c r="AZ197" s="9">
        <f>IF(AY197-AX197-AW197&gt;0,AY197-AX197-AW197,"0")</f>
        <v/>
      </c>
      <c r="BA197" s="7" t="n">
        <v>0</v>
      </c>
      <c r="BB197" s="7" t="n">
        <v>0</v>
      </c>
      <c r="BC197" s="7" t="n">
        <v>0</v>
      </c>
      <c r="BD197" s="9">
        <f>IF(BC197-BB197-BA197&gt;0,BC197-BB197-BA197,"0")</f>
        <v/>
      </c>
      <c r="BE197" s="7" t="n">
        <v>0</v>
      </c>
      <c r="BF197" s="7" t="n">
        <v>0</v>
      </c>
      <c r="BG197" s="7" t="n">
        <v>0</v>
      </c>
      <c r="BH197" s="9">
        <f>IF(BG197-BF197-BE197&gt;0,BG197-BF197-BE197,"0")</f>
        <v/>
      </c>
      <c r="BI197" s="7" t="n">
        <v>0</v>
      </c>
      <c r="BJ197" s="7" t="n">
        <v>0</v>
      </c>
      <c r="BK197" s="7" t="n">
        <v>0</v>
      </c>
      <c r="BL197" s="9">
        <f>IF(BK197-BJ197-BI197&gt;0,BK197-BJ197-BI197,"0")</f>
        <v/>
      </c>
      <c r="BM197" s="7" t="n">
        <v>0</v>
      </c>
      <c r="BN197" s="7" t="n">
        <v>0</v>
      </c>
      <c r="BO197" s="7" t="n">
        <v>0</v>
      </c>
      <c r="BP197" s="9">
        <f>IF(BO197-BN197-BM197&gt;0,BO197-BN197-BM197,"0")</f>
        <v/>
      </c>
      <c r="BQ197" s="7" t="n">
        <v>0</v>
      </c>
      <c r="BR197" s="7" t="n">
        <v>0</v>
      </c>
      <c r="BS197" s="7" t="n">
        <v>0</v>
      </c>
      <c r="BT197" s="9">
        <f>IF(BS197-BR197-BQ197&gt;0,BS197-BR197-BQ197,"0")</f>
        <v/>
      </c>
      <c r="BU197" s="7" t="n">
        <v>0</v>
      </c>
      <c r="BV197" s="7" t="n">
        <v>0</v>
      </c>
      <c r="BW197" s="7" t="n">
        <v>0</v>
      </c>
      <c r="BX197" s="9">
        <f>IF(BW197-BV197-BU197&gt;0,BW197-BV197-BU197,"0")</f>
        <v/>
      </c>
      <c r="BY197" s="7" t="inlineStr">
        <is>
          <t>VF</t>
        </is>
      </c>
      <c r="BZ197" s="7" t="inlineStr">
        <is>
          <t>Active</t>
        </is>
      </c>
      <c r="CA197" s="7" t="inlineStr">
        <is>
          <t>603P</t>
        </is>
      </c>
      <c r="CB197" s="7" t="inlineStr">
        <is>
          <t>Ride On</t>
        </is>
      </c>
      <c r="CC197" s="7">
        <f>E197+I197+M197+Q197+U197+Y197+AC197+AG197+AK197+AO197+AS197+AW197</f>
        <v/>
      </c>
      <c r="CD197" s="7">
        <f>F197+J197+N197+R197+V197+Z197+AD197+AH197+AL197+AP197+AT197+AX197</f>
        <v/>
      </c>
      <c r="CE197" s="7">
        <f>G197+K197+O197+S197+W197+AA197+AE197+AI197+AM197+AQ197+AU197+AY197</f>
        <v/>
      </c>
      <c r="CF197" s="7">
        <f>AJ197+AN197+AR197+AV197+AZ197</f>
        <v/>
      </c>
      <c r="CG197" s="7">
        <f>BA197+BE197+BI197+BM197+BQ197+BU197</f>
        <v/>
      </c>
      <c r="CH197" s="7">
        <f>BB197+BF197+BJ197+BN197+BR197+BV197</f>
        <v/>
      </c>
      <c r="CI197" s="7">
        <f>BC197+BG197+BK197+BO197+BS197+BW197</f>
        <v/>
      </c>
      <c r="CJ197" s="7">
        <f>BD197+BH197+BL197+BP197+BT197+BX197</f>
        <v/>
      </c>
      <c r="CK197" s="7" t="inlineStr">
        <is>
          <t>NO NEED</t>
        </is>
      </c>
      <c r="CL197" s="7" t="inlineStr"/>
      <c r="CM197" s="7" t="inlineStr"/>
      <c r="CN197" s="7" t="n">
        <v>0</v>
      </c>
      <c r="CO197" s="7" t="inlineStr">
        <is>
          <t>N</t>
        </is>
      </c>
      <c r="CP197" s="7" t="n">
        <v>0</v>
      </c>
      <c r="CQ197" s="7" t="n">
        <v>0</v>
      </c>
      <c r="CR197" s="7" t="n">
        <v>0</v>
      </c>
      <c r="CS197" s="7" t="inlineStr">
        <is>
          <t>Abby</t>
        </is>
      </c>
      <c r="CT197" s="7" t="inlineStr">
        <is>
          <t>REGAL</t>
        </is>
      </c>
      <c r="CU197" s="7" t="inlineStr">
        <is>
          <t>Carrie</t>
        </is>
      </c>
    </row>
    <row r="198">
      <c r="A198" s="7" t="inlineStr">
        <is>
          <t xml:space="preserve">          SZ</t>
        </is>
      </c>
      <c r="B198" s="7" t="inlineStr">
        <is>
          <t>109551</t>
        </is>
      </c>
      <c r="C198" s="7" t="inlineStr">
        <is>
          <t>REGAL LOGISTICS</t>
        </is>
      </c>
      <c r="D198" s="8" t="inlineStr">
        <is>
          <t>603Z</t>
        </is>
      </c>
      <c r="E198" s="7" t="n">
        <v>0</v>
      </c>
      <c r="F198" s="7" t="n">
        <v>0</v>
      </c>
      <c r="G198" s="7" t="n">
        <v>0</v>
      </c>
      <c r="H198" s="9">
        <f>IF(G198-F198-E198&gt;0,G198-F198-E198,"0")</f>
        <v/>
      </c>
      <c r="I198" s="7" t="n">
        <v>0</v>
      </c>
      <c r="J198" s="7" t="n">
        <v>0</v>
      </c>
      <c r="K198" s="7" t="n">
        <v>0</v>
      </c>
      <c r="L198" s="9">
        <f>IF(K198-J198-I198&gt;0,K198-J198-I198,"0")</f>
        <v/>
      </c>
      <c r="M198" s="7" t="n">
        <v>0</v>
      </c>
      <c r="N198" s="7" t="n">
        <v>0</v>
      </c>
      <c r="O198" s="7" t="n">
        <v>500</v>
      </c>
      <c r="P198" s="9">
        <f>IF(O198-N198-M198&gt;0,O198-N198-M198,"0")</f>
        <v/>
      </c>
      <c r="Q198" s="7" t="n">
        <v>0</v>
      </c>
      <c r="R198" s="7" t="n">
        <v>500</v>
      </c>
      <c r="S198" s="7" t="n">
        <v>0</v>
      </c>
      <c r="T198" s="9">
        <f>IF(S198-R198-Q198&gt;0,S198-R198-Q198,"0")</f>
        <v/>
      </c>
      <c r="U198" s="7" t="n">
        <v>0</v>
      </c>
      <c r="V198" s="7" t="n">
        <v>0</v>
      </c>
      <c r="W198" s="7" t="n">
        <v>0</v>
      </c>
      <c r="X198" s="9">
        <f>IF(W198-V198-U198&gt;0,W198-V198-U198,"0")</f>
        <v/>
      </c>
      <c r="Y198" s="7" t="n">
        <v>0</v>
      </c>
      <c r="Z198" s="7" t="n">
        <v>390</v>
      </c>
      <c r="AA198" s="7" t="n">
        <v>570</v>
      </c>
      <c r="AB198" s="9">
        <f>IF(AA198-Z198-Y198&gt;0,AA198-Z198-Y198,"0")</f>
        <v/>
      </c>
      <c r="AC198" s="7" t="n">
        <v>0</v>
      </c>
      <c r="AD198" s="7" t="n">
        <v>180</v>
      </c>
      <c r="AE198" s="7" t="n">
        <v>0</v>
      </c>
      <c r="AF198" s="9">
        <f>IF(AE198-AD198-AC198&gt;0,AE198-AD198-AC198,"0")</f>
        <v/>
      </c>
      <c r="AG198" s="7" t="n">
        <v>2311</v>
      </c>
      <c r="AH198" s="7" t="n">
        <v>0</v>
      </c>
      <c r="AI198" s="7" t="n">
        <v>2311</v>
      </c>
      <c r="AJ198" s="9">
        <f>IF(AI198-AH198-AG198&gt;0,AI198-AH198-AG198,"0")</f>
        <v/>
      </c>
      <c r="AK198" s="7" t="n">
        <v>0</v>
      </c>
      <c r="AL198" s="7" t="n">
        <v>0</v>
      </c>
      <c r="AM198" s="7" t="n">
        <v>0</v>
      </c>
      <c r="AN198" s="9">
        <f>IF(AM198-AL198-AK198&gt;0,AM198-AL198-AK198,"0")</f>
        <v/>
      </c>
      <c r="AO198" s="7" t="n">
        <v>0</v>
      </c>
      <c r="AP198" s="7" t="n">
        <v>0</v>
      </c>
      <c r="AQ198" s="7" t="n">
        <v>1000</v>
      </c>
      <c r="AR198" s="9">
        <f>IF(AQ198-AP198-AO198&gt;0,AQ198-AP198-AO198,"0")</f>
        <v/>
      </c>
      <c r="AS198" s="7" t="n">
        <v>0</v>
      </c>
      <c r="AT198" s="7" t="n">
        <v>0</v>
      </c>
      <c r="AU198" s="7" t="n">
        <v>200</v>
      </c>
      <c r="AV198" s="9">
        <f>IF(AU198-AT198-AS198&gt;0,AU198-AT198-AS198,"0")</f>
        <v/>
      </c>
      <c r="AW198" s="7" t="n">
        <v>0</v>
      </c>
      <c r="AX198" s="7" t="n">
        <v>0</v>
      </c>
      <c r="AY198" s="7" t="n">
        <v>0</v>
      </c>
      <c r="AZ198" s="9">
        <f>IF(AY198-AX198-AW198&gt;0,AY198-AX198-AW198,"0")</f>
        <v/>
      </c>
      <c r="BA198" s="7" t="n">
        <v>0</v>
      </c>
      <c r="BB198" s="7" t="n">
        <v>0</v>
      </c>
      <c r="BC198" s="7" t="n">
        <v>0</v>
      </c>
      <c r="BD198" s="9">
        <f>IF(BC198-BB198-BA198&gt;0,BC198-BB198-BA198,"0")</f>
        <v/>
      </c>
      <c r="BE198" s="7" t="n">
        <v>0</v>
      </c>
      <c r="BF198" s="7" t="n">
        <v>0</v>
      </c>
      <c r="BG198" s="7" t="n">
        <v>0</v>
      </c>
      <c r="BH198" s="9">
        <f>IF(BG198-BF198-BE198&gt;0,BG198-BF198-BE198,"0")</f>
        <v/>
      </c>
      <c r="BI198" s="7" t="n">
        <v>0</v>
      </c>
      <c r="BJ198" s="7" t="n">
        <v>0</v>
      </c>
      <c r="BK198" s="7" t="n">
        <v>0</v>
      </c>
      <c r="BL198" s="9">
        <f>IF(BK198-BJ198-BI198&gt;0,BK198-BJ198-BI198,"0")</f>
        <v/>
      </c>
      <c r="BM198" s="7" t="n">
        <v>0</v>
      </c>
      <c r="BN198" s="7" t="n">
        <v>0</v>
      </c>
      <c r="BO198" s="7" t="n">
        <v>0</v>
      </c>
      <c r="BP198" s="9">
        <f>IF(BO198-BN198-BM198&gt;0,BO198-BN198-BM198,"0")</f>
        <v/>
      </c>
      <c r="BQ198" s="7" t="n">
        <v>0</v>
      </c>
      <c r="BR198" s="7" t="n">
        <v>0</v>
      </c>
      <c r="BS198" s="7" t="n">
        <v>0</v>
      </c>
      <c r="BT198" s="9">
        <f>IF(BS198-BR198-BQ198&gt;0,BS198-BR198-BQ198,"0")</f>
        <v/>
      </c>
      <c r="BU198" s="7" t="n">
        <v>0</v>
      </c>
      <c r="BV198" s="7" t="n">
        <v>0</v>
      </c>
      <c r="BW198" s="7" t="n">
        <v>0</v>
      </c>
      <c r="BX198" s="9">
        <f>IF(BW198-BV198-BU198&gt;0,BW198-BV198-BU198,"0")</f>
        <v/>
      </c>
      <c r="BY198" s="7" t="inlineStr">
        <is>
          <t>VF</t>
        </is>
      </c>
      <c r="BZ198" s="7" t="inlineStr">
        <is>
          <t>active</t>
        </is>
      </c>
      <c r="CA198" s="7" t="inlineStr">
        <is>
          <t>603</t>
        </is>
      </c>
      <c r="CB198" s="7" t="inlineStr">
        <is>
          <t>Ride On</t>
        </is>
      </c>
      <c r="CC198" s="7">
        <f>E198+I198+M198+Q198+U198+Y198+AC198+AG198+AK198+AO198+AS198+AW198</f>
        <v/>
      </c>
      <c r="CD198" s="7">
        <f>F198+J198+N198+R198+V198+Z198+AD198+AH198+AL198+AP198+AT198+AX198</f>
        <v/>
      </c>
      <c r="CE198" s="7">
        <f>G198+K198+O198+S198+W198+AA198+AE198+AI198+AM198+AQ198+AU198+AY198</f>
        <v/>
      </c>
      <c r="CF198" s="7">
        <f>AJ198+AN198+AR198+AV198+AZ198</f>
        <v/>
      </c>
      <c r="CG198" s="7">
        <f>BA198+BE198+BI198+BM198+BQ198+BU198</f>
        <v/>
      </c>
      <c r="CH198" s="7">
        <f>BB198+BF198+BJ198+BN198+BR198+BV198</f>
        <v/>
      </c>
      <c r="CI198" s="7">
        <f>BC198+BG198+BK198+BO198+BS198+BW198</f>
        <v/>
      </c>
      <c r="CJ198" s="7">
        <f>BD198+BH198+BL198+BP198+BT198+BX198</f>
        <v/>
      </c>
      <c r="CK198" s="7" t="inlineStr">
        <is>
          <t>NO NEED</t>
        </is>
      </c>
      <c r="CL198" s="7" t="inlineStr"/>
      <c r="CM198" s="7" t="inlineStr"/>
      <c r="CN198" s="7" t="n">
        <v>0</v>
      </c>
      <c r="CO198" s="7" t="inlineStr">
        <is>
          <t>N</t>
        </is>
      </c>
      <c r="CP198" s="7" t="n">
        <v>0</v>
      </c>
      <c r="CQ198" s="7" t="n">
        <v>0</v>
      </c>
      <c r="CR198" s="7" t="n">
        <v>0</v>
      </c>
      <c r="CS198" s="7" t="inlineStr">
        <is>
          <t>Abby</t>
        </is>
      </c>
      <c r="CT198" s="7" t="inlineStr">
        <is>
          <t>REGAL</t>
        </is>
      </c>
      <c r="CU198" s="7" t="inlineStr">
        <is>
          <t>Carrie</t>
        </is>
      </c>
    </row>
    <row r="199">
      <c r="A199" s="7" t="inlineStr">
        <is>
          <t xml:space="preserve">          SZ</t>
        </is>
      </c>
      <c r="B199" s="7" t="inlineStr">
        <is>
          <t>109551</t>
        </is>
      </c>
      <c r="C199" s="7" t="inlineStr">
        <is>
          <t>REGAL LOGISTICS</t>
        </is>
      </c>
      <c r="D199" s="8" t="inlineStr">
        <is>
          <t>609BZ</t>
        </is>
      </c>
      <c r="E199" s="7" t="n">
        <v>0</v>
      </c>
      <c r="F199" s="7" t="n">
        <v>0</v>
      </c>
      <c r="G199" s="7" t="n">
        <v>0</v>
      </c>
      <c r="H199" s="9">
        <f>IF(G199-F199-E199&gt;0,G199-F199-E199,"0")</f>
        <v/>
      </c>
      <c r="I199" s="7" t="n">
        <v>0</v>
      </c>
      <c r="J199" s="7" t="n">
        <v>0</v>
      </c>
      <c r="K199" s="7" t="n">
        <v>0</v>
      </c>
      <c r="L199" s="9">
        <f>IF(K199-J199-I199&gt;0,K199-J199-I199,"0")</f>
        <v/>
      </c>
      <c r="M199" s="7" t="n">
        <v>0</v>
      </c>
      <c r="N199" s="7" t="n">
        <v>0</v>
      </c>
      <c r="O199" s="7" t="n">
        <v>0</v>
      </c>
      <c r="P199" s="9">
        <f>IF(O199-N199-M199&gt;0,O199-N199-M199,"0")</f>
        <v/>
      </c>
      <c r="Q199" s="7" t="n">
        <v>0</v>
      </c>
      <c r="R199" s="7" t="n">
        <v>0</v>
      </c>
      <c r="S199" s="7" t="n">
        <v>650</v>
      </c>
      <c r="T199" s="9">
        <f>IF(S199-R199-Q199&gt;0,S199-R199-Q199,"0")</f>
        <v/>
      </c>
      <c r="U199" s="7" t="n">
        <v>0</v>
      </c>
      <c r="V199" s="7" t="n">
        <v>650</v>
      </c>
      <c r="W199" s="7" t="n">
        <v>0</v>
      </c>
      <c r="X199" s="9">
        <f>IF(W199-V199-U199&gt;0,W199-V199-U199,"0")</f>
        <v/>
      </c>
      <c r="Y199" s="7" t="n">
        <v>0</v>
      </c>
      <c r="Z199" s="7" t="n">
        <v>0</v>
      </c>
      <c r="AA199" s="7" t="n">
        <v>0</v>
      </c>
      <c r="AB199" s="9">
        <f>IF(AA199-Z199-Y199&gt;0,AA199-Z199-Y199,"0")</f>
        <v/>
      </c>
      <c r="AC199" s="7" t="n">
        <v>0</v>
      </c>
      <c r="AD199" s="7" t="n">
        <v>0</v>
      </c>
      <c r="AE199" s="7" t="n">
        <v>0</v>
      </c>
      <c r="AF199" s="9">
        <f>IF(AE199-AD199-AC199&gt;0,AE199-AD199-AC199,"0")</f>
        <v/>
      </c>
      <c r="AG199" s="7" t="n">
        <v>0</v>
      </c>
      <c r="AH199" s="7" t="n">
        <v>0</v>
      </c>
      <c r="AI199" s="7" t="n">
        <v>0</v>
      </c>
      <c r="AJ199" s="9">
        <f>IF(AI199-AH199-AG199&gt;0,AI199-AH199-AG199,"0")</f>
        <v/>
      </c>
      <c r="AK199" s="7" t="n">
        <v>0</v>
      </c>
      <c r="AL199" s="7" t="n">
        <v>0</v>
      </c>
      <c r="AM199" s="7" t="n">
        <v>0</v>
      </c>
      <c r="AN199" s="9">
        <f>IF(AM199-AL199-AK199&gt;0,AM199-AL199-AK199,"0")</f>
        <v/>
      </c>
      <c r="AO199" s="7" t="n">
        <v>0</v>
      </c>
      <c r="AP199" s="7" t="n">
        <v>0</v>
      </c>
      <c r="AQ199" s="7" t="n">
        <v>0</v>
      </c>
      <c r="AR199" s="9">
        <f>IF(AQ199-AP199-AO199&gt;0,AQ199-AP199-AO199,"0")</f>
        <v/>
      </c>
      <c r="AS199" s="7" t="n">
        <v>0</v>
      </c>
      <c r="AT199" s="7" t="n">
        <v>0</v>
      </c>
      <c r="AU199" s="7" t="n">
        <v>0</v>
      </c>
      <c r="AV199" s="9">
        <f>IF(AU199-AT199-AS199&gt;0,AU199-AT199-AS199,"0")</f>
        <v/>
      </c>
      <c r="AW199" s="7" t="n">
        <v>0</v>
      </c>
      <c r="AX199" s="7" t="n">
        <v>0</v>
      </c>
      <c r="AY199" s="7" t="n">
        <v>0</v>
      </c>
      <c r="AZ199" s="9">
        <f>IF(AY199-AX199-AW199&gt;0,AY199-AX199-AW199,"0")</f>
        <v/>
      </c>
      <c r="BA199" s="7" t="n">
        <v>0</v>
      </c>
      <c r="BB199" s="7" t="n">
        <v>0</v>
      </c>
      <c r="BC199" s="7" t="n">
        <v>0</v>
      </c>
      <c r="BD199" s="9">
        <f>IF(BC199-BB199-BA199&gt;0,BC199-BB199-BA199,"0")</f>
        <v/>
      </c>
      <c r="BE199" s="7" t="n">
        <v>0</v>
      </c>
      <c r="BF199" s="7" t="n">
        <v>0</v>
      </c>
      <c r="BG199" s="7" t="n">
        <v>0</v>
      </c>
      <c r="BH199" s="9">
        <f>IF(BG199-BF199-BE199&gt;0,BG199-BF199-BE199,"0")</f>
        <v/>
      </c>
      <c r="BI199" s="7" t="n">
        <v>0</v>
      </c>
      <c r="BJ199" s="7" t="n">
        <v>0</v>
      </c>
      <c r="BK199" s="7" t="n">
        <v>0</v>
      </c>
      <c r="BL199" s="9">
        <f>IF(BK199-BJ199-BI199&gt;0,BK199-BJ199-BI199,"0")</f>
        <v/>
      </c>
      <c r="BM199" s="7" t="n">
        <v>0</v>
      </c>
      <c r="BN199" s="7" t="n">
        <v>0</v>
      </c>
      <c r="BO199" s="7" t="n">
        <v>0</v>
      </c>
      <c r="BP199" s="9">
        <f>IF(BO199-BN199-BM199&gt;0,BO199-BN199-BM199,"0")</f>
        <v/>
      </c>
      <c r="BQ199" s="7" t="n">
        <v>0</v>
      </c>
      <c r="BR199" s="7" t="n">
        <v>0</v>
      </c>
      <c r="BS199" s="7" t="n">
        <v>0</v>
      </c>
      <c r="BT199" s="9">
        <f>IF(BS199-BR199-BQ199&gt;0,BS199-BR199-BQ199,"0")</f>
        <v/>
      </c>
      <c r="BU199" s="7" t="n">
        <v>0</v>
      </c>
      <c r="BV199" s="7" t="n">
        <v>0</v>
      </c>
      <c r="BW199" s="7" t="n">
        <v>0</v>
      </c>
      <c r="BX199" s="9">
        <f>IF(BW199-BV199-BU199&gt;0,BW199-BV199-BU199,"0")</f>
        <v/>
      </c>
      <c r="BY199" s="7" t="inlineStr">
        <is>
          <t>VF</t>
        </is>
      </c>
      <c r="BZ199" s="7" t="inlineStr">
        <is>
          <t>Active</t>
        </is>
      </c>
      <c r="CA199" s="7" t="inlineStr">
        <is>
          <t>609BZ</t>
        </is>
      </c>
      <c r="CB199" s="7" t="inlineStr">
        <is>
          <t>Ride On</t>
        </is>
      </c>
      <c r="CC199" s="7">
        <f>E199+I199+M199+Q199+U199+Y199+AC199+AG199+AK199+AO199+AS199+AW199</f>
        <v/>
      </c>
      <c r="CD199" s="7">
        <f>F199+J199+N199+R199+V199+Z199+AD199+AH199+AL199+AP199+AT199+AX199</f>
        <v/>
      </c>
      <c r="CE199" s="7">
        <f>G199+K199+O199+S199+W199+AA199+AE199+AI199+AM199+AQ199+AU199+AY199</f>
        <v/>
      </c>
      <c r="CF199" s="7">
        <f>AJ199+AN199+AR199+AV199+AZ199</f>
        <v/>
      </c>
      <c r="CG199" s="7">
        <f>BA199+BE199+BI199+BM199+BQ199+BU199</f>
        <v/>
      </c>
      <c r="CH199" s="7">
        <f>BB199+BF199+BJ199+BN199+BR199+BV199</f>
        <v/>
      </c>
      <c r="CI199" s="7">
        <f>BC199+BG199+BK199+BO199+BS199+BW199</f>
        <v/>
      </c>
      <c r="CJ199" s="7">
        <f>BD199+BH199+BL199+BP199+BT199+BX199</f>
        <v/>
      </c>
      <c r="CK199" s="7" t="inlineStr">
        <is>
          <t>NO NEED</t>
        </is>
      </c>
      <c r="CL199" s="7" t="inlineStr"/>
      <c r="CM199" s="7" t="inlineStr"/>
      <c r="CN199" s="7" t="n">
        <v>0</v>
      </c>
      <c r="CO199" s="7" t="inlineStr">
        <is>
          <t>N</t>
        </is>
      </c>
      <c r="CP199" s="7" t="n">
        <v>0</v>
      </c>
      <c r="CQ199" s="7" t="n">
        <v>0</v>
      </c>
      <c r="CR199" s="7" t="n">
        <v>0</v>
      </c>
      <c r="CS199" s="7" t="inlineStr">
        <is>
          <t>Abby</t>
        </is>
      </c>
      <c r="CT199" s="7" t="inlineStr">
        <is>
          <t>REGAL</t>
        </is>
      </c>
      <c r="CU199" s="7" t="inlineStr">
        <is>
          <t>Carrie</t>
        </is>
      </c>
    </row>
    <row r="200">
      <c r="A200" s="7" t="inlineStr">
        <is>
          <t xml:space="preserve">          SZ</t>
        </is>
      </c>
      <c r="B200" s="7" t="inlineStr">
        <is>
          <t>109551</t>
        </is>
      </c>
      <c r="C200" s="7" t="inlineStr">
        <is>
          <t>REGAL LOGISTICS</t>
        </is>
      </c>
      <c r="D200" s="8" t="inlineStr">
        <is>
          <t>609Z</t>
        </is>
      </c>
      <c r="E200" s="7" t="n">
        <v>0</v>
      </c>
      <c r="F200" s="7" t="n">
        <v>0</v>
      </c>
      <c r="G200" s="7" t="n">
        <v>1120</v>
      </c>
      <c r="H200" s="9">
        <f>IF(G200-F200-E200&gt;0,G200-F200-E200,"0")</f>
        <v/>
      </c>
      <c r="I200" s="7" t="n">
        <v>0</v>
      </c>
      <c r="J200" s="7" t="n">
        <v>1120</v>
      </c>
      <c r="K200" s="7" t="n">
        <v>80</v>
      </c>
      <c r="L200" s="9">
        <f>IF(K200-J200-I200&gt;0,K200-J200-I200,"0")</f>
        <v/>
      </c>
      <c r="M200" s="7" t="n">
        <v>0</v>
      </c>
      <c r="N200" s="7" t="n">
        <v>280</v>
      </c>
      <c r="O200" s="7" t="n">
        <v>280</v>
      </c>
      <c r="P200" s="9">
        <f>IF(O200-N200-M200&gt;0,O200-N200-M200,"0")</f>
        <v/>
      </c>
      <c r="Q200" s="7" t="n">
        <v>0</v>
      </c>
      <c r="R200" s="7" t="n">
        <v>0</v>
      </c>
      <c r="S200" s="7" t="n">
        <v>0</v>
      </c>
      <c r="T200" s="9">
        <f>IF(S200-R200-Q200&gt;0,S200-R200-Q200,"0")</f>
        <v/>
      </c>
      <c r="U200" s="7" t="n">
        <v>0</v>
      </c>
      <c r="V200" s="7" t="n">
        <v>0</v>
      </c>
      <c r="W200" s="7" t="n">
        <v>0</v>
      </c>
      <c r="X200" s="9">
        <f>IF(W200-V200-U200&gt;0,W200-V200-U200,"0")</f>
        <v/>
      </c>
      <c r="Y200" s="7" t="n">
        <v>0</v>
      </c>
      <c r="Z200" s="7" t="n">
        <v>800</v>
      </c>
      <c r="AA200" s="7" t="n">
        <v>800</v>
      </c>
      <c r="AB200" s="9">
        <f>IF(AA200-Z200-Y200&gt;0,AA200-Z200-Y200,"0")</f>
        <v/>
      </c>
      <c r="AC200" s="7" t="n">
        <v>0</v>
      </c>
      <c r="AD200" s="7" t="n">
        <v>0</v>
      </c>
      <c r="AE200" s="7" t="n">
        <v>0</v>
      </c>
      <c r="AF200" s="9">
        <f>IF(AE200-AD200-AC200&gt;0,AE200-AD200-AC200,"0")</f>
        <v/>
      </c>
      <c r="AG200" s="7" t="n">
        <v>0</v>
      </c>
      <c r="AH200" s="7" t="n">
        <v>0</v>
      </c>
      <c r="AI200" s="7" t="n">
        <v>800</v>
      </c>
      <c r="AJ200" s="9">
        <f>IF(AI200-AH200-AG200&gt;0,AI200-AH200-AG200,"0")</f>
        <v/>
      </c>
      <c r="AK200" s="7" t="n">
        <v>800</v>
      </c>
      <c r="AL200" s="7" t="n">
        <v>0</v>
      </c>
      <c r="AM200" s="7" t="n">
        <v>0</v>
      </c>
      <c r="AN200" s="9">
        <f>IF(AM200-AL200-AK200&gt;0,AM200-AL200-AK200,"0")</f>
        <v/>
      </c>
      <c r="AO200" s="7" t="n">
        <v>0</v>
      </c>
      <c r="AP200" s="7" t="n">
        <v>0</v>
      </c>
      <c r="AQ200" s="7" t="n">
        <v>1500</v>
      </c>
      <c r="AR200" s="9">
        <f>IF(AQ200-AP200-AO200&gt;0,AQ200-AP200-AO200,"0")</f>
        <v/>
      </c>
      <c r="AS200" s="7" t="n">
        <v>0</v>
      </c>
      <c r="AT200" s="7" t="n">
        <v>0</v>
      </c>
      <c r="AU200" s="7" t="n">
        <v>1600</v>
      </c>
      <c r="AV200" s="9">
        <f>IF(AU200-AT200-AS200&gt;0,AU200-AT200-AS200,"0")</f>
        <v/>
      </c>
      <c r="AW200" s="7" t="n">
        <v>0</v>
      </c>
      <c r="AX200" s="7" t="n">
        <v>0</v>
      </c>
      <c r="AY200" s="7" t="n">
        <v>0</v>
      </c>
      <c r="AZ200" s="9">
        <f>IF(AY200-AX200-AW200&gt;0,AY200-AX200-AW200,"0")</f>
        <v/>
      </c>
      <c r="BA200" s="7" t="n">
        <v>0</v>
      </c>
      <c r="BB200" s="7" t="n">
        <v>0</v>
      </c>
      <c r="BC200" s="7" t="n">
        <v>0</v>
      </c>
      <c r="BD200" s="9">
        <f>IF(BC200-BB200-BA200&gt;0,BC200-BB200-BA200,"0")</f>
        <v/>
      </c>
      <c r="BE200" s="7" t="n">
        <v>0</v>
      </c>
      <c r="BF200" s="7" t="n">
        <v>0</v>
      </c>
      <c r="BG200" s="7" t="n">
        <v>0</v>
      </c>
      <c r="BH200" s="9">
        <f>IF(BG200-BF200-BE200&gt;0,BG200-BF200-BE200,"0")</f>
        <v/>
      </c>
      <c r="BI200" s="7" t="n">
        <v>0</v>
      </c>
      <c r="BJ200" s="7" t="n">
        <v>0</v>
      </c>
      <c r="BK200" s="7" t="n">
        <v>0</v>
      </c>
      <c r="BL200" s="9">
        <f>IF(BK200-BJ200-BI200&gt;0,BK200-BJ200-BI200,"0")</f>
        <v/>
      </c>
      <c r="BM200" s="7" t="n">
        <v>0</v>
      </c>
      <c r="BN200" s="7" t="n">
        <v>0</v>
      </c>
      <c r="BO200" s="7" t="n">
        <v>0</v>
      </c>
      <c r="BP200" s="9">
        <f>IF(BO200-BN200-BM200&gt;0,BO200-BN200-BM200,"0")</f>
        <v/>
      </c>
      <c r="BQ200" s="7" t="n">
        <v>0</v>
      </c>
      <c r="BR200" s="7" t="n">
        <v>0</v>
      </c>
      <c r="BS200" s="7" t="n">
        <v>0</v>
      </c>
      <c r="BT200" s="9">
        <f>IF(BS200-BR200-BQ200&gt;0,BS200-BR200-BQ200,"0")</f>
        <v/>
      </c>
      <c r="BU200" s="7" t="n">
        <v>0</v>
      </c>
      <c r="BV200" s="7" t="n">
        <v>0</v>
      </c>
      <c r="BW200" s="7" t="n">
        <v>0</v>
      </c>
      <c r="BX200" s="9">
        <f>IF(BW200-BV200-BU200&gt;0,BW200-BV200-BU200,"0")</f>
        <v/>
      </c>
      <c r="BY200" s="7" t="inlineStr">
        <is>
          <t>VF</t>
        </is>
      </c>
      <c r="BZ200" s="7" t="inlineStr">
        <is>
          <t>Active</t>
        </is>
      </c>
      <c r="CA200" s="7" t="inlineStr">
        <is>
          <t>609Z</t>
        </is>
      </c>
      <c r="CB200" s="7" t="inlineStr">
        <is>
          <t>Ride On</t>
        </is>
      </c>
      <c r="CC200" s="7">
        <f>E200+I200+M200+Q200+U200+Y200+AC200+AG200+AK200+AO200+AS200+AW200</f>
        <v/>
      </c>
      <c r="CD200" s="7">
        <f>F200+J200+N200+R200+V200+Z200+AD200+AH200+AL200+AP200+AT200+AX200</f>
        <v/>
      </c>
      <c r="CE200" s="7">
        <f>G200+K200+O200+S200+W200+AA200+AE200+AI200+AM200+AQ200+AU200+AY200</f>
        <v/>
      </c>
      <c r="CF200" s="7">
        <f>AJ200+AN200+AR200+AV200+AZ200</f>
        <v/>
      </c>
      <c r="CG200" s="7">
        <f>BA200+BE200+BI200+BM200+BQ200+BU200</f>
        <v/>
      </c>
      <c r="CH200" s="7">
        <f>BB200+BF200+BJ200+BN200+BR200+BV200</f>
        <v/>
      </c>
      <c r="CI200" s="7">
        <f>BC200+BG200+BK200+BO200+BS200+BW200</f>
        <v/>
      </c>
      <c r="CJ200" s="7">
        <f>BD200+BH200+BL200+BP200+BT200+BX200</f>
        <v/>
      </c>
      <c r="CK200" s="7" t="inlineStr">
        <is>
          <t>NO NEED</t>
        </is>
      </c>
      <c r="CL200" s="7" t="inlineStr"/>
      <c r="CM200" s="7" t="inlineStr"/>
      <c r="CN200" s="7" t="n">
        <v>0</v>
      </c>
      <c r="CO200" s="7" t="inlineStr">
        <is>
          <t>N</t>
        </is>
      </c>
      <c r="CP200" s="7" t="n">
        <v>0</v>
      </c>
      <c r="CQ200" s="7" t="n">
        <v>0</v>
      </c>
      <c r="CR200" s="7" t="n">
        <v>0</v>
      </c>
      <c r="CS200" s="7" t="inlineStr">
        <is>
          <t>Abby</t>
        </is>
      </c>
      <c r="CT200" s="7" t="inlineStr">
        <is>
          <t>REGAL</t>
        </is>
      </c>
      <c r="CU200" s="7" t="inlineStr">
        <is>
          <t>Carrie</t>
        </is>
      </c>
    </row>
    <row r="201">
      <c r="A201" s="7" t="inlineStr">
        <is>
          <t xml:space="preserve">          SZ</t>
        </is>
      </c>
      <c r="B201" s="7" t="inlineStr">
        <is>
          <t>109551</t>
        </is>
      </c>
      <c r="C201" s="7" t="inlineStr">
        <is>
          <t>REGAL LOGISTICS</t>
        </is>
      </c>
      <c r="D201" s="8" t="inlineStr">
        <is>
          <t>617Z</t>
        </is>
      </c>
      <c r="E201" s="7" t="n">
        <v>0</v>
      </c>
      <c r="F201" s="7" t="n">
        <v>0</v>
      </c>
      <c r="G201" s="7" t="n">
        <v>0</v>
      </c>
      <c r="H201" s="9">
        <f>IF(G201-F201-E201&gt;0,G201-F201-E201,"0")</f>
        <v/>
      </c>
      <c r="I201" s="7" t="n">
        <v>0</v>
      </c>
      <c r="J201" s="7" t="n">
        <v>0</v>
      </c>
      <c r="K201" s="7" t="n">
        <v>0</v>
      </c>
      <c r="L201" s="9">
        <f>IF(K201-J201-I201&gt;0,K201-J201-I201,"0")</f>
        <v/>
      </c>
      <c r="M201" s="7" t="n">
        <v>0</v>
      </c>
      <c r="N201" s="7" t="n">
        <v>0</v>
      </c>
      <c r="O201" s="7" t="n">
        <v>0</v>
      </c>
      <c r="P201" s="9">
        <f>IF(O201-N201-M201&gt;0,O201-N201-M201,"0")</f>
        <v/>
      </c>
      <c r="Q201" s="7" t="n">
        <v>0</v>
      </c>
      <c r="R201" s="7" t="n">
        <v>0</v>
      </c>
      <c r="S201" s="7" t="n">
        <v>0</v>
      </c>
      <c r="T201" s="9">
        <f>IF(S201-R201-Q201&gt;0,S201-R201-Q201,"0")</f>
        <v/>
      </c>
      <c r="U201" s="7" t="n">
        <v>0</v>
      </c>
      <c r="V201" s="7" t="n">
        <v>0</v>
      </c>
      <c r="W201" s="7" t="n">
        <v>0</v>
      </c>
      <c r="X201" s="9">
        <f>IF(W201-V201-U201&gt;0,W201-V201-U201,"0")</f>
        <v/>
      </c>
      <c r="Y201" s="7" t="n">
        <v>0</v>
      </c>
      <c r="Z201" s="7" t="n">
        <v>300</v>
      </c>
      <c r="AA201" s="7" t="n">
        <v>300</v>
      </c>
      <c r="AB201" s="9">
        <f>IF(AA201-Z201-Y201&gt;0,AA201-Z201-Y201,"0")</f>
        <v/>
      </c>
      <c r="AC201" s="7" t="n">
        <v>0</v>
      </c>
      <c r="AD201" s="7" t="n">
        <v>0</v>
      </c>
      <c r="AE201" s="7" t="n">
        <v>0</v>
      </c>
      <c r="AF201" s="9">
        <f>IF(AE201-AD201-AC201&gt;0,AE201-AD201-AC201,"0")</f>
        <v/>
      </c>
      <c r="AG201" s="7" t="n">
        <v>0</v>
      </c>
      <c r="AH201" s="7" t="n">
        <v>0</v>
      </c>
      <c r="AI201" s="7" t="n">
        <v>0</v>
      </c>
      <c r="AJ201" s="9">
        <f>IF(AI201-AH201-AG201&gt;0,AI201-AH201-AG201,"0")</f>
        <v/>
      </c>
      <c r="AK201" s="7" t="n">
        <v>0</v>
      </c>
      <c r="AL201" s="7" t="n">
        <v>0</v>
      </c>
      <c r="AM201" s="7" t="n">
        <v>0</v>
      </c>
      <c r="AN201" s="9">
        <f>IF(AM201-AL201-AK201&gt;0,AM201-AL201-AK201,"0")</f>
        <v/>
      </c>
      <c r="AO201" s="7" t="n">
        <v>0</v>
      </c>
      <c r="AP201" s="7" t="n">
        <v>0</v>
      </c>
      <c r="AQ201" s="7" t="n">
        <v>0</v>
      </c>
      <c r="AR201" s="9">
        <f>IF(AQ201-AP201-AO201&gt;0,AQ201-AP201-AO201,"0")</f>
        <v/>
      </c>
      <c r="AS201" s="7" t="n">
        <v>0</v>
      </c>
      <c r="AT201" s="7" t="n">
        <v>0</v>
      </c>
      <c r="AU201" s="7" t="n">
        <v>0</v>
      </c>
      <c r="AV201" s="9">
        <f>IF(AU201-AT201-AS201&gt;0,AU201-AT201-AS201,"0")</f>
        <v/>
      </c>
      <c r="AW201" s="7" t="n">
        <v>0</v>
      </c>
      <c r="AX201" s="7" t="n">
        <v>0</v>
      </c>
      <c r="AY201" s="7" t="n">
        <v>0</v>
      </c>
      <c r="AZ201" s="9">
        <f>IF(AY201-AX201-AW201&gt;0,AY201-AX201-AW201,"0")</f>
        <v/>
      </c>
      <c r="BA201" s="7" t="n">
        <v>0</v>
      </c>
      <c r="BB201" s="7" t="n">
        <v>0</v>
      </c>
      <c r="BC201" s="7" t="n">
        <v>0</v>
      </c>
      <c r="BD201" s="9">
        <f>IF(BC201-BB201-BA201&gt;0,BC201-BB201-BA201,"0")</f>
        <v/>
      </c>
      <c r="BE201" s="7" t="n">
        <v>0</v>
      </c>
      <c r="BF201" s="7" t="n">
        <v>0</v>
      </c>
      <c r="BG201" s="7" t="n">
        <v>0</v>
      </c>
      <c r="BH201" s="9">
        <f>IF(BG201-BF201-BE201&gt;0,BG201-BF201-BE201,"0")</f>
        <v/>
      </c>
      <c r="BI201" s="7" t="n">
        <v>0</v>
      </c>
      <c r="BJ201" s="7" t="n">
        <v>0</v>
      </c>
      <c r="BK201" s="7" t="n">
        <v>0</v>
      </c>
      <c r="BL201" s="9">
        <f>IF(BK201-BJ201-BI201&gt;0,BK201-BJ201-BI201,"0")</f>
        <v/>
      </c>
      <c r="BM201" s="7" t="n">
        <v>0</v>
      </c>
      <c r="BN201" s="7" t="n">
        <v>0</v>
      </c>
      <c r="BO201" s="7" t="n">
        <v>0</v>
      </c>
      <c r="BP201" s="9">
        <f>IF(BO201-BN201-BM201&gt;0,BO201-BN201-BM201,"0")</f>
        <v/>
      </c>
      <c r="BQ201" s="7" t="n">
        <v>0</v>
      </c>
      <c r="BR201" s="7" t="n">
        <v>0</v>
      </c>
      <c r="BS201" s="7" t="n">
        <v>0</v>
      </c>
      <c r="BT201" s="9">
        <f>IF(BS201-BR201-BQ201&gt;0,BS201-BR201-BQ201,"0")</f>
        <v/>
      </c>
      <c r="BU201" s="7" t="n">
        <v>0</v>
      </c>
      <c r="BV201" s="7" t="n">
        <v>0</v>
      </c>
      <c r="BW201" s="7" t="n">
        <v>0</v>
      </c>
      <c r="BX201" s="9">
        <f>IF(BW201-BV201-BU201&gt;0,BW201-BV201-BU201,"0")</f>
        <v/>
      </c>
      <c r="BY201" s="7" t="inlineStr">
        <is>
          <t>YH</t>
        </is>
      </c>
      <c r="BZ201" s="7" t="inlineStr">
        <is>
          <t>Active</t>
        </is>
      </c>
      <c r="CA201" s="7" t="inlineStr">
        <is>
          <t>617Z</t>
        </is>
      </c>
      <c r="CB201" s="7" t="inlineStr">
        <is>
          <t>Ride On</t>
        </is>
      </c>
      <c r="CC201" s="7">
        <f>E201+I201+M201+Q201+U201+Y201+AC201+AG201+AK201+AO201+AS201+AW201</f>
        <v/>
      </c>
      <c r="CD201" s="7">
        <f>F201+J201+N201+R201+V201+Z201+AD201+AH201+AL201+AP201+AT201+AX201</f>
        <v/>
      </c>
      <c r="CE201" s="7">
        <f>G201+K201+O201+S201+W201+AA201+AE201+AI201+AM201+AQ201+AU201+AY201</f>
        <v/>
      </c>
      <c r="CF201" s="7">
        <f>AJ201+AN201+AR201+AV201+AZ201</f>
        <v/>
      </c>
      <c r="CG201" s="7">
        <f>BA201+BE201+BI201+BM201+BQ201+BU201</f>
        <v/>
      </c>
      <c r="CH201" s="7">
        <f>BB201+BF201+BJ201+BN201+BR201+BV201</f>
        <v/>
      </c>
      <c r="CI201" s="7">
        <f>BC201+BG201+BK201+BO201+BS201+BW201</f>
        <v/>
      </c>
      <c r="CJ201" s="7">
        <f>BD201+BH201+BL201+BP201+BT201+BX201</f>
        <v/>
      </c>
      <c r="CK201" s="7" t="inlineStr">
        <is>
          <t>NO NEED</t>
        </is>
      </c>
      <c r="CL201" s="7" t="inlineStr"/>
      <c r="CM201" s="7" t="inlineStr"/>
      <c r="CN201" s="7" t="n">
        <v>0</v>
      </c>
      <c r="CO201" s="7" t="inlineStr">
        <is>
          <t>N</t>
        </is>
      </c>
      <c r="CP201" s="7" t="n">
        <v>0</v>
      </c>
      <c r="CQ201" s="7" t="n">
        <v>0</v>
      </c>
      <c r="CR201" s="7" t="n">
        <v>0</v>
      </c>
      <c r="CS201" s="7" t="inlineStr">
        <is>
          <t>Abby</t>
        </is>
      </c>
      <c r="CT201" s="7" t="inlineStr">
        <is>
          <t>REGAL</t>
        </is>
      </c>
      <c r="CU201" s="7" t="inlineStr">
        <is>
          <t>Carrie</t>
        </is>
      </c>
    </row>
    <row r="202">
      <c r="A202" s="7" t="inlineStr">
        <is>
          <t xml:space="preserve">          SZ</t>
        </is>
      </c>
      <c r="B202" s="7" t="inlineStr">
        <is>
          <t>109551</t>
        </is>
      </c>
      <c r="C202" s="7" t="inlineStr">
        <is>
          <t>REGAL LOGISTICS</t>
        </is>
      </c>
      <c r="D202" s="8" t="inlineStr">
        <is>
          <t>620Z</t>
        </is>
      </c>
      <c r="E202" s="7" t="n">
        <v>0</v>
      </c>
      <c r="F202" s="7" t="n">
        <v>0</v>
      </c>
      <c r="G202" s="7" t="n">
        <v>400</v>
      </c>
      <c r="H202" s="9">
        <f>IF(G202-F202-E202&gt;0,G202-F202-E202,"0")</f>
        <v/>
      </c>
      <c r="I202" s="7" t="n">
        <v>0</v>
      </c>
      <c r="J202" s="7" t="n">
        <v>400</v>
      </c>
      <c r="K202" s="7" t="n">
        <v>0</v>
      </c>
      <c r="L202" s="9">
        <f>IF(K202-J202-I202&gt;0,K202-J202-I202,"0")</f>
        <v/>
      </c>
      <c r="M202" s="7" t="n">
        <v>0</v>
      </c>
      <c r="N202" s="7" t="n">
        <v>500</v>
      </c>
      <c r="O202" s="7" t="n">
        <v>500</v>
      </c>
      <c r="P202" s="9">
        <f>IF(O202-N202-M202&gt;0,O202-N202-M202,"0")</f>
        <v/>
      </c>
      <c r="Q202" s="7" t="n">
        <v>0</v>
      </c>
      <c r="R202" s="7" t="n">
        <v>0</v>
      </c>
      <c r="S202" s="7" t="n">
        <v>130</v>
      </c>
      <c r="T202" s="9">
        <f>IF(S202-R202-Q202&gt;0,S202-R202-Q202,"0")</f>
        <v/>
      </c>
      <c r="U202" s="7" t="n">
        <v>0</v>
      </c>
      <c r="V202" s="7" t="n">
        <v>130</v>
      </c>
      <c r="W202" s="7" t="n">
        <v>20</v>
      </c>
      <c r="X202" s="9">
        <f>IF(W202-V202-U202&gt;0,W202-V202-U202,"0")</f>
        <v/>
      </c>
      <c r="Y202" s="7" t="n">
        <v>0</v>
      </c>
      <c r="Z202" s="7" t="n">
        <v>420</v>
      </c>
      <c r="AA202" s="7" t="n">
        <v>420</v>
      </c>
      <c r="AB202" s="9">
        <f>IF(AA202-Z202-Y202&gt;0,AA202-Z202-Y202,"0")</f>
        <v/>
      </c>
      <c r="AC202" s="7" t="n">
        <v>0</v>
      </c>
      <c r="AD202" s="7" t="n">
        <v>0</v>
      </c>
      <c r="AE202" s="7" t="n">
        <v>0</v>
      </c>
      <c r="AF202" s="9">
        <f>IF(AE202-AD202-AC202&gt;0,AE202-AD202-AC202,"0")</f>
        <v/>
      </c>
      <c r="AG202" s="7" t="n">
        <v>0</v>
      </c>
      <c r="AH202" s="7" t="n">
        <v>0</v>
      </c>
      <c r="AI202" s="7" t="n">
        <v>0</v>
      </c>
      <c r="AJ202" s="9">
        <f>IF(AI202-AH202-AG202&gt;0,AI202-AH202-AG202,"0")</f>
        <v/>
      </c>
      <c r="AK202" s="7" t="n">
        <v>0</v>
      </c>
      <c r="AL202" s="7" t="n">
        <v>0</v>
      </c>
      <c r="AM202" s="7" t="n">
        <v>0</v>
      </c>
      <c r="AN202" s="9">
        <f>IF(AM202-AL202-AK202&gt;0,AM202-AL202-AK202,"0")</f>
        <v/>
      </c>
      <c r="AO202" s="7" t="n">
        <v>0</v>
      </c>
      <c r="AP202" s="7" t="n">
        <v>0</v>
      </c>
      <c r="AQ202" s="7" t="n">
        <v>0</v>
      </c>
      <c r="AR202" s="9">
        <f>IF(AQ202-AP202-AO202&gt;0,AQ202-AP202-AO202,"0")</f>
        <v/>
      </c>
      <c r="AS202" s="7" t="n">
        <v>0</v>
      </c>
      <c r="AT202" s="7" t="n">
        <v>0</v>
      </c>
      <c r="AU202" s="7" t="n">
        <v>0</v>
      </c>
      <c r="AV202" s="9">
        <f>IF(AU202-AT202-AS202&gt;0,AU202-AT202-AS202,"0")</f>
        <v/>
      </c>
      <c r="AW202" s="7" t="n">
        <v>0</v>
      </c>
      <c r="AX202" s="7" t="n">
        <v>0</v>
      </c>
      <c r="AY202" s="7" t="n">
        <v>0</v>
      </c>
      <c r="AZ202" s="9">
        <f>IF(AY202-AX202-AW202&gt;0,AY202-AX202-AW202,"0")</f>
        <v/>
      </c>
      <c r="BA202" s="7" t="n">
        <v>0</v>
      </c>
      <c r="BB202" s="7" t="n">
        <v>0</v>
      </c>
      <c r="BC202" s="7" t="n">
        <v>0</v>
      </c>
      <c r="BD202" s="9">
        <f>IF(BC202-BB202-BA202&gt;0,BC202-BB202-BA202,"0")</f>
        <v/>
      </c>
      <c r="BE202" s="7" t="n">
        <v>0</v>
      </c>
      <c r="BF202" s="7" t="n">
        <v>0</v>
      </c>
      <c r="BG202" s="7" t="n">
        <v>0</v>
      </c>
      <c r="BH202" s="9">
        <f>IF(BG202-BF202-BE202&gt;0,BG202-BF202-BE202,"0")</f>
        <v/>
      </c>
      <c r="BI202" s="7" t="n">
        <v>0</v>
      </c>
      <c r="BJ202" s="7" t="n">
        <v>0</v>
      </c>
      <c r="BK202" s="7" t="n">
        <v>0</v>
      </c>
      <c r="BL202" s="9">
        <f>IF(BK202-BJ202-BI202&gt;0,BK202-BJ202-BI202,"0")</f>
        <v/>
      </c>
      <c r="BM202" s="7" t="n">
        <v>0</v>
      </c>
      <c r="BN202" s="7" t="n">
        <v>0</v>
      </c>
      <c r="BO202" s="7" t="n">
        <v>0</v>
      </c>
      <c r="BP202" s="9">
        <f>IF(BO202-BN202-BM202&gt;0,BO202-BN202-BM202,"0")</f>
        <v/>
      </c>
      <c r="BQ202" s="7" t="n">
        <v>0</v>
      </c>
      <c r="BR202" s="7" t="n">
        <v>0</v>
      </c>
      <c r="BS202" s="7" t="n">
        <v>0</v>
      </c>
      <c r="BT202" s="9">
        <f>IF(BS202-BR202-BQ202&gt;0,BS202-BR202-BQ202,"0")</f>
        <v/>
      </c>
      <c r="BU202" s="7" t="n">
        <v>0</v>
      </c>
      <c r="BV202" s="7" t="n">
        <v>0</v>
      </c>
      <c r="BW202" s="7" t="n">
        <v>0</v>
      </c>
      <c r="BX202" s="9">
        <f>IF(BW202-BV202-BU202&gt;0,BW202-BV202-BU202,"0")</f>
        <v/>
      </c>
      <c r="BY202" s="7" t="inlineStr">
        <is>
          <t>VF</t>
        </is>
      </c>
      <c r="BZ202" s="7" t="inlineStr">
        <is>
          <t>Active</t>
        </is>
      </c>
      <c r="CA202" s="7" t="inlineStr">
        <is>
          <t>620</t>
        </is>
      </c>
      <c r="CB202" s="7" t="inlineStr">
        <is>
          <t>Ride On</t>
        </is>
      </c>
      <c r="CC202" s="7">
        <f>E202+I202+M202+Q202+U202+Y202+AC202+AG202+AK202+AO202+AS202+AW202</f>
        <v/>
      </c>
      <c r="CD202" s="7">
        <f>F202+J202+N202+R202+V202+Z202+AD202+AH202+AL202+AP202+AT202+AX202</f>
        <v/>
      </c>
      <c r="CE202" s="7">
        <f>G202+K202+O202+S202+W202+AA202+AE202+AI202+AM202+AQ202+AU202+AY202</f>
        <v/>
      </c>
      <c r="CF202" s="7">
        <f>AJ202+AN202+AR202+AV202+AZ202</f>
        <v/>
      </c>
      <c r="CG202" s="7">
        <f>BA202+BE202+BI202+BM202+BQ202+BU202</f>
        <v/>
      </c>
      <c r="CH202" s="7">
        <f>BB202+BF202+BJ202+BN202+BR202+BV202</f>
        <v/>
      </c>
      <c r="CI202" s="7">
        <f>BC202+BG202+BK202+BO202+BS202+BW202</f>
        <v/>
      </c>
      <c r="CJ202" s="7">
        <f>BD202+BH202+BL202+BP202+BT202+BX202</f>
        <v/>
      </c>
      <c r="CK202" s="7" t="inlineStr">
        <is>
          <t>NO NEED</t>
        </is>
      </c>
      <c r="CL202" s="7" t="inlineStr"/>
      <c r="CM202" s="7" t="inlineStr"/>
      <c r="CN202" s="7" t="n">
        <v>0</v>
      </c>
      <c r="CO202" s="7" t="inlineStr">
        <is>
          <t>N</t>
        </is>
      </c>
      <c r="CP202" s="7" t="n">
        <v>0</v>
      </c>
      <c r="CQ202" s="7" t="n">
        <v>0</v>
      </c>
      <c r="CR202" s="7" t="n">
        <v>0</v>
      </c>
      <c r="CS202" s="7" t="inlineStr">
        <is>
          <t>Abby</t>
        </is>
      </c>
      <c r="CT202" s="7" t="inlineStr">
        <is>
          <t>REGAL</t>
        </is>
      </c>
      <c r="CU202" s="7" t="inlineStr">
        <is>
          <t>Carrie</t>
        </is>
      </c>
    </row>
    <row r="203">
      <c r="A203" s="7" t="inlineStr">
        <is>
          <t xml:space="preserve">          SZ</t>
        </is>
      </c>
      <c r="B203" s="7" t="inlineStr">
        <is>
          <t>109551</t>
        </is>
      </c>
      <c r="C203" s="7" t="inlineStr">
        <is>
          <t>REGAL LOGISTICS</t>
        </is>
      </c>
      <c r="D203" s="8" t="inlineStr">
        <is>
          <t>625PZ</t>
        </is>
      </c>
      <c r="E203" s="7" t="n">
        <v>0</v>
      </c>
      <c r="F203" s="7" t="n">
        <v>290</v>
      </c>
      <c r="G203" s="7" t="n">
        <v>290</v>
      </c>
      <c r="H203" s="9">
        <f>IF(G203-F203-E203&gt;0,G203-F203-E203,"0")</f>
        <v/>
      </c>
      <c r="I203" s="7" t="n">
        <v>0</v>
      </c>
      <c r="J203" s="7" t="n">
        <v>0</v>
      </c>
      <c r="K203" s="7" t="n">
        <v>0</v>
      </c>
      <c r="L203" s="9">
        <f>IF(K203-J203-I203&gt;0,K203-J203-I203,"0")</f>
        <v/>
      </c>
      <c r="M203" s="7" t="n">
        <v>0</v>
      </c>
      <c r="N203" s="7" t="n">
        <v>0</v>
      </c>
      <c r="O203" s="7" t="n">
        <v>0</v>
      </c>
      <c r="P203" s="9">
        <f>IF(O203-N203-M203&gt;0,O203-N203-M203,"0")</f>
        <v/>
      </c>
      <c r="Q203" s="7" t="n">
        <v>0</v>
      </c>
      <c r="R203" s="7" t="n">
        <v>0</v>
      </c>
      <c r="S203" s="7" t="n">
        <v>0</v>
      </c>
      <c r="T203" s="9">
        <f>IF(S203-R203-Q203&gt;0,S203-R203-Q203,"0")</f>
        <v/>
      </c>
      <c r="U203" s="7" t="n">
        <v>0</v>
      </c>
      <c r="V203" s="7" t="n">
        <v>0</v>
      </c>
      <c r="W203" s="7" t="n">
        <v>0</v>
      </c>
      <c r="X203" s="9">
        <f>IF(W203-V203-U203&gt;0,W203-V203-U203,"0")</f>
        <v/>
      </c>
      <c r="Y203" s="7" t="n">
        <v>0</v>
      </c>
      <c r="Z203" s="7" t="n">
        <v>0</v>
      </c>
      <c r="AA203" s="7" t="n">
        <v>0</v>
      </c>
      <c r="AB203" s="9">
        <f>IF(AA203-Z203-Y203&gt;0,AA203-Z203-Y203,"0")</f>
        <v/>
      </c>
      <c r="AC203" s="7" t="n">
        <v>0</v>
      </c>
      <c r="AD203" s="7" t="n">
        <v>0</v>
      </c>
      <c r="AE203" s="7" t="n">
        <v>0</v>
      </c>
      <c r="AF203" s="9">
        <f>IF(AE203-AD203-AC203&gt;0,AE203-AD203-AC203,"0")</f>
        <v/>
      </c>
      <c r="AG203" s="7" t="n">
        <v>0</v>
      </c>
      <c r="AH203" s="7" t="n">
        <v>0</v>
      </c>
      <c r="AI203" s="7" t="n">
        <v>0</v>
      </c>
      <c r="AJ203" s="9">
        <f>IF(AI203-AH203-AG203&gt;0,AI203-AH203-AG203,"0")</f>
        <v/>
      </c>
      <c r="AK203" s="7" t="n">
        <v>0</v>
      </c>
      <c r="AL203" s="7" t="n">
        <v>0</v>
      </c>
      <c r="AM203" s="7" t="n">
        <v>0</v>
      </c>
      <c r="AN203" s="9">
        <f>IF(AM203-AL203-AK203&gt;0,AM203-AL203-AK203,"0")</f>
        <v/>
      </c>
      <c r="AO203" s="7" t="n">
        <v>0</v>
      </c>
      <c r="AP203" s="7" t="n">
        <v>0</v>
      </c>
      <c r="AQ203" s="7" t="n">
        <v>300</v>
      </c>
      <c r="AR203" s="9">
        <f>IF(AQ203-AP203-AO203&gt;0,AQ203-AP203-AO203,"0")</f>
        <v/>
      </c>
      <c r="AS203" s="7" t="n">
        <v>0</v>
      </c>
      <c r="AT203" s="7" t="n">
        <v>0</v>
      </c>
      <c r="AU203" s="7" t="n">
        <v>0</v>
      </c>
      <c r="AV203" s="9">
        <f>IF(AU203-AT203-AS203&gt;0,AU203-AT203-AS203,"0")</f>
        <v/>
      </c>
      <c r="AW203" s="7" t="n">
        <v>0</v>
      </c>
      <c r="AX203" s="7" t="n">
        <v>0</v>
      </c>
      <c r="AY203" s="7" t="n">
        <v>0</v>
      </c>
      <c r="AZ203" s="9">
        <f>IF(AY203-AX203-AW203&gt;0,AY203-AX203-AW203,"0")</f>
        <v/>
      </c>
      <c r="BA203" s="7" t="n">
        <v>0</v>
      </c>
      <c r="BB203" s="7" t="n">
        <v>0</v>
      </c>
      <c r="BC203" s="7" t="n">
        <v>0</v>
      </c>
      <c r="BD203" s="9">
        <f>IF(BC203-BB203-BA203&gt;0,BC203-BB203-BA203,"0")</f>
        <v/>
      </c>
      <c r="BE203" s="7" t="n">
        <v>0</v>
      </c>
      <c r="BF203" s="7" t="n">
        <v>0</v>
      </c>
      <c r="BG203" s="7" t="n">
        <v>0</v>
      </c>
      <c r="BH203" s="9">
        <f>IF(BG203-BF203-BE203&gt;0,BG203-BF203-BE203,"0")</f>
        <v/>
      </c>
      <c r="BI203" s="7" t="n">
        <v>0</v>
      </c>
      <c r="BJ203" s="7" t="n">
        <v>0</v>
      </c>
      <c r="BK203" s="7" t="n">
        <v>0</v>
      </c>
      <c r="BL203" s="9">
        <f>IF(BK203-BJ203-BI203&gt;0,BK203-BJ203-BI203,"0")</f>
        <v/>
      </c>
      <c r="BM203" s="7" t="n">
        <v>0</v>
      </c>
      <c r="BN203" s="7" t="n">
        <v>0</v>
      </c>
      <c r="BO203" s="7" t="n">
        <v>0</v>
      </c>
      <c r="BP203" s="9">
        <f>IF(BO203-BN203-BM203&gt;0,BO203-BN203-BM203,"0")</f>
        <v/>
      </c>
      <c r="BQ203" s="7" t="n">
        <v>0</v>
      </c>
      <c r="BR203" s="7" t="n">
        <v>0</v>
      </c>
      <c r="BS203" s="7" t="n">
        <v>0</v>
      </c>
      <c r="BT203" s="9">
        <f>IF(BS203-BR203-BQ203&gt;0,BS203-BR203-BQ203,"0")</f>
        <v/>
      </c>
      <c r="BU203" s="7" t="n">
        <v>0</v>
      </c>
      <c r="BV203" s="7" t="n">
        <v>0</v>
      </c>
      <c r="BW203" s="7" t="n">
        <v>0</v>
      </c>
      <c r="BX203" s="9">
        <f>IF(BW203-BV203-BU203&gt;0,BW203-BV203-BU203,"0")</f>
        <v/>
      </c>
      <c r="BY203" s="7" t="inlineStr">
        <is>
          <t>QH</t>
        </is>
      </c>
      <c r="BZ203" s="7" t="inlineStr">
        <is>
          <t>Discontinued 2023</t>
        </is>
      </c>
      <c r="CA203" s="7" t="inlineStr">
        <is>
          <t>625P</t>
        </is>
      </c>
      <c r="CB203" s="7" t="inlineStr">
        <is>
          <t>Ride On</t>
        </is>
      </c>
      <c r="CC203" s="7">
        <f>E203+I203+M203+Q203+U203+Y203+AC203+AG203+AK203+AO203+AS203+AW203</f>
        <v/>
      </c>
      <c r="CD203" s="7">
        <f>F203+J203+N203+R203+V203+Z203+AD203+AH203+AL203+AP203+AT203+AX203</f>
        <v/>
      </c>
      <c r="CE203" s="7">
        <f>G203+K203+O203+S203+W203+AA203+AE203+AI203+AM203+AQ203+AU203+AY203</f>
        <v/>
      </c>
      <c r="CF203" s="7">
        <f>AJ203+AN203+AR203+AV203+AZ203</f>
        <v/>
      </c>
      <c r="CG203" s="7">
        <f>BA203+BE203+BI203+BM203+BQ203+BU203</f>
        <v/>
      </c>
      <c r="CH203" s="7">
        <f>BB203+BF203+BJ203+BN203+BR203+BV203</f>
        <v/>
      </c>
      <c r="CI203" s="7">
        <f>BC203+BG203+BK203+BO203+BS203+BW203</f>
        <v/>
      </c>
      <c r="CJ203" s="7">
        <f>BD203+BH203+BL203+BP203+BT203+BX203</f>
        <v/>
      </c>
      <c r="CK203" s="7" t="inlineStr">
        <is>
          <t>NO NEED</t>
        </is>
      </c>
      <c r="CL203" s="7" t="inlineStr"/>
      <c r="CM203" s="7" t="inlineStr"/>
      <c r="CN203" s="7" t="n">
        <v>0</v>
      </c>
      <c r="CO203" s="7" t="inlineStr">
        <is>
          <t>N</t>
        </is>
      </c>
      <c r="CP203" s="7" t="n">
        <v>0</v>
      </c>
      <c r="CQ203" s="7" t="n">
        <v>0</v>
      </c>
      <c r="CR203" s="7" t="n">
        <v>0</v>
      </c>
      <c r="CS203" s="7" t="inlineStr">
        <is>
          <t>Abby</t>
        </is>
      </c>
      <c r="CT203" s="7" t="inlineStr">
        <is>
          <t>REGAL</t>
        </is>
      </c>
      <c r="CU203" s="7" t="inlineStr">
        <is>
          <t>Carrie</t>
        </is>
      </c>
    </row>
    <row r="204">
      <c r="A204" s="7" t="inlineStr">
        <is>
          <t xml:space="preserve">          SZ</t>
        </is>
      </c>
      <c r="B204" s="7" t="inlineStr">
        <is>
          <t>109551</t>
        </is>
      </c>
      <c r="C204" s="7" t="inlineStr">
        <is>
          <t>REGAL LOGISTICS</t>
        </is>
      </c>
      <c r="D204" s="8" t="inlineStr">
        <is>
          <t>625Z</t>
        </is>
      </c>
      <c r="E204" s="7" t="n">
        <v>0</v>
      </c>
      <c r="F204" s="7" t="n">
        <v>0</v>
      </c>
      <c r="G204" s="7" t="n">
        <v>0</v>
      </c>
      <c r="H204" s="9">
        <f>IF(G204-F204-E204&gt;0,G204-F204-E204,"0")</f>
        <v/>
      </c>
      <c r="I204" s="7" t="n">
        <v>0</v>
      </c>
      <c r="J204" s="7" t="n">
        <v>0</v>
      </c>
      <c r="K204" s="7" t="n">
        <v>0</v>
      </c>
      <c r="L204" s="9">
        <f>IF(K204-J204-I204&gt;0,K204-J204-I204,"0")</f>
        <v/>
      </c>
      <c r="M204" s="7" t="n">
        <v>0</v>
      </c>
      <c r="N204" s="7" t="n">
        <v>0</v>
      </c>
      <c r="O204" s="7" t="n">
        <v>0</v>
      </c>
      <c r="P204" s="9">
        <f>IF(O204-N204-M204&gt;0,O204-N204-M204,"0")</f>
        <v/>
      </c>
      <c r="Q204" s="7" t="n">
        <v>0</v>
      </c>
      <c r="R204" s="7" t="n">
        <v>0</v>
      </c>
      <c r="S204" s="7" t="n">
        <v>0</v>
      </c>
      <c r="T204" s="9">
        <f>IF(S204-R204-Q204&gt;0,S204-R204-Q204,"0")</f>
        <v/>
      </c>
      <c r="U204" s="7" t="n">
        <v>0</v>
      </c>
      <c r="V204" s="7" t="n">
        <v>0</v>
      </c>
      <c r="W204" s="7" t="n">
        <v>0</v>
      </c>
      <c r="X204" s="9">
        <f>IF(W204-V204-U204&gt;0,W204-V204-U204,"0")</f>
        <v/>
      </c>
      <c r="Y204" s="7" t="n">
        <v>0</v>
      </c>
      <c r="Z204" s="7" t="n">
        <v>0</v>
      </c>
      <c r="AA204" s="7" t="n">
        <v>0</v>
      </c>
      <c r="AB204" s="9">
        <f>IF(AA204-Z204-Y204&gt;0,AA204-Z204-Y204,"0")</f>
        <v/>
      </c>
      <c r="AC204" s="7" t="n">
        <v>0</v>
      </c>
      <c r="AD204" s="7" t="n">
        <v>0</v>
      </c>
      <c r="AE204" s="7" t="n">
        <v>0</v>
      </c>
      <c r="AF204" s="9">
        <f>IF(AE204-AD204-AC204&gt;0,AE204-AD204-AC204,"0")</f>
        <v/>
      </c>
      <c r="AG204" s="7" t="n">
        <v>0</v>
      </c>
      <c r="AH204" s="7" t="n">
        <v>0</v>
      </c>
      <c r="AI204" s="7" t="n">
        <v>0</v>
      </c>
      <c r="AJ204" s="9">
        <f>IF(AI204-AH204-AG204&gt;0,AI204-AH204-AG204,"0")</f>
        <v/>
      </c>
      <c r="AK204" s="7" t="n">
        <v>0</v>
      </c>
      <c r="AL204" s="7" t="n">
        <v>0</v>
      </c>
      <c r="AM204" s="7" t="n">
        <v>0</v>
      </c>
      <c r="AN204" s="9">
        <f>IF(AM204-AL204-AK204&gt;0,AM204-AL204-AK204,"0")</f>
        <v/>
      </c>
      <c r="AO204" s="7" t="n">
        <v>0</v>
      </c>
      <c r="AP204" s="7" t="n">
        <v>0</v>
      </c>
      <c r="AQ204" s="7" t="n">
        <v>400</v>
      </c>
      <c r="AR204" s="9">
        <f>IF(AQ204-AP204-AO204&gt;0,AQ204-AP204-AO204,"0")</f>
        <v/>
      </c>
      <c r="AS204" s="7" t="n">
        <v>0</v>
      </c>
      <c r="AT204" s="7" t="n">
        <v>0</v>
      </c>
      <c r="AU204" s="7" t="n">
        <v>0</v>
      </c>
      <c r="AV204" s="9">
        <f>IF(AU204-AT204-AS204&gt;0,AU204-AT204-AS204,"0")</f>
        <v/>
      </c>
      <c r="AW204" s="7" t="n">
        <v>0</v>
      </c>
      <c r="AX204" s="7" t="n">
        <v>0</v>
      </c>
      <c r="AY204" s="7" t="n">
        <v>0</v>
      </c>
      <c r="AZ204" s="9">
        <f>IF(AY204-AX204-AW204&gt;0,AY204-AX204-AW204,"0")</f>
        <v/>
      </c>
      <c r="BA204" s="7" t="n">
        <v>0</v>
      </c>
      <c r="BB204" s="7" t="n">
        <v>0</v>
      </c>
      <c r="BC204" s="7" t="n">
        <v>0</v>
      </c>
      <c r="BD204" s="9">
        <f>IF(BC204-BB204-BA204&gt;0,BC204-BB204-BA204,"0")</f>
        <v/>
      </c>
      <c r="BE204" s="7" t="n">
        <v>0</v>
      </c>
      <c r="BF204" s="7" t="n">
        <v>0</v>
      </c>
      <c r="BG204" s="7" t="n">
        <v>0</v>
      </c>
      <c r="BH204" s="9">
        <f>IF(BG204-BF204-BE204&gt;0,BG204-BF204-BE204,"0")</f>
        <v/>
      </c>
      <c r="BI204" s="7" t="n">
        <v>0</v>
      </c>
      <c r="BJ204" s="7" t="n">
        <v>0</v>
      </c>
      <c r="BK204" s="7" t="n">
        <v>0</v>
      </c>
      <c r="BL204" s="9">
        <f>IF(BK204-BJ204-BI204&gt;0,BK204-BJ204-BI204,"0")</f>
        <v/>
      </c>
      <c r="BM204" s="7" t="n">
        <v>0</v>
      </c>
      <c r="BN204" s="7" t="n">
        <v>0</v>
      </c>
      <c r="BO204" s="7" t="n">
        <v>0</v>
      </c>
      <c r="BP204" s="9">
        <f>IF(BO204-BN204-BM204&gt;0,BO204-BN204-BM204,"0")</f>
        <v/>
      </c>
      <c r="BQ204" s="7" t="n">
        <v>0</v>
      </c>
      <c r="BR204" s="7" t="n">
        <v>0</v>
      </c>
      <c r="BS204" s="7" t="n">
        <v>0</v>
      </c>
      <c r="BT204" s="9">
        <f>IF(BS204-BR204-BQ204&gt;0,BS204-BR204-BQ204,"0")</f>
        <v/>
      </c>
      <c r="BU204" s="7" t="n">
        <v>0</v>
      </c>
      <c r="BV204" s="7" t="n">
        <v>0</v>
      </c>
      <c r="BW204" s="7" t="n">
        <v>0</v>
      </c>
      <c r="BX204" s="9">
        <f>IF(BW204-BV204-BU204&gt;0,BW204-BV204-BU204,"0")</f>
        <v/>
      </c>
      <c r="BY204" s="7" t="inlineStr">
        <is>
          <t>QH</t>
        </is>
      </c>
      <c r="BZ204" s="7" t="inlineStr">
        <is>
          <t>Discontinued 2023</t>
        </is>
      </c>
      <c r="CA204" s="7" t="inlineStr">
        <is>
          <t>625</t>
        </is>
      </c>
      <c r="CB204" s="7" t="inlineStr">
        <is>
          <t>Ride On</t>
        </is>
      </c>
      <c r="CC204" s="7">
        <f>E204+I204+M204+Q204+U204+Y204+AC204+AG204+AK204+AO204+AS204+AW204</f>
        <v/>
      </c>
      <c r="CD204" s="7">
        <f>F204+J204+N204+R204+V204+Z204+AD204+AH204+AL204+AP204+AT204+AX204</f>
        <v/>
      </c>
      <c r="CE204" s="7">
        <f>G204+K204+O204+S204+W204+AA204+AE204+AI204+AM204+AQ204+AU204+AY204</f>
        <v/>
      </c>
      <c r="CF204" s="7">
        <f>AJ204+AN204+AR204+AV204+AZ204</f>
        <v/>
      </c>
      <c r="CG204" s="7">
        <f>BA204+BE204+BI204+BM204+BQ204+BU204</f>
        <v/>
      </c>
      <c r="CH204" s="7">
        <f>BB204+BF204+BJ204+BN204+BR204+BV204</f>
        <v/>
      </c>
      <c r="CI204" s="7">
        <f>BC204+BG204+BK204+BO204+BS204+BW204</f>
        <v/>
      </c>
      <c r="CJ204" s="7">
        <f>BD204+BH204+BL204+BP204+BT204+BX204</f>
        <v/>
      </c>
      <c r="CK204" s="7" t="inlineStr">
        <is>
          <t>NO NEED</t>
        </is>
      </c>
      <c r="CL204" s="7" t="inlineStr"/>
      <c r="CM204" s="7" t="inlineStr"/>
      <c r="CN204" s="7" t="n">
        <v>0</v>
      </c>
      <c r="CO204" s="7" t="inlineStr">
        <is>
          <t>N</t>
        </is>
      </c>
      <c r="CP204" s="7" t="n">
        <v>0</v>
      </c>
      <c r="CQ204" s="7" t="n">
        <v>0</v>
      </c>
      <c r="CR204" s="7" t="n">
        <v>0</v>
      </c>
      <c r="CS204" s="7" t="inlineStr">
        <is>
          <t>Abby</t>
        </is>
      </c>
      <c r="CT204" s="7" t="inlineStr">
        <is>
          <t>REGAL</t>
        </is>
      </c>
      <c r="CU204" s="7" t="inlineStr">
        <is>
          <t>Carrie</t>
        </is>
      </c>
    </row>
    <row r="205">
      <c r="A205" s="7" t="inlineStr">
        <is>
          <t xml:space="preserve">          SZ</t>
        </is>
      </c>
      <c r="B205" s="7" t="inlineStr">
        <is>
          <t>109551</t>
        </is>
      </c>
      <c r="C205" s="7" t="inlineStr">
        <is>
          <t>REGAL LOGISTICS</t>
        </is>
      </c>
      <c r="D205" s="8" t="inlineStr">
        <is>
          <t>627Z</t>
        </is>
      </c>
      <c r="E205" s="7" t="n">
        <v>0</v>
      </c>
      <c r="F205" s="7" t="n">
        <v>0</v>
      </c>
      <c r="G205" s="7" t="n">
        <v>0</v>
      </c>
      <c r="H205" s="9">
        <f>IF(G205-F205-E205&gt;0,G205-F205-E205,"0")</f>
        <v/>
      </c>
      <c r="I205" s="7" t="n">
        <v>0</v>
      </c>
      <c r="J205" s="7" t="n">
        <v>0</v>
      </c>
      <c r="K205" s="7" t="n">
        <v>0</v>
      </c>
      <c r="L205" s="9">
        <f>IF(K205-J205-I205&gt;0,K205-J205-I205,"0")</f>
        <v/>
      </c>
      <c r="M205" s="7" t="n">
        <v>0</v>
      </c>
      <c r="N205" s="7" t="n">
        <v>0</v>
      </c>
      <c r="O205" s="7" t="n">
        <v>0</v>
      </c>
      <c r="P205" s="9">
        <f>IF(O205-N205-M205&gt;0,O205-N205-M205,"0")</f>
        <v/>
      </c>
      <c r="Q205" s="7" t="n">
        <v>0</v>
      </c>
      <c r="R205" s="7" t="n">
        <v>0</v>
      </c>
      <c r="S205" s="7" t="n">
        <v>0</v>
      </c>
      <c r="T205" s="9">
        <f>IF(S205-R205-Q205&gt;0,S205-R205-Q205,"0")</f>
        <v/>
      </c>
      <c r="U205" s="7" t="n">
        <v>0</v>
      </c>
      <c r="V205" s="7" t="n">
        <v>0</v>
      </c>
      <c r="W205" s="7" t="n">
        <v>0</v>
      </c>
      <c r="X205" s="9">
        <f>IF(W205-V205-U205&gt;0,W205-V205-U205,"0")</f>
        <v/>
      </c>
      <c r="Y205" s="7" t="n">
        <v>0</v>
      </c>
      <c r="Z205" s="7" t="n">
        <v>0</v>
      </c>
      <c r="AA205" s="7" t="n">
        <v>100</v>
      </c>
      <c r="AB205" s="9">
        <f>IF(AA205-Z205-Y205&gt;0,AA205-Z205-Y205,"0")</f>
        <v/>
      </c>
      <c r="AC205" s="7" t="n">
        <v>0</v>
      </c>
      <c r="AD205" s="7" t="n">
        <v>100</v>
      </c>
      <c r="AE205" s="7" t="n">
        <v>400</v>
      </c>
      <c r="AF205" s="9">
        <f>IF(AE205-AD205-AC205&gt;0,AE205-AD205-AC205,"0")</f>
        <v/>
      </c>
      <c r="AG205" s="7" t="n">
        <v>900</v>
      </c>
      <c r="AH205" s="7" t="n">
        <v>0</v>
      </c>
      <c r="AI205" s="7" t="n">
        <v>500</v>
      </c>
      <c r="AJ205" s="9">
        <f>IF(AI205-AH205-AG205&gt;0,AI205-AH205-AG205,"0")</f>
        <v/>
      </c>
      <c r="AK205" s="7" t="n">
        <v>0</v>
      </c>
      <c r="AL205" s="7" t="n">
        <v>0</v>
      </c>
      <c r="AM205" s="7" t="n">
        <v>0</v>
      </c>
      <c r="AN205" s="9">
        <f>IF(AM205-AL205-AK205&gt;0,AM205-AL205-AK205,"0")</f>
        <v/>
      </c>
      <c r="AO205" s="7" t="n">
        <v>0</v>
      </c>
      <c r="AP205" s="7" t="n">
        <v>0</v>
      </c>
      <c r="AQ205" s="7" t="n">
        <v>400</v>
      </c>
      <c r="AR205" s="9">
        <f>IF(AQ205-AP205-AO205&gt;0,AQ205-AP205-AO205,"0")</f>
        <v/>
      </c>
      <c r="AS205" s="7" t="n">
        <v>0</v>
      </c>
      <c r="AT205" s="7" t="n">
        <v>0</v>
      </c>
      <c r="AU205" s="7" t="n">
        <v>0</v>
      </c>
      <c r="AV205" s="9">
        <f>IF(AU205-AT205-AS205&gt;0,AU205-AT205-AS205,"0")</f>
        <v/>
      </c>
      <c r="AW205" s="7" t="n">
        <v>0</v>
      </c>
      <c r="AX205" s="7" t="n">
        <v>0</v>
      </c>
      <c r="AY205" s="7" t="n">
        <v>0</v>
      </c>
      <c r="AZ205" s="9">
        <f>IF(AY205-AX205-AW205&gt;0,AY205-AX205-AW205,"0")</f>
        <v/>
      </c>
      <c r="BA205" s="7" t="n">
        <v>0</v>
      </c>
      <c r="BB205" s="7" t="n">
        <v>0</v>
      </c>
      <c r="BC205" s="7" t="n">
        <v>0</v>
      </c>
      <c r="BD205" s="9">
        <f>IF(BC205-BB205-BA205&gt;0,BC205-BB205-BA205,"0")</f>
        <v/>
      </c>
      <c r="BE205" s="7" t="n">
        <v>0</v>
      </c>
      <c r="BF205" s="7" t="n">
        <v>0</v>
      </c>
      <c r="BG205" s="7" t="n">
        <v>0</v>
      </c>
      <c r="BH205" s="9">
        <f>IF(BG205-BF205-BE205&gt;0,BG205-BF205-BE205,"0")</f>
        <v/>
      </c>
      <c r="BI205" s="7" t="n">
        <v>0</v>
      </c>
      <c r="BJ205" s="7" t="n">
        <v>0</v>
      </c>
      <c r="BK205" s="7" t="n">
        <v>0</v>
      </c>
      <c r="BL205" s="9">
        <f>IF(BK205-BJ205-BI205&gt;0,BK205-BJ205-BI205,"0")</f>
        <v/>
      </c>
      <c r="BM205" s="7" t="n">
        <v>0</v>
      </c>
      <c r="BN205" s="7" t="n">
        <v>0</v>
      </c>
      <c r="BO205" s="7" t="n">
        <v>0</v>
      </c>
      <c r="BP205" s="9">
        <f>IF(BO205-BN205-BM205&gt;0,BO205-BN205-BM205,"0")</f>
        <v/>
      </c>
      <c r="BQ205" s="7" t="n">
        <v>0</v>
      </c>
      <c r="BR205" s="7" t="n">
        <v>0</v>
      </c>
      <c r="BS205" s="7" t="n">
        <v>0</v>
      </c>
      <c r="BT205" s="9">
        <f>IF(BS205-BR205-BQ205&gt;0,BS205-BR205-BQ205,"0")</f>
        <v/>
      </c>
      <c r="BU205" s="7" t="n">
        <v>0</v>
      </c>
      <c r="BV205" s="7" t="n">
        <v>0</v>
      </c>
      <c r="BW205" s="7" t="n">
        <v>0</v>
      </c>
      <c r="BX205" s="9">
        <f>IF(BW205-BV205-BU205&gt;0,BW205-BV205-BU205,"0")</f>
        <v/>
      </c>
      <c r="BY205" s="7" t="inlineStr">
        <is>
          <t>CL</t>
        </is>
      </c>
      <c r="BZ205" s="7" t="inlineStr">
        <is>
          <t>New</t>
        </is>
      </c>
      <c r="CA205" s="7" t="inlineStr">
        <is>
          <t>627Z</t>
        </is>
      </c>
      <c r="CB205" s="7" t="inlineStr">
        <is>
          <t>Ride On</t>
        </is>
      </c>
      <c r="CC205" s="7">
        <f>E205+I205+M205+Q205+U205+Y205+AC205+AG205+AK205+AO205+AS205+AW205</f>
        <v/>
      </c>
      <c r="CD205" s="7">
        <f>F205+J205+N205+R205+V205+Z205+AD205+AH205+AL205+AP205+AT205+AX205</f>
        <v/>
      </c>
      <c r="CE205" s="7">
        <f>G205+K205+O205+S205+W205+AA205+AE205+AI205+AM205+AQ205+AU205+AY205</f>
        <v/>
      </c>
      <c r="CF205" s="7">
        <f>AJ205+AN205+AR205+AV205+AZ205</f>
        <v/>
      </c>
      <c r="CG205" s="7">
        <f>BA205+BE205+BI205+BM205+BQ205+BU205</f>
        <v/>
      </c>
      <c r="CH205" s="7">
        <f>BB205+BF205+BJ205+BN205+BR205+BV205</f>
        <v/>
      </c>
      <c r="CI205" s="7">
        <f>BC205+BG205+BK205+BO205+BS205+BW205</f>
        <v/>
      </c>
      <c r="CJ205" s="7">
        <f>BD205+BH205+BL205+BP205+BT205+BX205</f>
        <v/>
      </c>
      <c r="CK205" s="7" t="inlineStr">
        <is>
          <t>NO NEED</t>
        </is>
      </c>
      <c r="CL205" s="7" t="inlineStr"/>
      <c r="CM205" s="7" t="inlineStr"/>
      <c r="CN205" s="7" t="n">
        <v>0</v>
      </c>
      <c r="CO205" s="7" t="inlineStr">
        <is>
          <t>No</t>
        </is>
      </c>
      <c r="CP205" s="7" t="n">
        <v>0</v>
      </c>
      <c r="CQ205" s="7" t="n">
        <v>0</v>
      </c>
      <c r="CR205" s="7" t="n">
        <v>0</v>
      </c>
      <c r="CS205" s="7" t="inlineStr">
        <is>
          <t>Abby</t>
        </is>
      </c>
      <c r="CT205" s="7" t="inlineStr">
        <is>
          <t>REGAL</t>
        </is>
      </c>
      <c r="CU205" s="7" t="inlineStr">
        <is>
          <t>Carrie</t>
        </is>
      </c>
    </row>
    <row r="206">
      <c r="A206" s="7" t="inlineStr">
        <is>
          <t xml:space="preserve">          SZ</t>
        </is>
      </c>
      <c r="B206" s="7" t="inlineStr">
        <is>
          <t>109551</t>
        </is>
      </c>
      <c r="C206" s="7" t="inlineStr">
        <is>
          <t>REGAL LOGISTICS</t>
        </is>
      </c>
      <c r="D206" s="8" t="inlineStr">
        <is>
          <t>628</t>
        </is>
      </c>
      <c r="E206" s="7" t="n">
        <v>0</v>
      </c>
      <c r="F206" s="7" t="n">
        <v>0</v>
      </c>
      <c r="G206" s="7" t="n">
        <v>0</v>
      </c>
      <c r="H206" s="9">
        <f>IF(G206-F206-E206&gt;0,G206-F206-E206,"0")</f>
        <v/>
      </c>
      <c r="I206" s="7" t="n">
        <v>0</v>
      </c>
      <c r="J206" s="7" t="n">
        <v>0</v>
      </c>
      <c r="K206" s="7" t="n">
        <v>0</v>
      </c>
      <c r="L206" s="9">
        <f>IF(K206-J206-I206&gt;0,K206-J206-I206,"0")</f>
        <v/>
      </c>
      <c r="M206" s="7" t="n">
        <v>0</v>
      </c>
      <c r="N206" s="7" t="n">
        <v>0</v>
      </c>
      <c r="O206" s="7" t="n">
        <v>0</v>
      </c>
      <c r="P206" s="9">
        <f>IF(O206-N206-M206&gt;0,O206-N206-M206,"0")</f>
        <v/>
      </c>
      <c r="Q206" s="7" t="n">
        <v>0</v>
      </c>
      <c r="R206" s="7" t="n">
        <v>0</v>
      </c>
      <c r="S206" s="7" t="n">
        <v>0</v>
      </c>
      <c r="T206" s="9">
        <f>IF(S206-R206-Q206&gt;0,S206-R206-Q206,"0")</f>
        <v/>
      </c>
      <c r="U206" s="7" t="n">
        <v>0</v>
      </c>
      <c r="V206" s="7" t="n">
        <v>0</v>
      </c>
      <c r="W206" s="7" t="n">
        <v>0</v>
      </c>
      <c r="X206" s="9">
        <f>IF(W206-V206-U206&gt;0,W206-V206-U206,"0")</f>
        <v/>
      </c>
      <c r="Y206" s="7" t="n">
        <v>0</v>
      </c>
      <c r="Z206" s="7" t="n">
        <v>0</v>
      </c>
      <c r="AA206" s="7" t="n">
        <v>0</v>
      </c>
      <c r="AB206" s="9">
        <f>IF(AA206-Z206-Y206&gt;0,AA206-Z206-Y206,"0")</f>
        <v/>
      </c>
      <c r="AC206" s="7" t="n">
        <v>0</v>
      </c>
      <c r="AD206" s="7" t="n">
        <v>0</v>
      </c>
      <c r="AE206" s="7" t="n">
        <v>0</v>
      </c>
      <c r="AF206" s="9">
        <f>IF(AE206-AD206-AC206&gt;0,AE206-AD206-AC206,"0")</f>
        <v/>
      </c>
      <c r="AG206" s="7" t="n">
        <v>200</v>
      </c>
      <c r="AH206" s="7" t="n">
        <v>0</v>
      </c>
      <c r="AI206" s="7" t="n">
        <v>200</v>
      </c>
      <c r="AJ206" s="9">
        <f>IF(AI206-AH206-AG206&gt;0,AI206-AH206-AG206,"0")</f>
        <v/>
      </c>
      <c r="AK206" s="7" t="n">
        <v>0</v>
      </c>
      <c r="AL206" s="7" t="n">
        <v>0</v>
      </c>
      <c r="AM206" s="7" t="n">
        <v>0</v>
      </c>
      <c r="AN206" s="9">
        <f>IF(AM206-AL206-AK206&gt;0,AM206-AL206-AK206,"0")</f>
        <v/>
      </c>
      <c r="AO206" s="7" t="n">
        <v>0</v>
      </c>
      <c r="AP206" s="7" t="n">
        <v>0</v>
      </c>
      <c r="AQ206" s="7" t="n">
        <v>300</v>
      </c>
      <c r="AR206" s="9">
        <f>IF(AQ206-AP206-AO206&gt;0,AQ206-AP206-AO206,"0")</f>
        <v/>
      </c>
      <c r="AS206" s="7" t="n">
        <v>0</v>
      </c>
      <c r="AT206" s="7" t="n">
        <v>0</v>
      </c>
      <c r="AU206" s="7" t="n">
        <v>0</v>
      </c>
      <c r="AV206" s="9">
        <f>IF(AU206-AT206-AS206&gt;0,AU206-AT206-AS206,"0")</f>
        <v/>
      </c>
      <c r="AW206" s="7" t="n">
        <v>0</v>
      </c>
      <c r="AX206" s="7" t="n">
        <v>0</v>
      </c>
      <c r="AY206" s="7" t="n">
        <v>0</v>
      </c>
      <c r="AZ206" s="9">
        <f>IF(AY206-AX206-AW206&gt;0,AY206-AX206-AW206,"0")</f>
        <v/>
      </c>
      <c r="BA206" s="7" t="n">
        <v>0</v>
      </c>
      <c r="BB206" s="7" t="n">
        <v>0</v>
      </c>
      <c r="BC206" s="7" t="n">
        <v>0</v>
      </c>
      <c r="BD206" s="9">
        <f>IF(BC206-BB206-BA206&gt;0,BC206-BB206-BA206,"0")</f>
        <v/>
      </c>
      <c r="BE206" s="7" t="n">
        <v>0</v>
      </c>
      <c r="BF206" s="7" t="n">
        <v>0</v>
      </c>
      <c r="BG206" s="7" t="n">
        <v>0</v>
      </c>
      <c r="BH206" s="9">
        <f>IF(BG206-BF206-BE206&gt;0,BG206-BF206-BE206,"0")</f>
        <v/>
      </c>
      <c r="BI206" s="7" t="n">
        <v>0</v>
      </c>
      <c r="BJ206" s="7" t="n">
        <v>0</v>
      </c>
      <c r="BK206" s="7" t="n">
        <v>0</v>
      </c>
      <c r="BL206" s="9">
        <f>IF(BK206-BJ206-BI206&gt;0,BK206-BJ206-BI206,"0")</f>
        <v/>
      </c>
      <c r="BM206" s="7" t="n">
        <v>0</v>
      </c>
      <c r="BN206" s="7" t="n">
        <v>0</v>
      </c>
      <c r="BO206" s="7" t="n">
        <v>0</v>
      </c>
      <c r="BP206" s="9">
        <f>IF(BO206-BN206-BM206&gt;0,BO206-BN206-BM206,"0")</f>
        <v/>
      </c>
      <c r="BQ206" s="7" t="n">
        <v>0</v>
      </c>
      <c r="BR206" s="7" t="n">
        <v>0</v>
      </c>
      <c r="BS206" s="7" t="n">
        <v>0</v>
      </c>
      <c r="BT206" s="9">
        <f>IF(BS206-BR206-BQ206&gt;0,BS206-BR206-BQ206,"0")</f>
        <v/>
      </c>
      <c r="BU206" s="7" t="n">
        <v>0</v>
      </c>
      <c r="BV206" s="7" t="n">
        <v>0</v>
      </c>
      <c r="BW206" s="7" t="n">
        <v>0</v>
      </c>
      <c r="BX206" s="9">
        <f>IF(BW206-BV206-BU206&gt;0,BW206-BV206-BU206,"0")</f>
        <v/>
      </c>
      <c r="BY206" s="7" t="inlineStr">
        <is>
          <t>CL</t>
        </is>
      </c>
      <c r="BZ206" s="7" t="inlineStr">
        <is>
          <t>New</t>
        </is>
      </c>
      <c r="CA206" s="7" t="inlineStr">
        <is>
          <t>628</t>
        </is>
      </c>
      <c r="CB206" s="7" t="inlineStr">
        <is>
          <t>Ride On</t>
        </is>
      </c>
      <c r="CC206" s="7">
        <f>E206+I206+M206+Q206+U206+Y206+AC206+AG206+AK206+AO206+AS206+AW206</f>
        <v/>
      </c>
      <c r="CD206" s="7">
        <f>F206+J206+N206+R206+V206+Z206+AD206+AH206+AL206+AP206+AT206+AX206</f>
        <v/>
      </c>
      <c r="CE206" s="7">
        <f>G206+K206+O206+S206+W206+AA206+AE206+AI206+AM206+AQ206+AU206+AY206</f>
        <v/>
      </c>
      <c r="CF206" s="7">
        <f>AJ206+AN206+AR206+AV206+AZ206</f>
        <v/>
      </c>
      <c r="CG206" s="7">
        <f>BA206+BE206+BI206+BM206+BQ206+BU206</f>
        <v/>
      </c>
      <c r="CH206" s="7">
        <f>BB206+BF206+BJ206+BN206+BR206+BV206</f>
        <v/>
      </c>
      <c r="CI206" s="7">
        <f>BC206+BG206+BK206+BO206+BS206+BW206</f>
        <v/>
      </c>
      <c r="CJ206" s="7">
        <f>BD206+BH206+BL206+BP206+BT206+BX206</f>
        <v/>
      </c>
      <c r="CK206" s="7" t="inlineStr">
        <is>
          <t>NO NEED</t>
        </is>
      </c>
      <c r="CL206" s="7" t="inlineStr"/>
      <c r="CM206" s="7" t="inlineStr"/>
      <c r="CN206" s="7" t="n">
        <v>0</v>
      </c>
      <c r="CO206" s="7" t="inlineStr">
        <is>
          <t>N</t>
        </is>
      </c>
      <c r="CP206" s="7" t="n">
        <v>0</v>
      </c>
      <c r="CQ206" s="7" t="n">
        <v>0</v>
      </c>
      <c r="CR206" s="7" t="n">
        <v>0</v>
      </c>
      <c r="CS206" s="7" t="inlineStr">
        <is>
          <t>Abby</t>
        </is>
      </c>
      <c r="CT206" s="7" t="inlineStr">
        <is>
          <t>REGAL</t>
        </is>
      </c>
      <c r="CU206" s="7" t="inlineStr">
        <is>
          <t>Carrie</t>
        </is>
      </c>
    </row>
    <row r="207">
      <c r="A207" s="7" t="inlineStr">
        <is>
          <t xml:space="preserve">          SZ</t>
        </is>
      </c>
      <c r="B207" s="7" t="inlineStr">
        <is>
          <t>109551</t>
        </is>
      </c>
      <c r="C207" s="7" t="inlineStr">
        <is>
          <t>REGAL LOGISTICS</t>
        </is>
      </c>
      <c r="D207" s="8" t="inlineStr">
        <is>
          <t>640X</t>
        </is>
      </c>
      <c r="E207" s="7" t="n">
        <v>0</v>
      </c>
      <c r="F207" s="7" t="n">
        <v>0</v>
      </c>
      <c r="G207" s="7" t="n">
        <v>0</v>
      </c>
      <c r="H207" s="9">
        <f>IF(G207-F207-E207&gt;0,G207-F207-E207,"0")</f>
        <v/>
      </c>
      <c r="I207" s="7" t="n">
        <v>0</v>
      </c>
      <c r="J207" s="7" t="n">
        <v>0</v>
      </c>
      <c r="K207" s="7" t="n">
        <v>500</v>
      </c>
      <c r="L207" s="9">
        <f>IF(K207-J207-I207&gt;0,K207-J207-I207,"0")</f>
        <v/>
      </c>
      <c r="M207" s="7" t="n">
        <v>0</v>
      </c>
      <c r="N207" s="7" t="n">
        <v>500</v>
      </c>
      <c r="O207" s="7" t="n">
        <v>0</v>
      </c>
      <c r="P207" s="9">
        <f>IF(O207-N207-M207&gt;0,O207-N207-M207,"0")</f>
        <v/>
      </c>
      <c r="Q207" s="7" t="n">
        <v>0</v>
      </c>
      <c r="R207" s="7" t="n">
        <v>0</v>
      </c>
      <c r="S207" s="7" t="n">
        <v>0</v>
      </c>
      <c r="T207" s="9">
        <f>IF(S207-R207-Q207&gt;0,S207-R207-Q207,"0")</f>
        <v/>
      </c>
      <c r="U207" s="7" t="n">
        <v>0</v>
      </c>
      <c r="V207" s="7" t="n">
        <v>0</v>
      </c>
      <c r="W207" s="7" t="n">
        <v>0</v>
      </c>
      <c r="X207" s="9">
        <f>IF(W207-V207-U207&gt;0,W207-V207-U207,"0")</f>
        <v/>
      </c>
      <c r="Y207" s="7" t="n">
        <v>0</v>
      </c>
      <c r="Z207" s="7" t="n">
        <v>0</v>
      </c>
      <c r="AA207" s="7" t="n">
        <v>0</v>
      </c>
      <c r="AB207" s="9">
        <f>IF(AA207-Z207-Y207&gt;0,AA207-Z207-Y207,"0")</f>
        <v/>
      </c>
      <c r="AC207" s="7" t="n">
        <v>0</v>
      </c>
      <c r="AD207" s="7" t="n">
        <v>0</v>
      </c>
      <c r="AE207" s="7" t="n">
        <v>200</v>
      </c>
      <c r="AF207" s="9">
        <f>IF(AE207-AD207-AC207&gt;0,AE207-AD207-AC207,"0")</f>
        <v/>
      </c>
      <c r="AG207" s="7" t="n">
        <v>0</v>
      </c>
      <c r="AH207" s="7" t="n">
        <v>0</v>
      </c>
      <c r="AI207" s="7" t="n">
        <v>0</v>
      </c>
      <c r="AJ207" s="9">
        <f>IF(AI207-AH207-AG207&gt;0,AI207-AH207-AG207,"0")</f>
        <v/>
      </c>
      <c r="AK207" s="7" t="n">
        <v>600</v>
      </c>
      <c r="AL207" s="7" t="n">
        <v>0</v>
      </c>
      <c r="AM207" s="7" t="n">
        <v>400</v>
      </c>
      <c r="AN207" s="9">
        <f>IF(AM207-AL207-AK207&gt;0,AM207-AL207-AK207,"0")</f>
        <v/>
      </c>
      <c r="AO207" s="7" t="n">
        <v>0</v>
      </c>
      <c r="AP207" s="7" t="n">
        <v>0</v>
      </c>
      <c r="AQ207" s="7" t="n">
        <v>600</v>
      </c>
      <c r="AR207" s="9">
        <f>IF(AQ207-AP207-AO207&gt;0,AQ207-AP207-AO207,"0")</f>
        <v/>
      </c>
      <c r="AS207" s="7" t="n">
        <v>0</v>
      </c>
      <c r="AT207" s="7" t="n">
        <v>0</v>
      </c>
      <c r="AU207" s="7" t="n">
        <v>0</v>
      </c>
      <c r="AV207" s="9">
        <f>IF(AU207-AT207-AS207&gt;0,AU207-AT207-AS207,"0")</f>
        <v/>
      </c>
      <c r="AW207" s="7" t="n">
        <v>0</v>
      </c>
      <c r="AX207" s="7" t="n">
        <v>0</v>
      </c>
      <c r="AY207" s="7" t="n">
        <v>0</v>
      </c>
      <c r="AZ207" s="9">
        <f>IF(AY207-AX207-AW207&gt;0,AY207-AX207-AW207,"0")</f>
        <v/>
      </c>
      <c r="BA207" s="7" t="n">
        <v>0</v>
      </c>
      <c r="BB207" s="7" t="n">
        <v>0</v>
      </c>
      <c r="BC207" s="7" t="n">
        <v>0</v>
      </c>
      <c r="BD207" s="9">
        <f>IF(BC207-BB207-BA207&gt;0,BC207-BB207-BA207,"0")</f>
        <v/>
      </c>
      <c r="BE207" s="7" t="n">
        <v>0</v>
      </c>
      <c r="BF207" s="7" t="n">
        <v>0</v>
      </c>
      <c r="BG207" s="7" t="n">
        <v>0</v>
      </c>
      <c r="BH207" s="9">
        <f>IF(BG207-BF207-BE207&gt;0,BG207-BF207-BE207,"0")</f>
        <v/>
      </c>
      <c r="BI207" s="7" t="n">
        <v>0</v>
      </c>
      <c r="BJ207" s="7" t="n">
        <v>0</v>
      </c>
      <c r="BK207" s="7" t="n">
        <v>0</v>
      </c>
      <c r="BL207" s="9">
        <f>IF(BK207-BJ207-BI207&gt;0,BK207-BJ207-BI207,"0")</f>
        <v/>
      </c>
      <c r="BM207" s="7" t="n">
        <v>0</v>
      </c>
      <c r="BN207" s="7" t="n">
        <v>0</v>
      </c>
      <c r="BO207" s="7" t="n">
        <v>0</v>
      </c>
      <c r="BP207" s="9">
        <f>IF(BO207-BN207-BM207&gt;0,BO207-BN207-BM207,"0")</f>
        <v/>
      </c>
      <c r="BQ207" s="7" t="n">
        <v>0</v>
      </c>
      <c r="BR207" s="7" t="n">
        <v>0</v>
      </c>
      <c r="BS207" s="7" t="n">
        <v>0</v>
      </c>
      <c r="BT207" s="9">
        <f>IF(BS207-BR207-BQ207&gt;0,BS207-BR207-BQ207,"0")</f>
        <v/>
      </c>
      <c r="BU207" s="7" t="n">
        <v>0</v>
      </c>
      <c r="BV207" s="7" t="n">
        <v>0</v>
      </c>
      <c r="BW207" s="7" t="n">
        <v>0</v>
      </c>
      <c r="BX207" s="9">
        <f>IF(BW207-BV207-BU207&gt;0,BW207-BV207-BU207,"0")</f>
        <v/>
      </c>
      <c r="BY207" s="7" t="inlineStr">
        <is>
          <t>HLC</t>
        </is>
      </c>
      <c r="BZ207" s="7" t="inlineStr">
        <is>
          <t>Watch</t>
        </is>
      </c>
      <c r="CA207" s="7" t="inlineStr">
        <is>
          <t>640</t>
        </is>
      </c>
      <c r="CB207" s="7" t="inlineStr">
        <is>
          <t>Ride On</t>
        </is>
      </c>
      <c r="CC207" s="7">
        <f>E207+I207+M207+Q207+U207+Y207+AC207+AG207+AK207+AO207+AS207+AW207</f>
        <v/>
      </c>
      <c r="CD207" s="7">
        <f>F207+J207+N207+R207+V207+Z207+AD207+AH207+AL207+AP207+AT207+AX207</f>
        <v/>
      </c>
      <c r="CE207" s="7">
        <f>G207+K207+O207+S207+W207+AA207+AE207+AI207+AM207+AQ207+AU207+AY207</f>
        <v/>
      </c>
      <c r="CF207" s="7">
        <f>AJ207+AN207+AR207+AV207+AZ207</f>
        <v/>
      </c>
      <c r="CG207" s="7">
        <f>BA207+BE207+BI207+BM207+BQ207+BU207</f>
        <v/>
      </c>
      <c r="CH207" s="7">
        <f>BB207+BF207+BJ207+BN207+BR207+BV207</f>
        <v/>
      </c>
      <c r="CI207" s="7">
        <f>BC207+BG207+BK207+BO207+BS207+BW207</f>
        <v/>
      </c>
      <c r="CJ207" s="7">
        <f>BD207+BH207+BL207+BP207+BT207+BX207</f>
        <v/>
      </c>
      <c r="CK207" s="7" t="inlineStr">
        <is>
          <t>Tinnerman</t>
        </is>
      </c>
      <c r="CL207" s="7" t="inlineStr">
        <is>
          <t>100235</t>
        </is>
      </c>
      <c r="CM207" s="7" t="inlineStr">
        <is>
          <t>10mm</t>
        </is>
      </c>
      <c r="CN207" s="7" t="n">
        <v>3</v>
      </c>
      <c r="CO207" s="7" t="inlineStr">
        <is>
          <t>N</t>
        </is>
      </c>
      <c r="CP207" s="7" t="n">
        <v>0</v>
      </c>
      <c r="CQ207" s="7" t="n">
        <v>0</v>
      </c>
      <c r="CR207" s="7" t="n">
        <v>0</v>
      </c>
      <c r="CS207" s="7" t="inlineStr">
        <is>
          <t>Abby</t>
        </is>
      </c>
      <c r="CT207" s="7" t="inlineStr">
        <is>
          <t>REGAL</t>
        </is>
      </c>
      <c r="CU207" s="7" t="inlineStr">
        <is>
          <t>Carrie</t>
        </is>
      </c>
    </row>
    <row r="208">
      <c r="A208" s="7" t="inlineStr">
        <is>
          <t xml:space="preserve">          SZ</t>
        </is>
      </c>
      <c r="B208" s="7" t="inlineStr">
        <is>
          <t>109551</t>
        </is>
      </c>
      <c r="C208" s="7" t="inlineStr">
        <is>
          <t>REGAL LOGISTICS</t>
        </is>
      </c>
      <c r="D208" s="8" t="inlineStr">
        <is>
          <t>655Z</t>
        </is>
      </c>
      <c r="E208" s="7" t="n">
        <v>0</v>
      </c>
      <c r="F208" s="7" t="n">
        <v>0</v>
      </c>
      <c r="G208" s="7" t="n">
        <v>0</v>
      </c>
      <c r="H208" s="9">
        <f>IF(G208-F208-E208&gt;0,G208-F208-E208,"0")</f>
        <v/>
      </c>
      <c r="I208" s="7" t="n">
        <v>0</v>
      </c>
      <c r="J208" s="7" t="n">
        <v>0</v>
      </c>
      <c r="K208" s="7" t="n">
        <v>0</v>
      </c>
      <c r="L208" s="9">
        <f>IF(K208-J208-I208&gt;0,K208-J208-I208,"0")</f>
        <v/>
      </c>
      <c r="M208" s="7" t="n">
        <v>0</v>
      </c>
      <c r="N208" s="7" t="n">
        <v>499</v>
      </c>
      <c r="O208" s="7" t="n">
        <v>499</v>
      </c>
      <c r="P208" s="9">
        <f>IF(O208-N208-M208&gt;0,O208-N208-M208,"0")</f>
        <v/>
      </c>
      <c r="Q208" s="7" t="n">
        <v>0</v>
      </c>
      <c r="R208" s="7" t="n">
        <v>0</v>
      </c>
      <c r="S208" s="7" t="n">
        <v>0</v>
      </c>
      <c r="T208" s="9">
        <f>IF(S208-R208-Q208&gt;0,S208-R208-Q208,"0")</f>
        <v/>
      </c>
      <c r="U208" s="7" t="n">
        <v>0</v>
      </c>
      <c r="V208" s="7" t="n">
        <v>0</v>
      </c>
      <c r="W208" s="7" t="n">
        <v>0</v>
      </c>
      <c r="X208" s="9">
        <f>IF(W208-V208-U208&gt;0,W208-V208-U208,"0")</f>
        <v/>
      </c>
      <c r="Y208" s="7" t="n">
        <v>0</v>
      </c>
      <c r="Z208" s="7" t="n">
        <v>400</v>
      </c>
      <c r="AA208" s="7" t="n">
        <v>400</v>
      </c>
      <c r="AB208" s="9">
        <f>IF(AA208-Z208-Y208&gt;0,AA208-Z208-Y208,"0")</f>
        <v/>
      </c>
      <c r="AC208" s="7" t="n">
        <v>0</v>
      </c>
      <c r="AD208" s="7" t="n">
        <v>0</v>
      </c>
      <c r="AE208" s="7" t="n">
        <v>0</v>
      </c>
      <c r="AF208" s="9">
        <f>IF(AE208-AD208-AC208&gt;0,AE208-AD208-AC208,"0")</f>
        <v/>
      </c>
      <c r="AG208" s="7" t="n">
        <v>700</v>
      </c>
      <c r="AH208" s="7" t="n">
        <v>0</v>
      </c>
      <c r="AI208" s="7" t="n">
        <v>700</v>
      </c>
      <c r="AJ208" s="9">
        <f>IF(AI208-AH208-AG208&gt;0,AI208-AH208-AG208,"0")</f>
        <v/>
      </c>
      <c r="AK208" s="7" t="n">
        <v>0</v>
      </c>
      <c r="AL208" s="7" t="n">
        <v>0</v>
      </c>
      <c r="AM208" s="7" t="n">
        <v>0</v>
      </c>
      <c r="AN208" s="9">
        <f>IF(AM208-AL208-AK208&gt;0,AM208-AL208-AK208,"0")</f>
        <v/>
      </c>
      <c r="AO208" s="7" t="n">
        <v>0</v>
      </c>
      <c r="AP208" s="7" t="n">
        <v>0</v>
      </c>
      <c r="AQ208" s="7" t="n">
        <v>0</v>
      </c>
      <c r="AR208" s="9">
        <f>IF(AQ208-AP208-AO208&gt;0,AQ208-AP208-AO208,"0")</f>
        <v/>
      </c>
      <c r="AS208" s="7" t="n">
        <v>0</v>
      </c>
      <c r="AT208" s="7" t="n">
        <v>0</v>
      </c>
      <c r="AU208" s="7" t="n">
        <v>0</v>
      </c>
      <c r="AV208" s="9">
        <f>IF(AU208-AT208-AS208&gt;0,AU208-AT208-AS208,"0")</f>
        <v/>
      </c>
      <c r="AW208" s="7" t="n">
        <v>0</v>
      </c>
      <c r="AX208" s="7" t="n">
        <v>0</v>
      </c>
      <c r="AY208" s="7" t="n">
        <v>0</v>
      </c>
      <c r="AZ208" s="9">
        <f>IF(AY208-AX208-AW208&gt;0,AY208-AX208-AW208,"0")</f>
        <v/>
      </c>
      <c r="BA208" s="7" t="n">
        <v>0</v>
      </c>
      <c r="BB208" s="7" t="n">
        <v>0</v>
      </c>
      <c r="BC208" s="7" t="n">
        <v>0</v>
      </c>
      <c r="BD208" s="9">
        <f>IF(BC208-BB208-BA208&gt;0,BC208-BB208-BA208,"0")</f>
        <v/>
      </c>
      <c r="BE208" s="7" t="n">
        <v>0</v>
      </c>
      <c r="BF208" s="7" t="n">
        <v>0</v>
      </c>
      <c r="BG208" s="7" t="n">
        <v>0</v>
      </c>
      <c r="BH208" s="9">
        <f>IF(BG208-BF208-BE208&gt;0,BG208-BF208-BE208,"0")</f>
        <v/>
      </c>
      <c r="BI208" s="7" t="n">
        <v>0</v>
      </c>
      <c r="BJ208" s="7" t="n">
        <v>0</v>
      </c>
      <c r="BK208" s="7" t="n">
        <v>0</v>
      </c>
      <c r="BL208" s="9">
        <f>IF(BK208-BJ208-BI208&gt;0,BK208-BJ208-BI208,"0")</f>
        <v/>
      </c>
      <c r="BM208" s="7" t="n">
        <v>0</v>
      </c>
      <c r="BN208" s="7" t="n">
        <v>0</v>
      </c>
      <c r="BO208" s="7" t="n">
        <v>0</v>
      </c>
      <c r="BP208" s="9">
        <f>IF(BO208-BN208-BM208&gt;0,BO208-BN208-BM208,"0")</f>
        <v/>
      </c>
      <c r="BQ208" s="7" t="n">
        <v>0</v>
      </c>
      <c r="BR208" s="7" t="n">
        <v>0</v>
      </c>
      <c r="BS208" s="7" t="n">
        <v>0</v>
      </c>
      <c r="BT208" s="9">
        <f>IF(BS208-BR208-BQ208&gt;0,BS208-BR208-BQ208,"0")</f>
        <v/>
      </c>
      <c r="BU208" s="7" t="n">
        <v>0</v>
      </c>
      <c r="BV208" s="7" t="n">
        <v>0</v>
      </c>
      <c r="BW208" s="7" t="n">
        <v>0</v>
      </c>
      <c r="BX208" s="9">
        <f>IF(BW208-BV208-BU208&gt;0,BW208-BV208-BU208,"0")</f>
        <v/>
      </c>
      <c r="BY208" s="7" t="inlineStr">
        <is>
          <t>YH</t>
        </is>
      </c>
      <c r="BZ208" s="7" t="inlineStr">
        <is>
          <t>Active</t>
        </is>
      </c>
      <c r="CA208" s="7" t="inlineStr">
        <is>
          <t>655</t>
        </is>
      </c>
      <c r="CB208" s="7" t="inlineStr">
        <is>
          <t>Others</t>
        </is>
      </c>
      <c r="CC208" s="7">
        <f>E208+I208+M208+Q208+U208+Y208+AC208+AG208+AK208+AO208+AS208+AW208</f>
        <v/>
      </c>
      <c r="CD208" s="7">
        <f>F208+J208+N208+R208+V208+Z208+AD208+AH208+AL208+AP208+AT208+AX208</f>
        <v/>
      </c>
      <c r="CE208" s="7">
        <f>G208+K208+O208+S208+W208+AA208+AE208+AI208+AM208+AQ208+AU208+AY208</f>
        <v/>
      </c>
      <c r="CF208" s="7">
        <f>AJ208+AN208+AR208+AV208+AZ208</f>
        <v/>
      </c>
      <c r="CG208" s="7">
        <f>BA208+BE208+BI208+BM208+BQ208+BU208</f>
        <v/>
      </c>
      <c r="CH208" s="7">
        <f>BB208+BF208+BJ208+BN208+BR208+BV208</f>
        <v/>
      </c>
      <c r="CI208" s="7">
        <f>BC208+BG208+BK208+BO208+BS208+BW208</f>
        <v/>
      </c>
      <c r="CJ208" s="7">
        <f>BD208+BH208+BL208+BP208+BT208+BX208</f>
        <v/>
      </c>
      <c r="CK208" s="7" t="inlineStr">
        <is>
          <t>NO NEED</t>
        </is>
      </c>
      <c r="CL208" s="7" t="inlineStr"/>
      <c r="CM208" s="7" t="inlineStr"/>
      <c r="CN208" s="7" t="n">
        <v>0</v>
      </c>
      <c r="CO208" s="7" t="inlineStr">
        <is>
          <t>N</t>
        </is>
      </c>
      <c r="CP208" s="7" t="n">
        <v>0</v>
      </c>
      <c r="CQ208" s="7" t="n">
        <v>0</v>
      </c>
      <c r="CR208" s="7" t="n">
        <v>0</v>
      </c>
      <c r="CS208" s="7" t="inlineStr">
        <is>
          <t>Abby</t>
        </is>
      </c>
      <c r="CT208" s="7" t="inlineStr">
        <is>
          <t>REGAL</t>
        </is>
      </c>
      <c r="CU208" s="7" t="inlineStr">
        <is>
          <t>Carrie</t>
        </is>
      </c>
    </row>
    <row r="209">
      <c r="A209" s="7" t="inlineStr">
        <is>
          <t xml:space="preserve">          SZ</t>
        </is>
      </c>
      <c r="B209" s="7" t="inlineStr">
        <is>
          <t>109551</t>
        </is>
      </c>
      <c r="C209" s="7" t="inlineStr">
        <is>
          <t>REGAL LOGISTICS</t>
        </is>
      </c>
      <c r="D209" s="8" t="inlineStr">
        <is>
          <t>671Z</t>
        </is>
      </c>
      <c r="E209" s="7" t="n">
        <v>0</v>
      </c>
      <c r="F209" s="7" t="n">
        <v>0</v>
      </c>
      <c r="G209" s="7" t="n">
        <v>0</v>
      </c>
      <c r="H209" s="9">
        <f>IF(G209-F209-E209&gt;0,G209-F209-E209,"0")</f>
        <v/>
      </c>
      <c r="I209" s="7" t="n">
        <v>0</v>
      </c>
      <c r="J209" s="7" t="n">
        <v>0</v>
      </c>
      <c r="K209" s="7" t="n">
        <v>0</v>
      </c>
      <c r="L209" s="9">
        <f>IF(K209-J209-I209&gt;0,K209-J209-I209,"0")</f>
        <v/>
      </c>
      <c r="M209" s="7" t="n">
        <v>0</v>
      </c>
      <c r="N209" s="7" t="n">
        <v>0</v>
      </c>
      <c r="O209" s="7" t="n">
        <v>0</v>
      </c>
      <c r="P209" s="9">
        <f>IF(O209-N209-M209&gt;0,O209-N209-M209,"0")</f>
        <v/>
      </c>
      <c r="Q209" s="7" t="n">
        <v>0</v>
      </c>
      <c r="R209" s="7" t="n">
        <v>0</v>
      </c>
      <c r="S209" s="7" t="n">
        <v>0</v>
      </c>
      <c r="T209" s="9">
        <f>IF(S209-R209-Q209&gt;0,S209-R209-Q209,"0")</f>
        <v/>
      </c>
      <c r="U209" s="7" t="n">
        <v>0</v>
      </c>
      <c r="V209" s="7" t="n">
        <v>0</v>
      </c>
      <c r="W209" s="7" t="n">
        <v>0</v>
      </c>
      <c r="X209" s="9">
        <f>IF(W209-V209-U209&gt;0,W209-V209-U209,"0")</f>
        <v/>
      </c>
      <c r="Y209" s="7" t="n">
        <v>0</v>
      </c>
      <c r="Z209" s="7" t="n">
        <v>0</v>
      </c>
      <c r="AA209" s="7" t="n">
        <v>0</v>
      </c>
      <c r="AB209" s="9">
        <f>IF(AA209-Z209-Y209&gt;0,AA209-Z209-Y209,"0")</f>
        <v/>
      </c>
      <c r="AC209" s="7" t="n">
        <v>0</v>
      </c>
      <c r="AD209" s="7" t="n">
        <v>0</v>
      </c>
      <c r="AE209" s="7" t="n">
        <v>300</v>
      </c>
      <c r="AF209" s="9">
        <f>IF(AE209-AD209-AC209&gt;0,AE209-AD209-AC209,"0")</f>
        <v/>
      </c>
      <c r="AG209" s="7" t="n">
        <v>300</v>
      </c>
      <c r="AH209" s="7" t="n">
        <v>0</v>
      </c>
      <c r="AI209" s="7" t="n">
        <v>0</v>
      </c>
      <c r="AJ209" s="9">
        <f>IF(AI209-AH209-AG209&gt;0,AI209-AH209-AG209,"0")</f>
        <v/>
      </c>
      <c r="AK209" s="7" t="n">
        <v>0</v>
      </c>
      <c r="AL209" s="7" t="n">
        <v>0</v>
      </c>
      <c r="AM209" s="7" t="n">
        <v>0</v>
      </c>
      <c r="AN209" s="9">
        <f>IF(AM209-AL209-AK209&gt;0,AM209-AL209-AK209,"0")</f>
        <v/>
      </c>
      <c r="AO209" s="7" t="n">
        <v>0</v>
      </c>
      <c r="AP209" s="7" t="n">
        <v>0</v>
      </c>
      <c r="AQ209" s="7" t="n">
        <v>0</v>
      </c>
      <c r="AR209" s="9">
        <f>IF(AQ209-AP209-AO209&gt;0,AQ209-AP209-AO209,"0")</f>
        <v/>
      </c>
      <c r="AS209" s="7" t="n">
        <v>0</v>
      </c>
      <c r="AT209" s="7" t="n">
        <v>0</v>
      </c>
      <c r="AU209" s="7" t="n">
        <v>0</v>
      </c>
      <c r="AV209" s="9">
        <f>IF(AU209-AT209-AS209&gt;0,AU209-AT209-AS209,"0")</f>
        <v/>
      </c>
      <c r="AW209" s="7" t="n">
        <v>0</v>
      </c>
      <c r="AX209" s="7" t="n">
        <v>0</v>
      </c>
      <c r="AY209" s="7" t="n">
        <v>0</v>
      </c>
      <c r="AZ209" s="9">
        <f>IF(AY209-AX209-AW209&gt;0,AY209-AX209-AW209,"0")</f>
        <v/>
      </c>
      <c r="BA209" s="7" t="n">
        <v>0</v>
      </c>
      <c r="BB209" s="7" t="n">
        <v>0</v>
      </c>
      <c r="BC209" s="7" t="n">
        <v>0</v>
      </c>
      <c r="BD209" s="9">
        <f>IF(BC209-BB209-BA209&gt;0,BC209-BB209-BA209,"0")</f>
        <v/>
      </c>
      <c r="BE209" s="7" t="n">
        <v>0</v>
      </c>
      <c r="BF209" s="7" t="n">
        <v>0</v>
      </c>
      <c r="BG209" s="7" t="n">
        <v>0</v>
      </c>
      <c r="BH209" s="9">
        <f>IF(BG209-BF209-BE209&gt;0,BG209-BF209-BE209,"0")</f>
        <v/>
      </c>
      <c r="BI209" s="7" t="n">
        <v>0</v>
      </c>
      <c r="BJ209" s="7" t="n">
        <v>0</v>
      </c>
      <c r="BK209" s="7" t="n">
        <v>0</v>
      </c>
      <c r="BL209" s="9">
        <f>IF(BK209-BJ209-BI209&gt;0,BK209-BJ209-BI209,"0")</f>
        <v/>
      </c>
      <c r="BM209" s="7" t="n">
        <v>0</v>
      </c>
      <c r="BN209" s="7" t="n">
        <v>0</v>
      </c>
      <c r="BO209" s="7" t="n">
        <v>0</v>
      </c>
      <c r="BP209" s="9">
        <f>IF(BO209-BN209-BM209&gt;0,BO209-BN209-BM209,"0")</f>
        <v/>
      </c>
      <c r="BQ209" s="7" t="n">
        <v>0</v>
      </c>
      <c r="BR209" s="7" t="n">
        <v>0</v>
      </c>
      <c r="BS209" s="7" t="n">
        <v>0</v>
      </c>
      <c r="BT209" s="9">
        <f>IF(BS209-BR209-BQ209&gt;0,BS209-BR209-BQ209,"0")</f>
        <v/>
      </c>
      <c r="BU209" s="7" t="n">
        <v>0</v>
      </c>
      <c r="BV209" s="7" t="n">
        <v>0</v>
      </c>
      <c r="BW209" s="7" t="n">
        <v>0</v>
      </c>
      <c r="BX209" s="9">
        <f>IF(BW209-BV209-BU209&gt;0,BW209-BV209-BU209,"0")</f>
        <v/>
      </c>
      <c r="BY209" s="7" t="inlineStr">
        <is>
          <t>VF</t>
        </is>
      </c>
      <c r="BZ209" s="7" t="inlineStr">
        <is>
          <t>New</t>
        </is>
      </c>
      <c r="CA209" s="7" t="inlineStr">
        <is>
          <t>671Z</t>
        </is>
      </c>
      <c r="CB209" s="7" t="inlineStr">
        <is>
          <t>Ride On</t>
        </is>
      </c>
      <c r="CC209" s="7">
        <f>E209+I209+M209+Q209+U209+Y209+AC209+AG209+AK209+AO209+AS209+AW209</f>
        <v/>
      </c>
      <c r="CD209" s="7">
        <f>F209+J209+N209+R209+V209+Z209+AD209+AH209+AL209+AP209+AT209+AX209</f>
        <v/>
      </c>
      <c r="CE209" s="7">
        <f>G209+K209+O209+S209+W209+AA209+AE209+AI209+AM209+AQ209+AU209+AY209</f>
        <v/>
      </c>
      <c r="CF209" s="7">
        <f>AJ209+AN209+AR209+AV209+AZ209</f>
        <v/>
      </c>
      <c r="CG209" s="7">
        <f>BA209+BE209+BI209+BM209+BQ209+BU209</f>
        <v/>
      </c>
      <c r="CH209" s="7">
        <f>BB209+BF209+BJ209+BN209+BR209+BV209</f>
        <v/>
      </c>
      <c r="CI209" s="7">
        <f>BC209+BG209+BK209+BO209+BS209+BW209</f>
        <v/>
      </c>
      <c r="CJ209" s="7">
        <f>BD209+BH209+BL209+BP209+BT209+BX209</f>
        <v/>
      </c>
      <c r="CK209" s="7" t="inlineStr">
        <is>
          <t>NO NEED</t>
        </is>
      </c>
      <c r="CL209" s="7" t="inlineStr"/>
      <c r="CM209" s="7" t="inlineStr"/>
      <c r="CN209" s="7" t="n">
        <v>0</v>
      </c>
      <c r="CO209" s="7" t="inlineStr">
        <is>
          <t>N</t>
        </is>
      </c>
      <c r="CP209" s="7" t="n">
        <v>0</v>
      </c>
      <c r="CQ209" s="7" t="n">
        <v>0</v>
      </c>
      <c r="CR209" s="7" t="n">
        <v>0</v>
      </c>
      <c r="CS209" s="7" t="inlineStr">
        <is>
          <t>Abby</t>
        </is>
      </c>
      <c r="CT209" s="7" t="inlineStr">
        <is>
          <t>REGAL</t>
        </is>
      </c>
      <c r="CU209" s="7" t="inlineStr">
        <is>
          <t>Carrie</t>
        </is>
      </c>
    </row>
    <row r="210">
      <c r="A210" s="7" t="inlineStr">
        <is>
          <t xml:space="preserve">          SZ</t>
        </is>
      </c>
      <c r="B210" s="7" t="inlineStr">
        <is>
          <t>109551</t>
        </is>
      </c>
      <c r="C210" s="7" t="inlineStr">
        <is>
          <t>REGAL LOGISTICS</t>
        </is>
      </c>
      <c r="D210" s="8" t="inlineStr">
        <is>
          <t>715</t>
        </is>
      </c>
      <c r="E210" s="7" t="n">
        <v>0</v>
      </c>
      <c r="F210" s="7" t="n">
        <v>7</v>
      </c>
      <c r="G210" s="7" t="n">
        <v>7</v>
      </c>
      <c r="H210" s="9">
        <f>IF(G210-F210-E210&gt;0,G210-F210-E210,"0")</f>
        <v/>
      </c>
      <c r="I210" s="7" t="n">
        <v>0</v>
      </c>
      <c r="J210" s="7" t="n">
        <v>0</v>
      </c>
      <c r="K210" s="7" t="n">
        <v>0</v>
      </c>
      <c r="L210" s="9">
        <f>IF(K210-J210-I210&gt;0,K210-J210-I210,"0")</f>
        <v/>
      </c>
      <c r="M210" s="7" t="n">
        <v>0</v>
      </c>
      <c r="N210" s="7" t="n">
        <v>0</v>
      </c>
      <c r="O210" s="7" t="n">
        <v>0</v>
      </c>
      <c r="P210" s="9">
        <f>IF(O210-N210-M210&gt;0,O210-N210-M210,"0")</f>
        <v/>
      </c>
      <c r="Q210" s="7" t="n">
        <v>0</v>
      </c>
      <c r="R210" s="7" t="n">
        <v>0</v>
      </c>
      <c r="S210" s="7" t="n">
        <v>0</v>
      </c>
      <c r="T210" s="9">
        <f>IF(S210-R210-Q210&gt;0,S210-R210-Q210,"0")</f>
        <v/>
      </c>
      <c r="U210" s="7" t="n">
        <v>0</v>
      </c>
      <c r="V210" s="7" t="n">
        <v>0</v>
      </c>
      <c r="W210" s="7" t="n">
        <v>0</v>
      </c>
      <c r="X210" s="9">
        <f>IF(W210-V210-U210&gt;0,W210-V210-U210,"0")</f>
        <v/>
      </c>
      <c r="Y210" s="7" t="n">
        <v>0</v>
      </c>
      <c r="Z210" s="7" t="n">
        <v>0</v>
      </c>
      <c r="AA210" s="7" t="n">
        <v>0</v>
      </c>
      <c r="AB210" s="9">
        <f>IF(AA210-Z210-Y210&gt;0,AA210-Z210-Y210,"0")</f>
        <v/>
      </c>
      <c r="AC210" s="7" t="n">
        <v>0</v>
      </c>
      <c r="AD210" s="7" t="n">
        <v>0</v>
      </c>
      <c r="AE210" s="7" t="n">
        <v>0</v>
      </c>
      <c r="AF210" s="9">
        <f>IF(AE210-AD210-AC210&gt;0,AE210-AD210-AC210,"0")</f>
        <v/>
      </c>
      <c r="AG210" s="7" t="n">
        <v>0</v>
      </c>
      <c r="AH210" s="7" t="n">
        <v>0</v>
      </c>
      <c r="AI210" s="7" t="n">
        <v>0</v>
      </c>
      <c r="AJ210" s="9">
        <f>IF(AI210-AH210-AG210&gt;0,AI210-AH210-AG210,"0")</f>
        <v/>
      </c>
      <c r="AK210" s="7" t="n">
        <v>0</v>
      </c>
      <c r="AL210" s="7" t="n">
        <v>0</v>
      </c>
      <c r="AM210" s="7" t="n">
        <v>0</v>
      </c>
      <c r="AN210" s="9">
        <f>IF(AM210-AL210-AK210&gt;0,AM210-AL210-AK210,"0")</f>
        <v/>
      </c>
      <c r="AO210" s="7" t="n">
        <v>0</v>
      </c>
      <c r="AP210" s="7" t="n">
        <v>0</v>
      </c>
      <c r="AQ210" s="7" t="n">
        <v>0</v>
      </c>
      <c r="AR210" s="9">
        <f>IF(AQ210-AP210-AO210&gt;0,AQ210-AP210-AO210,"0")</f>
        <v/>
      </c>
      <c r="AS210" s="7" t="n">
        <v>0</v>
      </c>
      <c r="AT210" s="7" t="n">
        <v>0</v>
      </c>
      <c r="AU210" s="7" t="n">
        <v>0</v>
      </c>
      <c r="AV210" s="9">
        <f>IF(AU210-AT210-AS210&gt;0,AU210-AT210-AS210,"0")</f>
        <v/>
      </c>
      <c r="AW210" s="7" t="n">
        <v>0</v>
      </c>
      <c r="AX210" s="7" t="n">
        <v>0</v>
      </c>
      <c r="AY210" s="7" t="n">
        <v>0</v>
      </c>
      <c r="AZ210" s="9">
        <f>IF(AY210-AX210-AW210&gt;0,AY210-AX210-AW210,"0")</f>
        <v/>
      </c>
      <c r="BA210" s="7" t="n">
        <v>0</v>
      </c>
      <c r="BB210" s="7" t="n">
        <v>0</v>
      </c>
      <c r="BC210" s="7" t="n">
        <v>0</v>
      </c>
      <c r="BD210" s="9">
        <f>IF(BC210-BB210-BA210&gt;0,BC210-BB210-BA210,"0")</f>
        <v/>
      </c>
      <c r="BE210" s="7" t="n">
        <v>0</v>
      </c>
      <c r="BF210" s="7" t="n">
        <v>0</v>
      </c>
      <c r="BG210" s="7" t="n">
        <v>0</v>
      </c>
      <c r="BH210" s="9">
        <f>IF(BG210-BF210-BE210&gt;0,BG210-BF210-BE210,"0")</f>
        <v/>
      </c>
      <c r="BI210" s="7" t="n">
        <v>0</v>
      </c>
      <c r="BJ210" s="7" t="n">
        <v>0</v>
      </c>
      <c r="BK210" s="7" t="n">
        <v>0</v>
      </c>
      <c r="BL210" s="9">
        <f>IF(BK210-BJ210-BI210&gt;0,BK210-BJ210-BI210,"0")</f>
        <v/>
      </c>
      <c r="BM210" s="7" t="n">
        <v>0</v>
      </c>
      <c r="BN210" s="7" t="n">
        <v>0</v>
      </c>
      <c r="BO210" s="7" t="n">
        <v>0</v>
      </c>
      <c r="BP210" s="9">
        <f>IF(BO210-BN210-BM210&gt;0,BO210-BN210-BM210,"0")</f>
        <v/>
      </c>
      <c r="BQ210" s="7" t="n">
        <v>0</v>
      </c>
      <c r="BR210" s="7" t="n">
        <v>0</v>
      </c>
      <c r="BS210" s="7" t="n">
        <v>0</v>
      </c>
      <c r="BT210" s="9">
        <f>IF(BS210-BR210-BQ210&gt;0,BS210-BR210-BQ210,"0")</f>
        <v/>
      </c>
      <c r="BU210" s="7" t="n">
        <v>0</v>
      </c>
      <c r="BV210" s="7" t="n">
        <v>0</v>
      </c>
      <c r="BW210" s="7" t="n">
        <v>0</v>
      </c>
      <c r="BX210" s="9">
        <f>IF(BW210-BV210-BU210&gt;0,BW210-BV210-BU210,"0")</f>
        <v/>
      </c>
      <c r="BY210" s="7" t="inlineStr">
        <is>
          <t>CL</t>
        </is>
      </c>
      <c r="BZ210" s="7" t="inlineStr">
        <is>
          <t>Discontinued 2022 Fall</t>
        </is>
      </c>
      <c r="CA210" s="7" t="inlineStr">
        <is>
          <t>715</t>
        </is>
      </c>
      <c r="CB210" s="7" t="inlineStr">
        <is>
          <t>Others</t>
        </is>
      </c>
      <c r="CC210" s="7">
        <f>E210+I210+M210+Q210+U210+Y210+AC210+AG210+AK210+AO210+AS210+AW210</f>
        <v/>
      </c>
      <c r="CD210" s="7">
        <f>F210+J210+N210+R210+V210+Z210+AD210+AH210+AL210+AP210+AT210+AX210</f>
        <v/>
      </c>
      <c r="CE210" s="7">
        <f>G210+K210+O210+S210+W210+AA210+AE210+AI210+AM210+AQ210+AU210+AY210</f>
        <v/>
      </c>
      <c r="CF210" s="7">
        <f>AJ210+AN210+AR210+AV210+AZ210</f>
        <v/>
      </c>
      <c r="CG210" s="7">
        <f>BA210+BE210+BI210+BM210+BQ210+BU210</f>
        <v/>
      </c>
      <c r="CH210" s="7">
        <f>BB210+BF210+BJ210+BN210+BR210+BV210</f>
        <v/>
      </c>
      <c r="CI210" s="7">
        <f>BC210+BG210+BK210+BO210+BS210+BW210</f>
        <v/>
      </c>
      <c r="CJ210" s="7">
        <f>BD210+BH210+BL210+BP210+BT210+BX210</f>
        <v/>
      </c>
      <c r="CK210" s="7" t="inlineStr">
        <is>
          <t>NO NEED</t>
        </is>
      </c>
      <c r="CL210" s="7" t="inlineStr"/>
      <c r="CM210" s="7" t="inlineStr"/>
      <c r="CN210" s="7" t="n">
        <v>0</v>
      </c>
      <c r="CO210" s="7" t="inlineStr">
        <is>
          <t>Yes-XJH</t>
        </is>
      </c>
      <c r="CP210" s="7" t="n">
        <v>1.68</v>
      </c>
      <c r="CQ210" s="7" t="n">
        <v>0</v>
      </c>
      <c r="CR210" s="7" t="n">
        <v>0</v>
      </c>
      <c r="CS210" s="7" t="inlineStr">
        <is>
          <t>Abby</t>
        </is>
      </c>
      <c r="CT210" s="7" t="inlineStr">
        <is>
          <t>REGAL</t>
        </is>
      </c>
      <c r="CU210" s="7" t="inlineStr">
        <is>
          <t>Carrie</t>
        </is>
      </c>
    </row>
    <row r="211">
      <c r="A211" s="7" t="inlineStr">
        <is>
          <t xml:space="preserve">          SZ</t>
        </is>
      </c>
      <c r="B211" s="7" t="inlineStr">
        <is>
          <t>109551</t>
        </is>
      </c>
      <c r="C211" s="7" t="inlineStr">
        <is>
          <t>REGAL LOGISTICS</t>
        </is>
      </c>
      <c r="D211" s="8" t="inlineStr">
        <is>
          <t>715Z</t>
        </is>
      </c>
      <c r="E211" s="7" t="n">
        <v>0</v>
      </c>
      <c r="F211" s="7" t="n">
        <v>741</v>
      </c>
      <c r="G211" s="7" t="n">
        <v>741</v>
      </c>
      <c r="H211" s="9">
        <f>IF(G211-F211-E211&gt;0,G211-F211-E211,"0")</f>
        <v/>
      </c>
      <c r="I211" s="7" t="n">
        <v>0</v>
      </c>
      <c r="J211" s="7" t="n">
        <v>0</v>
      </c>
      <c r="K211" s="7" t="n">
        <v>0</v>
      </c>
      <c r="L211" s="9">
        <f>IF(K211-J211-I211&gt;0,K211-J211-I211,"0")</f>
        <v/>
      </c>
      <c r="M211" s="7" t="n">
        <v>0</v>
      </c>
      <c r="N211" s="7" t="n">
        <v>0</v>
      </c>
      <c r="O211" s="7" t="n">
        <v>0</v>
      </c>
      <c r="P211" s="9">
        <f>IF(O211-N211-M211&gt;0,O211-N211-M211,"0")</f>
        <v/>
      </c>
      <c r="Q211" s="7" t="n">
        <v>0</v>
      </c>
      <c r="R211" s="7" t="n">
        <v>0</v>
      </c>
      <c r="S211" s="7" t="n">
        <v>0</v>
      </c>
      <c r="T211" s="9">
        <f>IF(S211-R211-Q211&gt;0,S211-R211-Q211,"0")</f>
        <v/>
      </c>
      <c r="U211" s="7" t="n">
        <v>0</v>
      </c>
      <c r="V211" s="7" t="n">
        <v>0</v>
      </c>
      <c r="W211" s="7" t="n">
        <v>0</v>
      </c>
      <c r="X211" s="9">
        <f>IF(W211-V211-U211&gt;0,W211-V211-U211,"0")</f>
        <v/>
      </c>
      <c r="Y211" s="7" t="n">
        <v>0</v>
      </c>
      <c r="Z211" s="7" t="n">
        <v>0</v>
      </c>
      <c r="AA211" s="7" t="n">
        <v>0</v>
      </c>
      <c r="AB211" s="9">
        <f>IF(AA211-Z211-Y211&gt;0,AA211-Z211-Y211,"0")</f>
        <v/>
      </c>
      <c r="AC211" s="7" t="n">
        <v>0</v>
      </c>
      <c r="AD211" s="7" t="n">
        <v>0</v>
      </c>
      <c r="AE211" s="7" t="n">
        <v>0</v>
      </c>
      <c r="AF211" s="9">
        <f>IF(AE211-AD211-AC211&gt;0,AE211-AD211-AC211,"0")</f>
        <v/>
      </c>
      <c r="AG211" s="7" t="n">
        <v>0</v>
      </c>
      <c r="AH211" s="7" t="n">
        <v>0</v>
      </c>
      <c r="AI211" s="7" t="n">
        <v>0</v>
      </c>
      <c r="AJ211" s="9">
        <f>IF(AI211-AH211-AG211&gt;0,AI211-AH211-AG211,"0")</f>
        <v/>
      </c>
      <c r="AK211" s="7" t="n">
        <v>0</v>
      </c>
      <c r="AL211" s="7" t="n">
        <v>0</v>
      </c>
      <c r="AM211" s="7" t="n">
        <v>0</v>
      </c>
      <c r="AN211" s="9">
        <f>IF(AM211-AL211-AK211&gt;0,AM211-AL211-AK211,"0")</f>
        <v/>
      </c>
      <c r="AO211" s="7" t="n">
        <v>0</v>
      </c>
      <c r="AP211" s="7" t="n">
        <v>0</v>
      </c>
      <c r="AQ211" s="7" t="n">
        <v>0</v>
      </c>
      <c r="AR211" s="9">
        <f>IF(AQ211-AP211-AO211&gt;0,AQ211-AP211-AO211,"0")</f>
        <v/>
      </c>
      <c r="AS211" s="7" t="n">
        <v>0</v>
      </c>
      <c r="AT211" s="7" t="n">
        <v>0</v>
      </c>
      <c r="AU211" s="7" t="n">
        <v>0</v>
      </c>
      <c r="AV211" s="9">
        <f>IF(AU211-AT211-AS211&gt;0,AU211-AT211-AS211,"0")</f>
        <v/>
      </c>
      <c r="AW211" s="7" t="n">
        <v>0</v>
      </c>
      <c r="AX211" s="7" t="n">
        <v>0</v>
      </c>
      <c r="AY211" s="7" t="n">
        <v>0</v>
      </c>
      <c r="AZ211" s="9">
        <f>IF(AY211-AX211-AW211&gt;0,AY211-AX211-AW211,"0")</f>
        <v/>
      </c>
      <c r="BA211" s="7" t="n">
        <v>0</v>
      </c>
      <c r="BB211" s="7" t="n">
        <v>0</v>
      </c>
      <c r="BC211" s="7" t="n">
        <v>0</v>
      </c>
      <c r="BD211" s="9">
        <f>IF(BC211-BB211-BA211&gt;0,BC211-BB211-BA211,"0")</f>
        <v/>
      </c>
      <c r="BE211" s="7" t="n">
        <v>0</v>
      </c>
      <c r="BF211" s="7" t="n">
        <v>0</v>
      </c>
      <c r="BG211" s="7" t="n">
        <v>0</v>
      </c>
      <c r="BH211" s="9">
        <f>IF(BG211-BF211-BE211&gt;0,BG211-BF211-BE211,"0")</f>
        <v/>
      </c>
      <c r="BI211" s="7" t="n">
        <v>0</v>
      </c>
      <c r="BJ211" s="7" t="n">
        <v>0</v>
      </c>
      <c r="BK211" s="7" t="n">
        <v>0</v>
      </c>
      <c r="BL211" s="9">
        <f>IF(BK211-BJ211-BI211&gt;0,BK211-BJ211-BI211,"0")</f>
        <v/>
      </c>
      <c r="BM211" s="7" t="n">
        <v>0</v>
      </c>
      <c r="BN211" s="7" t="n">
        <v>0</v>
      </c>
      <c r="BO211" s="7" t="n">
        <v>0</v>
      </c>
      <c r="BP211" s="9">
        <f>IF(BO211-BN211-BM211&gt;0,BO211-BN211-BM211,"0")</f>
        <v/>
      </c>
      <c r="BQ211" s="7" t="n">
        <v>0</v>
      </c>
      <c r="BR211" s="7" t="n">
        <v>0</v>
      </c>
      <c r="BS211" s="7" t="n">
        <v>0</v>
      </c>
      <c r="BT211" s="9">
        <f>IF(BS211-BR211-BQ211&gt;0,BS211-BR211-BQ211,"0")</f>
        <v/>
      </c>
      <c r="BU211" s="7" t="n">
        <v>0</v>
      </c>
      <c r="BV211" s="7" t="n">
        <v>0</v>
      </c>
      <c r="BW211" s="7" t="n">
        <v>0</v>
      </c>
      <c r="BX211" s="9">
        <f>IF(BW211-BV211-BU211&gt;0,BW211-BV211-BU211,"0")</f>
        <v/>
      </c>
      <c r="BY211" s="7" t="inlineStr">
        <is>
          <t>CL</t>
        </is>
      </c>
      <c r="BZ211" s="7" t="inlineStr">
        <is>
          <t>Discontinued 2023</t>
        </is>
      </c>
      <c r="CA211" s="7" t="inlineStr">
        <is>
          <t>715</t>
        </is>
      </c>
      <c r="CB211" s="7" t="inlineStr">
        <is>
          <t>Others</t>
        </is>
      </c>
      <c r="CC211" s="7">
        <f>E211+I211+M211+Q211+U211+Y211+AC211+AG211+AK211+AO211+AS211+AW211</f>
        <v/>
      </c>
      <c r="CD211" s="7">
        <f>F211+J211+N211+R211+V211+Z211+AD211+AH211+AL211+AP211+AT211+AX211</f>
        <v/>
      </c>
      <c r="CE211" s="7">
        <f>G211+K211+O211+S211+W211+AA211+AE211+AI211+AM211+AQ211+AU211+AY211</f>
        <v/>
      </c>
      <c r="CF211" s="7">
        <f>AJ211+AN211+AR211+AV211+AZ211</f>
        <v/>
      </c>
      <c r="CG211" s="7">
        <f>BA211+BE211+BI211+BM211+BQ211+BU211</f>
        <v/>
      </c>
      <c r="CH211" s="7">
        <f>BB211+BF211+BJ211+BN211+BR211+BV211</f>
        <v/>
      </c>
      <c r="CI211" s="7">
        <f>BC211+BG211+BK211+BO211+BS211+BW211</f>
        <v/>
      </c>
      <c r="CJ211" s="7">
        <f>BD211+BH211+BL211+BP211+BT211+BX211</f>
        <v/>
      </c>
      <c r="CK211" s="7" t="inlineStr">
        <is>
          <t>NO NEED</t>
        </is>
      </c>
      <c r="CL211" s="7" t="inlineStr"/>
      <c r="CM211" s="7" t="inlineStr"/>
      <c r="CN211" s="7" t="n">
        <v>0</v>
      </c>
      <c r="CO211" s="7" t="inlineStr">
        <is>
          <t>Yes-XJH</t>
        </is>
      </c>
      <c r="CP211" s="7" t="n">
        <v>1.68</v>
      </c>
      <c r="CQ211" s="7" t="n">
        <v>0</v>
      </c>
      <c r="CR211" s="7" t="n">
        <v>0</v>
      </c>
      <c r="CS211" s="7" t="inlineStr">
        <is>
          <t>Abby</t>
        </is>
      </c>
      <c r="CT211" s="7" t="inlineStr">
        <is>
          <t>REGAL</t>
        </is>
      </c>
      <c r="CU211" s="7" t="inlineStr">
        <is>
          <t>Carrie</t>
        </is>
      </c>
    </row>
    <row r="212">
      <c r="A212" s="7" t="inlineStr">
        <is>
          <t xml:space="preserve">          SZ</t>
        </is>
      </c>
      <c r="B212" s="7" t="inlineStr">
        <is>
          <t>109551</t>
        </is>
      </c>
      <c r="C212" s="7" t="inlineStr">
        <is>
          <t>REGAL LOGISTICS</t>
        </is>
      </c>
      <c r="D212" s="8" t="inlineStr">
        <is>
          <t>716Z</t>
        </is>
      </c>
      <c r="E212" s="7" t="n">
        <v>0</v>
      </c>
      <c r="F212" s="7" t="n">
        <v>60</v>
      </c>
      <c r="G212" s="7" t="n">
        <v>60</v>
      </c>
      <c r="H212" s="9">
        <f>IF(G212-F212-E212&gt;0,G212-F212-E212,"0")</f>
        <v/>
      </c>
      <c r="I212" s="7" t="n">
        <v>0</v>
      </c>
      <c r="J212" s="7" t="n">
        <v>0</v>
      </c>
      <c r="K212" s="7" t="n">
        <v>150</v>
      </c>
      <c r="L212" s="9">
        <f>IF(K212-J212-I212&gt;0,K212-J212-I212,"0")</f>
        <v/>
      </c>
      <c r="M212" s="7" t="n">
        <v>0</v>
      </c>
      <c r="N212" s="7" t="n">
        <v>150</v>
      </c>
      <c r="O212" s="7" t="n">
        <v>0</v>
      </c>
      <c r="P212" s="9">
        <f>IF(O212-N212-M212&gt;0,O212-N212-M212,"0")</f>
        <v/>
      </c>
      <c r="Q212" s="7" t="n">
        <v>0</v>
      </c>
      <c r="R212" s="7" t="n">
        <v>0</v>
      </c>
      <c r="S212" s="7" t="n">
        <v>0</v>
      </c>
      <c r="T212" s="9">
        <f>IF(S212-R212-Q212&gt;0,S212-R212-Q212,"0")</f>
        <v/>
      </c>
      <c r="U212" s="7" t="n">
        <v>0</v>
      </c>
      <c r="V212" s="7" t="n">
        <v>0</v>
      </c>
      <c r="W212" s="7" t="n">
        <v>0</v>
      </c>
      <c r="X212" s="9">
        <f>IF(W212-V212-U212&gt;0,W212-V212-U212,"0")</f>
        <v/>
      </c>
      <c r="Y212" s="7" t="n">
        <v>0</v>
      </c>
      <c r="Z212" s="7" t="n">
        <v>0</v>
      </c>
      <c r="AA212" s="7" t="n">
        <v>0</v>
      </c>
      <c r="AB212" s="9">
        <f>IF(AA212-Z212-Y212&gt;0,AA212-Z212-Y212,"0")</f>
        <v/>
      </c>
      <c r="AC212" s="7" t="n">
        <v>0</v>
      </c>
      <c r="AD212" s="7" t="n">
        <v>0</v>
      </c>
      <c r="AE212" s="7" t="n">
        <v>0</v>
      </c>
      <c r="AF212" s="9">
        <f>IF(AE212-AD212-AC212&gt;0,AE212-AD212-AC212,"0")</f>
        <v/>
      </c>
      <c r="AG212" s="7" t="n">
        <v>0</v>
      </c>
      <c r="AH212" s="7" t="n">
        <v>0</v>
      </c>
      <c r="AI212" s="7" t="n">
        <v>0</v>
      </c>
      <c r="AJ212" s="9">
        <f>IF(AI212-AH212-AG212&gt;0,AI212-AH212-AG212,"0")</f>
        <v/>
      </c>
      <c r="AK212" s="7" t="n">
        <v>0</v>
      </c>
      <c r="AL212" s="7" t="n">
        <v>0</v>
      </c>
      <c r="AM212" s="7" t="n">
        <v>0</v>
      </c>
      <c r="AN212" s="9">
        <f>IF(AM212-AL212-AK212&gt;0,AM212-AL212-AK212,"0")</f>
        <v/>
      </c>
      <c r="AO212" s="7" t="n">
        <v>0</v>
      </c>
      <c r="AP212" s="7" t="n">
        <v>0</v>
      </c>
      <c r="AQ212" s="7" t="n">
        <v>0</v>
      </c>
      <c r="AR212" s="9">
        <f>IF(AQ212-AP212-AO212&gt;0,AQ212-AP212-AO212,"0")</f>
        <v/>
      </c>
      <c r="AS212" s="7" t="n">
        <v>0</v>
      </c>
      <c r="AT212" s="7" t="n">
        <v>0</v>
      </c>
      <c r="AU212" s="7" t="n">
        <v>0</v>
      </c>
      <c r="AV212" s="9">
        <f>IF(AU212-AT212-AS212&gt;0,AU212-AT212-AS212,"0")</f>
        <v/>
      </c>
      <c r="AW212" s="7" t="n">
        <v>0</v>
      </c>
      <c r="AX212" s="7" t="n">
        <v>0</v>
      </c>
      <c r="AY212" s="7" t="n">
        <v>0</v>
      </c>
      <c r="AZ212" s="9">
        <f>IF(AY212-AX212-AW212&gt;0,AY212-AX212-AW212,"0")</f>
        <v/>
      </c>
      <c r="BA212" s="7" t="n">
        <v>0</v>
      </c>
      <c r="BB212" s="7" t="n">
        <v>0</v>
      </c>
      <c r="BC212" s="7" t="n">
        <v>0</v>
      </c>
      <c r="BD212" s="9">
        <f>IF(BC212-BB212-BA212&gt;0,BC212-BB212-BA212,"0")</f>
        <v/>
      </c>
      <c r="BE212" s="7" t="n">
        <v>0</v>
      </c>
      <c r="BF212" s="7" t="n">
        <v>0</v>
      </c>
      <c r="BG212" s="7" t="n">
        <v>0</v>
      </c>
      <c r="BH212" s="9">
        <f>IF(BG212-BF212-BE212&gt;0,BG212-BF212-BE212,"0")</f>
        <v/>
      </c>
      <c r="BI212" s="7" t="n">
        <v>0</v>
      </c>
      <c r="BJ212" s="7" t="n">
        <v>0</v>
      </c>
      <c r="BK212" s="7" t="n">
        <v>0</v>
      </c>
      <c r="BL212" s="9">
        <f>IF(BK212-BJ212-BI212&gt;0,BK212-BJ212-BI212,"0")</f>
        <v/>
      </c>
      <c r="BM212" s="7" t="n">
        <v>0</v>
      </c>
      <c r="BN212" s="7" t="n">
        <v>0</v>
      </c>
      <c r="BO212" s="7" t="n">
        <v>0</v>
      </c>
      <c r="BP212" s="9">
        <f>IF(BO212-BN212-BM212&gt;0,BO212-BN212-BM212,"0")</f>
        <v/>
      </c>
      <c r="BQ212" s="7" t="n">
        <v>0</v>
      </c>
      <c r="BR212" s="7" t="n">
        <v>0</v>
      </c>
      <c r="BS212" s="7" t="n">
        <v>0</v>
      </c>
      <c r="BT212" s="9">
        <f>IF(BS212-BR212-BQ212&gt;0,BS212-BR212-BQ212,"0")</f>
        <v/>
      </c>
      <c r="BU212" s="7" t="n">
        <v>0</v>
      </c>
      <c r="BV212" s="7" t="n">
        <v>0</v>
      </c>
      <c r="BW212" s="7" t="n">
        <v>0</v>
      </c>
      <c r="BX212" s="9">
        <f>IF(BW212-BV212-BU212&gt;0,BW212-BV212-BU212,"0")</f>
        <v/>
      </c>
      <c r="BY212" s="7" t="inlineStr">
        <is>
          <t>CL</t>
        </is>
      </c>
      <c r="BZ212" s="7" t="inlineStr">
        <is>
          <t>Watch 2023</t>
        </is>
      </c>
      <c r="CA212" s="7" t="inlineStr">
        <is>
          <t>716</t>
        </is>
      </c>
      <c r="CB212" s="7" t="inlineStr">
        <is>
          <t>Others</t>
        </is>
      </c>
      <c r="CC212" s="7">
        <f>E212+I212+M212+Q212+U212+Y212+AC212+AG212+AK212+AO212+AS212+AW212</f>
        <v/>
      </c>
      <c r="CD212" s="7">
        <f>F212+J212+N212+R212+V212+Z212+AD212+AH212+AL212+AP212+AT212+AX212</f>
        <v/>
      </c>
      <c r="CE212" s="7">
        <f>G212+K212+O212+S212+W212+AA212+AE212+AI212+AM212+AQ212+AU212+AY212</f>
        <v/>
      </c>
      <c r="CF212" s="7">
        <f>AJ212+AN212+AR212+AV212+AZ212</f>
        <v/>
      </c>
      <c r="CG212" s="7">
        <f>BA212+BE212+BI212+BM212+BQ212+BU212</f>
        <v/>
      </c>
      <c r="CH212" s="7">
        <f>BB212+BF212+BJ212+BN212+BR212+BV212</f>
        <v/>
      </c>
      <c r="CI212" s="7">
        <f>BC212+BG212+BK212+BO212+BS212+BW212</f>
        <v/>
      </c>
      <c r="CJ212" s="7">
        <f>BD212+BH212+BL212+BP212+BT212+BX212</f>
        <v/>
      </c>
      <c r="CK212" s="7" t="inlineStr">
        <is>
          <t>NO NEED</t>
        </is>
      </c>
      <c r="CL212" s="7" t="inlineStr"/>
      <c r="CM212" s="7" t="inlineStr"/>
      <c r="CN212" s="7" t="n">
        <v>0</v>
      </c>
      <c r="CO212" s="7" t="inlineStr">
        <is>
          <t>Yes-XJH</t>
        </is>
      </c>
      <c r="CP212" s="7" t="n">
        <v>1.68</v>
      </c>
      <c r="CQ212" s="7" t="n">
        <v>0</v>
      </c>
      <c r="CR212" s="7" t="n">
        <v>0</v>
      </c>
      <c r="CS212" s="7" t="inlineStr">
        <is>
          <t>Abby</t>
        </is>
      </c>
      <c r="CT212" s="7" t="inlineStr">
        <is>
          <t>REGAL</t>
        </is>
      </c>
      <c r="CU212" s="7" t="inlineStr">
        <is>
          <t>Carrie</t>
        </is>
      </c>
    </row>
    <row r="213">
      <c r="A213" s="7" t="inlineStr">
        <is>
          <t xml:space="preserve">          SZ</t>
        </is>
      </c>
      <c r="B213" s="7" t="inlineStr">
        <is>
          <t>109551</t>
        </is>
      </c>
      <c r="C213" s="7" t="inlineStr">
        <is>
          <t>REGAL LOGISTICS</t>
        </is>
      </c>
      <c r="D213" s="8" t="inlineStr">
        <is>
          <t>719Z</t>
        </is>
      </c>
      <c r="E213" s="7" t="n">
        <v>0</v>
      </c>
      <c r="F213" s="7" t="n">
        <v>0</v>
      </c>
      <c r="G213" s="7" t="n">
        <v>0</v>
      </c>
      <c r="H213" s="9">
        <f>IF(G213-F213-E213&gt;0,G213-F213-E213,"0")</f>
        <v/>
      </c>
      <c r="I213" s="7" t="n">
        <v>0</v>
      </c>
      <c r="J213" s="7" t="n">
        <v>0</v>
      </c>
      <c r="K213" s="7" t="n">
        <v>0</v>
      </c>
      <c r="L213" s="9">
        <f>IF(K213-J213-I213&gt;0,K213-J213-I213,"0")</f>
        <v/>
      </c>
      <c r="M213" s="7" t="n">
        <v>0</v>
      </c>
      <c r="N213" s="7" t="n">
        <v>0</v>
      </c>
      <c r="O213" s="7" t="n">
        <v>0</v>
      </c>
      <c r="P213" s="9">
        <f>IF(O213-N213-M213&gt;0,O213-N213-M213,"0")</f>
        <v/>
      </c>
      <c r="Q213" s="7" t="n">
        <v>0</v>
      </c>
      <c r="R213" s="7" t="n">
        <v>0</v>
      </c>
      <c r="S213" s="7" t="n">
        <v>0</v>
      </c>
      <c r="T213" s="9">
        <f>IF(S213-R213-Q213&gt;0,S213-R213-Q213,"0")</f>
        <v/>
      </c>
      <c r="U213" s="7" t="n">
        <v>0</v>
      </c>
      <c r="V213" s="7" t="n">
        <v>0</v>
      </c>
      <c r="W213" s="7" t="n">
        <v>0</v>
      </c>
      <c r="X213" s="9">
        <f>IF(W213-V213-U213&gt;0,W213-V213-U213,"0")</f>
        <v/>
      </c>
      <c r="Y213" s="7" t="n">
        <v>0</v>
      </c>
      <c r="Z213" s="7" t="n">
        <v>0</v>
      </c>
      <c r="AA213" s="7" t="n">
        <v>0</v>
      </c>
      <c r="AB213" s="9">
        <f>IF(AA213-Z213-Y213&gt;0,AA213-Z213-Y213,"0")</f>
        <v/>
      </c>
      <c r="AC213" s="7" t="n">
        <v>0</v>
      </c>
      <c r="AD213" s="7" t="n">
        <v>0</v>
      </c>
      <c r="AE213" s="7" t="n">
        <v>0</v>
      </c>
      <c r="AF213" s="9">
        <f>IF(AE213-AD213-AC213&gt;0,AE213-AD213-AC213,"0")</f>
        <v/>
      </c>
      <c r="AG213" s="7" t="n">
        <v>0</v>
      </c>
      <c r="AH213" s="7" t="n">
        <v>0</v>
      </c>
      <c r="AI213" s="7" t="n">
        <v>0</v>
      </c>
      <c r="AJ213" s="9">
        <f>IF(AI213-AH213-AG213&gt;0,AI213-AH213-AG213,"0")</f>
        <v/>
      </c>
      <c r="AK213" s="7" t="n">
        <v>3177</v>
      </c>
      <c r="AL213" s="7" t="n">
        <v>0</v>
      </c>
      <c r="AM213" s="7" t="n">
        <v>3177</v>
      </c>
      <c r="AN213" s="9">
        <f>IF(AM213-AL213-AK213&gt;0,AM213-AL213-AK213,"0")</f>
        <v/>
      </c>
      <c r="AO213" s="7" t="n">
        <v>0</v>
      </c>
      <c r="AP213" s="7" t="n">
        <v>0</v>
      </c>
      <c r="AQ213" s="7" t="n">
        <v>0</v>
      </c>
      <c r="AR213" s="9">
        <f>IF(AQ213-AP213-AO213&gt;0,AQ213-AP213-AO213,"0")</f>
        <v/>
      </c>
      <c r="AS213" s="7" t="n">
        <v>0</v>
      </c>
      <c r="AT213" s="7" t="n">
        <v>0</v>
      </c>
      <c r="AU213" s="7" t="n">
        <v>0</v>
      </c>
      <c r="AV213" s="9">
        <f>IF(AU213-AT213-AS213&gt;0,AU213-AT213-AS213,"0")</f>
        <v/>
      </c>
      <c r="AW213" s="7" t="n">
        <v>0</v>
      </c>
      <c r="AX213" s="7" t="n">
        <v>0</v>
      </c>
      <c r="AY213" s="7" t="n">
        <v>0</v>
      </c>
      <c r="AZ213" s="9">
        <f>IF(AY213-AX213-AW213&gt;0,AY213-AX213-AW213,"0")</f>
        <v/>
      </c>
      <c r="BA213" s="7" t="n">
        <v>0</v>
      </c>
      <c r="BB213" s="7" t="n">
        <v>0</v>
      </c>
      <c r="BC213" s="7" t="n">
        <v>0</v>
      </c>
      <c r="BD213" s="9">
        <f>IF(BC213-BB213-BA213&gt;0,BC213-BB213-BA213,"0")</f>
        <v/>
      </c>
      <c r="BE213" s="7" t="n">
        <v>0</v>
      </c>
      <c r="BF213" s="7" t="n">
        <v>0</v>
      </c>
      <c r="BG213" s="7" t="n">
        <v>0</v>
      </c>
      <c r="BH213" s="9">
        <f>IF(BG213-BF213-BE213&gt;0,BG213-BF213-BE213,"0")</f>
        <v/>
      </c>
      <c r="BI213" s="7" t="n">
        <v>0</v>
      </c>
      <c r="BJ213" s="7" t="n">
        <v>0</v>
      </c>
      <c r="BK213" s="7" t="n">
        <v>0</v>
      </c>
      <c r="BL213" s="9">
        <f>IF(BK213-BJ213-BI213&gt;0,BK213-BJ213-BI213,"0")</f>
        <v/>
      </c>
      <c r="BM213" s="7" t="n">
        <v>0</v>
      </c>
      <c r="BN213" s="7" t="n">
        <v>0</v>
      </c>
      <c r="BO213" s="7" t="n">
        <v>0</v>
      </c>
      <c r="BP213" s="9">
        <f>IF(BO213-BN213-BM213&gt;0,BO213-BN213-BM213,"0")</f>
        <v/>
      </c>
      <c r="BQ213" s="7" t="n">
        <v>0</v>
      </c>
      <c r="BR213" s="7" t="n">
        <v>0</v>
      </c>
      <c r="BS213" s="7" t="n">
        <v>0</v>
      </c>
      <c r="BT213" s="9">
        <f>IF(BS213-BR213-BQ213&gt;0,BS213-BR213-BQ213,"0")</f>
        <v/>
      </c>
      <c r="BU213" s="7" t="n">
        <v>0</v>
      </c>
      <c r="BV213" s="7" t="n">
        <v>0</v>
      </c>
      <c r="BW213" s="7" t="n">
        <v>0</v>
      </c>
      <c r="BX213" s="9">
        <f>IF(BW213-BV213-BU213&gt;0,BW213-BV213-BU213,"0")</f>
        <v/>
      </c>
      <c r="BY213" s="7" t="inlineStr">
        <is>
          <t>Swan</t>
        </is>
      </c>
      <c r="BZ213" s="7" t="inlineStr">
        <is>
          <t>Discontinued 2023</t>
        </is>
      </c>
      <c r="CA213" s="7" t="inlineStr">
        <is>
          <t>719Z</t>
        </is>
      </c>
      <c r="CB213" s="7" t="inlineStr">
        <is>
          <t>Inflatable</t>
        </is>
      </c>
      <c r="CC213" s="7">
        <f>E213+I213+M213+Q213+U213+Y213+AC213+AG213+AK213+AO213+AS213+AW213</f>
        <v/>
      </c>
      <c r="CD213" s="7">
        <f>F213+J213+N213+R213+V213+Z213+AD213+AH213+AL213+AP213+AT213+AX213</f>
        <v/>
      </c>
      <c r="CE213" s="7">
        <f>G213+K213+O213+S213+W213+AA213+AE213+AI213+AM213+AQ213+AU213+AY213</f>
        <v/>
      </c>
      <c r="CF213" s="7">
        <f>AJ213+AN213+AR213+AV213+AZ213</f>
        <v/>
      </c>
      <c r="CG213" s="7">
        <f>BA213+BE213+BI213+BM213+BQ213+BU213</f>
        <v/>
      </c>
      <c r="CH213" s="7">
        <f>BB213+BF213+BJ213+BN213+BR213+BV213</f>
        <v/>
      </c>
      <c r="CI213" s="7">
        <f>BC213+BG213+BK213+BO213+BS213+BW213</f>
        <v/>
      </c>
      <c r="CJ213" s="7">
        <f>BD213+BH213+BL213+BP213+BT213+BX213</f>
        <v/>
      </c>
      <c r="CK213" s="7" t="inlineStr">
        <is>
          <t>NO NEED</t>
        </is>
      </c>
      <c r="CL213" s="7" t="inlineStr"/>
      <c r="CM213" s="7" t="inlineStr"/>
      <c r="CN213" s="7" t="n">
        <v>0</v>
      </c>
      <c r="CO213" s="7" t="inlineStr">
        <is>
          <t>Yes-others</t>
        </is>
      </c>
      <c r="CP213" s="7" t="n">
        <v>0</v>
      </c>
      <c r="CQ213" s="7" t="n">
        <v>0</v>
      </c>
      <c r="CR213" s="7" t="n">
        <v>0</v>
      </c>
      <c r="CS213" s="7" t="inlineStr">
        <is>
          <t>Abby</t>
        </is>
      </c>
      <c r="CT213" s="7" t="inlineStr">
        <is>
          <t>REGAL</t>
        </is>
      </c>
      <c r="CU213" s="7" t="inlineStr">
        <is>
          <t>Carrie</t>
        </is>
      </c>
    </row>
    <row r="214">
      <c r="A214" s="7" t="inlineStr">
        <is>
          <t xml:space="preserve">          SZ</t>
        </is>
      </c>
      <c r="B214" s="7" t="inlineStr">
        <is>
          <t>109551</t>
        </is>
      </c>
      <c r="C214" s="7" t="inlineStr">
        <is>
          <t>REGAL LOGISTICS</t>
        </is>
      </c>
      <c r="D214" s="8" t="inlineStr">
        <is>
          <t>720Z</t>
        </is>
      </c>
      <c r="E214" s="7" t="n">
        <v>0</v>
      </c>
      <c r="F214" s="7" t="n">
        <v>0</v>
      </c>
      <c r="G214" s="7" t="n">
        <v>0</v>
      </c>
      <c r="H214" s="9">
        <f>IF(G214-F214-E214&gt;0,G214-F214-E214,"0")</f>
        <v/>
      </c>
      <c r="I214" s="7" t="n">
        <v>0</v>
      </c>
      <c r="J214" s="7" t="n">
        <v>0</v>
      </c>
      <c r="K214" s="7" t="n">
        <v>0</v>
      </c>
      <c r="L214" s="9">
        <f>IF(K214-J214-I214&gt;0,K214-J214-I214,"0")</f>
        <v/>
      </c>
      <c r="M214" s="7" t="n">
        <v>0</v>
      </c>
      <c r="N214" s="7" t="n">
        <v>0</v>
      </c>
      <c r="O214" s="7" t="n">
        <v>0</v>
      </c>
      <c r="P214" s="9">
        <f>IF(O214-N214-M214&gt;0,O214-N214-M214,"0")</f>
        <v/>
      </c>
      <c r="Q214" s="7" t="n">
        <v>0</v>
      </c>
      <c r="R214" s="7" t="n">
        <v>0</v>
      </c>
      <c r="S214" s="7" t="n">
        <v>0</v>
      </c>
      <c r="T214" s="9">
        <f>IF(S214-R214-Q214&gt;0,S214-R214-Q214,"0")</f>
        <v/>
      </c>
      <c r="U214" s="7" t="n">
        <v>0</v>
      </c>
      <c r="V214" s="7" t="n">
        <v>0</v>
      </c>
      <c r="W214" s="7" t="n">
        <v>0</v>
      </c>
      <c r="X214" s="9">
        <f>IF(W214-V214-U214&gt;0,W214-V214-U214,"0")</f>
        <v/>
      </c>
      <c r="Y214" s="7" t="n">
        <v>0</v>
      </c>
      <c r="Z214" s="7" t="n">
        <v>0</v>
      </c>
      <c r="AA214" s="7" t="n">
        <v>0</v>
      </c>
      <c r="AB214" s="9">
        <f>IF(AA214-Z214-Y214&gt;0,AA214-Z214-Y214,"0")</f>
        <v/>
      </c>
      <c r="AC214" s="7" t="n">
        <v>0</v>
      </c>
      <c r="AD214" s="7" t="n">
        <v>0</v>
      </c>
      <c r="AE214" s="7" t="n">
        <v>0</v>
      </c>
      <c r="AF214" s="9">
        <f>IF(AE214-AD214-AC214&gt;0,AE214-AD214-AC214,"0")</f>
        <v/>
      </c>
      <c r="AG214" s="7" t="n">
        <v>0</v>
      </c>
      <c r="AH214" s="7" t="n">
        <v>0</v>
      </c>
      <c r="AI214" s="7" t="n">
        <v>0</v>
      </c>
      <c r="AJ214" s="9">
        <f>IF(AI214-AH214-AG214&gt;0,AI214-AH214-AG214,"0")</f>
        <v/>
      </c>
      <c r="AK214" s="7" t="n">
        <v>3098</v>
      </c>
      <c r="AL214" s="7" t="n">
        <v>0</v>
      </c>
      <c r="AM214" s="7" t="n">
        <v>3098</v>
      </c>
      <c r="AN214" s="9">
        <f>IF(AM214-AL214-AK214&gt;0,AM214-AL214-AK214,"0")</f>
        <v/>
      </c>
      <c r="AO214" s="7" t="n">
        <v>0</v>
      </c>
      <c r="AP214" s="7" t="n">
        <v>0</v>
      </c>
      <c r="AQ214" s="7" t="n">
        <v>0</v>
      </c>
      <c r="AR214" s="9">
        <f>IF(AQ214-AP214-AO214&gt;0,AQ214-AP214-AO214,"0")</f>
        <v/>
      </c>
      <c r="AS214" s="7" t="n">
        <v>0</v>
      </c>
      <c r="AT214" s="7" t="n">
        <v>0</v>
      </c>
      <c r="AU214" s="7" t="n">
        <v>0</v>
      </c>
      <c r="AV214" s="9">
        <f>IF(AU214-AT214-AS214&gt;0,AU214-AT214-AS214,"0")</f>
        <v/>
      </c>
      <c r="AW214" s="7" t="n">
        <v>0</v>
      </c>
      <c r="AX214" s="7" t="n">
        <v>0</v>
      </c>
      <c r="AY214" s="7" t="n">
        <v>0</v>
      </c>
      <c r="AZ214" s="9">
        <f>IF(AY214-AX214-AW214&gt;0,AY214-AX214-AW214,"0")</f>
        <v/>
      </c>
      <c r="BA214" s="7" t="n">
        <v>0</v>
      </c>
      <c r="BB214" s="7" t="n">
        <v>0</v>
      </c>
      <c r="BC214" s="7" t="n">
        <v>0</v>
      </c>
      <c r="BD214" s="9">
        <f>IF(BC214-BB214-BA214&gt;0,BC214-BB214-BA214,"0")</f>
        <v/>
      </c>
      <c r="BE214" s="7" t="n">
        <v>0</v>
      </c>
      <c r="BF214" s="7" t="n">
        <v>0</v>
      </c>
      <c r="BG214" s="7" t="n">
        <v>0</v>
      </c>
      <c r="BH214" s="9">
        <f>IF(BG214-BF214-BE214&gt;0,BG214-BF214-BE214,"0")</f>
        <v/>
      </c>
      <c r="BI214" s="7" t="n">
        <v>0</v>
      </c>
      <c r="BJ214" s="7" t="n">
        <v>0</v>
      </c>
      <c r="BK214" s="7" t="n">
        <v>0</v>
      </c>
      <c r="BL214" s="9">
        <f>IF(BK214-BJ214-BI214&gt;0,BK214-BJ214-BI214,"0")</f>
        <v/>
      </c>
      <c r="BM214" s="7" t="n">
        <v>0</v>
      </c>
      <c r="BN214" s="7" t="n">
        <v>0</v>
      </c>
      <c r="BO214" s="7" t="n">
        <v>0</v>
      </c>
      <c r="BP214" s="9">
        <f>IF(BO214-BN214-BM214&gt;0,BO214-BN214-BM214,"0")</f>
        <v/>
      </c>
      <c r="BQ214" s="7" t="n">
        <v>0</v>
      </c>
      <c r="BR214" s="7" t="n">
        <v>0</v>
      </c>
      <c r="BS214" s="7" t="n">
        <v>0</v>
      </c>
      <c r="BT214" s="9">
        <f>IF(BS214-BR214-BQ214&gt;0,BS214-BR214-BQ214,"0")</f>
        <v/>
      </c>
      <c r="BU214" s="7" t="n">
        <v>0</v>
      </c>
      <c r="BV214" s="7" t="n">
        <v>0</v>
      </c>
      <c r="BW214" s="7" t="n">
        <v>0</v>
      </c>
      <c r="BX214" s="9">
        <f>IF(BW214-BV214-BU214&gt;0,BW214-BV214-BU214,"0")</f>
        <v/>
      </c>
      <c r="BY214" s="7" t="inlineStr">
        <is>
          <t>Swan</t>
        </is>
      </c>
      <c r="BZ214" s="7" t="inlineStr">
        <is>
          <t>Discontinued 2023</t>
        </is>
      </c>
      <c r="CA214" s="7" t="inlineStr">
        <is>
          <t>720Z</t>
        </is>
      </c>
      <c r="CB214" s="7" t="inlineStr">
        <is>
          <t>Inflatable</t>
        </is>
      </c>
      <c r="CC214" s="7">
        <f>E214+I214+M214+Q214+U214+Y214+AC214+AG214+AK214+AO214+AS214+AW214</f>
        <v/>
      </c>
      <c r="CD214" s="7">
        <f>F214+J214+N214+R214+V214+Z214+AD214+AH214+AL214+AP214+AT214+AX214</f>
        <v/>
      </c>
      <c r="CE214" s="7">
        <f>G214+K214+O214+S214+W214+AA214+AE214+AI214+AM214+AQ214+AU214+AY214</f>
        <v/>
      </c>
      <c r="CF214" s="7">
        <f>AJ214+AN214+AR214+AV214+AZ214</f>
        <v/>
      </c>
      <c r="CG214" s="7">
        <f>BA214+BE214+BI214+BM214+BQ214+BU214</f>
        <v/>
      </c>
      <c r="CH214" s="7">
        <f>BB214+BF214+BJ214+BN214+BR214+BV214</f>
        <v/>
      </c>
      <c r="CI214" s="7">
        <f>BC214+BG214+BK214+BO214+BS214+BW214</f>
        <v/>
      </c>
      <c r="CJ214" s="7">
        <f>BD214+BH214+BL214+BP214+BT214+BX214</f>
        <v/>
      </c>
      <c r="CK214" s="7" t="inlineStr">
        <is>
          <t>NO NEED</t>
        </is>
      </c>
      <c r="CL214" s="7" t="inlineStr"/>
      <c r="CM214" s="7" t="inlineStr"/>
      <c r="CN214" s="7" t="n">
        <v>0</v>
      </c>
      <c r="CO214" s="7" t="inlineStr">
        <is>
          <t>Yes-others</t>
        </is>
      </c>
      <c r="CP214" s="7" t="n">
        <v>0</v>
      </c>
      <c r="CQ214" s="7" t="n">
        <v>0</v>
      </c>
      <c r="CR214" s="7" t="n">
        <v>0</v>
      </c>
      <c r="CS214" s="7" t="inlineStr">
        <is>
          <t>Abby</t>
        </is>
      </c>
      <c r="CT214" s="7" t="inlineStr">
        <is>
          <t>REGAL</t>
        </is>
      </c>
      <c r="CU214" s="7" t="inlineStr">
        <is>
          <t>Carrie</t>
        </is>
      </c>
    </row>
    <row r="215">
      <c r="A215" s="7" t="inlineStr">
        <is>
          <t xml:space="preserve">          SZ</t>
        </is>
      </c>
      <c r="B215" s="7" t="inlineStr">
        <is>
          <t>109551</t>
        </is>
      </c>
      <c r="C215" s="7" t="inlineStr">
        <is>
          <t>REGAL LOGISTICS</t>
        </is>
      </c>
      <c r="D215" s="8" t="inlineStr">
        <is>
          <t>735Z</t>
        </is>
      </c>
      <c r="E215" s="7" t="n">
        <v>0</v>
      </c>
      <c r="F215" s="7" t="n">
        <v>0</v>
      </c>
      <c r="G215" s="7" t="n">
        <v>150</v>
      </c>
      <c r="H215" s="9">
        <f>IF(G215-F215-E215&gt;0,G215-F215-E215,"0")</f>
        <v/>
      </c>
      <c r="I215" s="7" t="n">
        <v>0</v>
      </c>
      <c r="J215" s="7" t="n">
        <v>150</v>
      </c>
      <c r="K215" s="7" t="n">
        <v>0</v>
      </c>
      <c r="L215" s="9">
        <f>IF(K215-J215-I215&gt;0,K215-J215-I215,"0")</f>
        <v/>
      </c>
      <c r="M215" s="7" t="n">
        <v>0</v>
      </c>
      <c r="N215" s="7" t="n">
        <v>0</v>
      </c>
      <c r="O215" s="7" t="n">
        <v>0</v>
      </c>
      <c r="P215" s="9">
        <f>IF(O215-N215-M215&gt;0,O215-N215-M215,"0")</f>
        <v/>
      </c>
      <c r="Q215" s="7" t="n">
        <v>0</v>
      </c>
      <c r="R215" s="7" t="n">
        <v>0</v>
      </c>
      <c r="S215" s="7" t="n">
        <v>0</v>
      </c>
      <c r="T215" s="9">
        <f>IF(S215-R215-Q215&gt;0,S215-R215-Q215,"0")</f>
        <v/>
      </c>
      <c r="U215" s="7" t="n">
        <v>0</v>
      </c>
      <c r="V215" s="7" t="n">
        <v>0</v>
      </c>
      <c r="W215" s="7" t="n">
        <v>0</v>
      </c>
      <c r="X215" s="9">
        <f>IF(W215-V215-U215&gt;0,W215-V215-U215,"0")</f>
        <v/>
      </c>
      <c r="Y215" s="7" t="n">
        <v>0</v>
      </c>
      <c r="Z215" s="7" t="n">
        <v>0</v>
      </c>
      <c r="AA215" s="7" t="n">
        <v>0</v>
      </c>
      <c r="AB215" s="9">
        <f>IF(AA215-Z215-Y215&gt;0,AA215-Z215-Y215,"0")</f>
        <v/>
      </c>
      <c r="AC215" s="7" t="n">
        <v>0</v>
      </c>
      <c r="AD215" s="7" t="n">
        <v>0</v>
      </c>
      <c r="AE215" s="7" t="n">
        <v>0</v>
      </c>
      <c r="AF215" s="9">
        <f>IF(AE215-AD215-AC215&gt;0,AE215-AD215-AC215,"0")</f>
        <v/>
      </c>
      <c r="AG215" s="7" t="n">
        <v>0</v>
      </c>
      <c r="AH215" s="7" t="n">
        <v>0</v>
      </c>
      <c r="AI215" s="7" t="n">
        <v>0</v>
      </c>
      <c r="AJ215" s="9">
        <f>IF(AI215-AH215-AG215&gt;0,AI215-AH215-AG215,"0")</f>
        <v/>
      </c>
      <c r="AK215" s="7" t="n">
        <v>0</v>
      </c>
      <c r="AL215" s="7" t="n">
        <v>0</v>
      </c>
      <c r="AM215" s="7" t="n">
        <v>0</v>
      </c>
      <c r="AN215" s="9">
        <f>IF(AM215-AL215-AK215&gt;0,AM215-AL215-AK215,"0")</f>
        <v/>
      </c>
      <c r="AO215" s="7" t="n">
        <v>0</v>
      </c>
      <c r="AP215" s="7" t="n">
        <v>0</v>
      </c>
      <c r="AQ215" s="7" t="n">
        <v>0</v>
      </c>
      <c r="AR215" s="9">
        <f>IF(AQ215-AP215-AO215&gt;0,AQ215-AP215-AO215,"0")</f>
        <v/>
      </c>
      <c r="AS215" s="7" t="n">
        <v>0</v>
      </c>
      <c r="AT215" s="7" t="n">
        <v>0</v>
      </c>
      <c r="AU215" s="7" t="n">
        <v>0</v>
      </c>
      <c r="AV215" s="9">
        <f>IF(AU215-AT215-AS215&gt;0,AU215-AT215-AS215,"0")</f>
        <v/>
      </c>
      <c r="AW215" s="7" t="n">
        <v>0</v>
      </c>
      <c r="AX215" s="7" t="n">
        <v>0</v>
      </c>
      <c r="AY215" s="7" t="n">
        <v>0</v>
      </c>
      <c r="AZ215" s="9">
        <f>IF(AY215-AX215-AW215&gt;0,AY215-AX215-AW215,"0")</f>
        <v/>
      </c>
      <c r="BA215" s="7" t="n">
        <v>0</v>
      </c>
      <c r="BB215" s="7" t="n">
        <v>0</v>
      </c>
      <c r="BC215" s="7" t="n">
        <v>0</v>
      </c>
      <c r="BD215" s="9">
        <f>IF(BC215-BB215-BA215&gt;0,BC215-BB215-BA215,"0")</f>
        <v/>
      </c>
      <c r="BE215" s="7" t="n">
        <v>0</v>
      </c>
      <c r="BF215" s="7" t="n">
        <v>0</v>
      </c>
      <c r="BG215" s="7" t="n">
        <v>0</v>
      </c>
      <c r="BH215" s="9">
        <f>IF(BG215-BF215-BE215&gt;0,BG215-BF215-BE215,"0")</f>
        <v/>
      </c>
      <c r="BI215" s="7" t="n">
        <v>0</v>
      </c>
      <c r="BJ215" s="7" t="n">
        <v>0</v>
      </c>
      <c r="BK215" s="7" t="n">
        <v>0</v>
      </c>
      <c r="BL215" s="9">
        <f>IF(BK215-BJ215-BI215&gt;0,BK215-BJ215-BI215,"0")</f>
        <v/>
      </c>
      <c r="BM215" s="7" t="n">
        <v>0</v>
      </c>
      <c r="BN215" s="7" t="n">
        <v>0</v>
      </c>
      <c r="BO215" s="7" t="n">
        <v>0</v>
      </c>
      <c r="BP215" s="9">
        <f>IF(BO215-BN215-BM215&gt;0,BO215-BN215-BM215,"0")</f>
        <v/>
      </c>
      <c r="BQ215" s="7" t="n">
        <v>0</v>
      </c>
      <c r="BR215" s="7" t="n">
        <v>0</v>
      </c>
      <c r="BS215" s="7" t="n">
        <v>0</v>
      </c>
      <c r="BT215" s="9">
        <f>IF(BS215-BR215-BQ215&gt;0,BS215-BR215-BQ215,"0")</f>
        <v/>
      </c>
      <c r="BU215" s="7" t="n">
        <v>0</v>
      </c>
      <c r="BV215" s="7" t="n">
        <v>0</v>
      </c>
      <c r="BW215" s="7" t="n">
        <v>0</v>
      </c>
      <c r="BX215" s="9">
        <f>IF(BW215-BV215-BU215&gt;0,BW215-BV215-BU215,"0")</f>
        <v/>
      </c>
      <c r="BY215" s="7" t="inlineStr">
        <is>
          <t>CW</t>
        </is>
      </c>
      <c r="BZ215" s="7" t="inlineStr">
        <is>
          <t>Active</t>
        </is>
      </c>
      <c r="CA215" s="7" t="inlineStr">
        <is>
          <t>735</t>
        </is>
      </c>
      <c r="CB215" s="7" t="inlineStr">
        <is>
          <t>Others</t>
        </is>
      </c>
      <c r="CC215" s="7">
        <f>E215+I215+M215+Q215+U215+Y215+AC215+AG215+AK215+AO215+AS215+AW215</f>
        <v/>
      </c>
      <c r="CD215" s="7">
        <f>F215+J215+N215+R215+V215+Z215+AD215+AH215+AL215+AP215+AT215+AX215</f>
        <v/>
      </c>
      <c r="CE215" s="7">
        <f>G215+K215+O215+S215+W215+AA215+AE215+AI215+AM215+AQ215+AU215+AY215</f>
        <v/>
      </c>
      <c r="CF215" s="7">
        <f>AJ215+AN215+AR215+AV215+AZ215</f>
        <v/>
      </c>
      <c r="CG215" s="7">
        <f>BA215+BE215+BI215+BM215+BQ215+BU215</f>
        <v/>
      </c>
      <c r="CH215" s="7">
        <f>BB215+BF215+BJ215+BN215+BR215+BV215</f>
        <v/>
      </c>
      <c r="CI215" s="7">
        <f>BC215+BG215+BK215+BO215+BS215+BW215</f>
        <v/>
      </c>
      <c r="CJ215" s="7">
        <f>BD215+BH215+BL215+BP215+BT215+BX215</f>
        <v/>
      </c>
      <c r="CK215" s="7" t="inlineStr">
        <is>
          <t>NO NEED</t>
        </is>
      </c>
      <c r="CL215" s="7" t="inlineStr"/>
      <c r="CM215" s="7" t="inlineStr"/>
      <c r="CN215" s="7" t="n">
        <v>0</v>
      </c>
      <c r="CO215" s="7" t="inlineStr">
        <is>
          <t>Yes-XJH</t>
        </is>
      </c>
      <c r="CP215" s="7" t="n">
        <v>0</v>
      </c>
      <c r="CQ215" s="7" t="n">
        <v>0.43</v>
      </c>
      <c r="CR215" s="7" t="n">
        <v>0</v>
      </c>
      <c r="CS215" s="7" t="inlineStr">
        <is>
          <t>Abby</t>
        </is>
      </c>
      <c r="CT215" s="7" t="inlineStr">
        <is>
          <t>REGAL</t>
        </is>
      </c>
      <c r="CU215" s="7" t="inlineStr">
        <is>
          <t>Carrie</t>
        </is>
      </c>
    </row>
    <row r="216">
      <c r="A216" s="7" t="inlineStr">
        <is>
          <t xml:space="preserve">          SZ</t>
        </is>
      </c>
      <c r="B216" s="7" t="inlineStr">
        <is>
          <t>109551</t>
        </is>
      </c>
      <c r="C216" s="7" t="inlineStr">
        <is>
          <t>REGAL LOGISTICS</t>
        </is>
      </c>
      <c r="D216" s="8" t="inlineStr">
        <is>
          <t>73PZ</t>
        </is>
      </c>
      <c r="E216" s="7" t="n">
        <v>0</v>
      </c>
      <c r="F216" s="7" t="n">
        <v>0</v>
      </c>
      <c r="G216" s="7" t="n">
        <v>0</v>
      </c>
      <c r="H216" s="9">
        <f>IF(G216-F216-E216&gt;0,G216-F216-E216,"0")</f>
        <v/>
      </c>
      <c r="I216" s="7" t="n">
        <v>0</v>
      </c>
      <c r="J216" s="7" t="n">
        <v>0</v>
      </c>
      <c r="K216" s="7" t="n">
        <v>0</v>
      </c>
      <c r="L216" s="9">
        <f>IF(K216-J216-I216&gt;0,K216-J216-I216,"0")</f>
        <v/>
      </c>
      <c r="M216" s="7" t="n">
        <v>0</v>
      </c>
      <c r="N216" s="7" t="n">
        <v>0</v>
      </c>
      <c r="O216" s="7" t="n">
        <v>0</v>
      </c>
      <c r="P216" s="9">
        <f>IF(O216-N216-M216&gt;0,O216-N216-M216,"0")</f>
        <v/>
      </c>
      <c r="Q216" s="7" t="n">
        <v>0</v>
      </c>
      <c r="R216" s="7" t="n">
        <v>0</v>
      </c>
      <c r="S216" s="7" t="n">
        <v>0</v>
      </c>
      <c r="T216" s="9">
        <f>IF(S216-R216-Q216&gt;0,S216-R216-Q216,"0")</f>
        <v/>
      </c>
      <c r="U216" s="7" t="n">
        <v>0</v>
      </c>
      <c r="V216" s="7" t="n">
        <v>0</v>
      </c>
      <c r="W216" s="7" t="n">
        <v>0</v>
      </c>
      <c r="X216" s="9">
        <f>IF(W216-V216-U216&gt;0,W216-V216-U216,"0")</f>
        <v/>
      </c>
      <c r="Y216" s="7" t="n">
        <v>0</v>
      </c>
      <c r="Z216" s="7" t="n">
        <v>0</v>
      </c>
      <c r="AA216" s="7" t="n">
        <v>0</v>
      </c>
      <c r="AB216" s="9">
        <f>IF(AA216-Z216-Y216&gt;0,AA216-Z216-Y216,"0")</f>
        <v/>
      </c>
      <c r="AC216" s="7" t="n">
        <v>0</v>
      </c>
      <c r="AD216" s="7" t="n">
        <v>0</v>
      </c>
      <c r="AE216" s="7" t="n">
        <v>0</v>
      </c>
      <c r="AF216" s="9">
        <f>IF(AE216-AD216-AC216&gt;0,AE216-AD216-AC216,"0")</f>
        <v/>
      </c>
      <c r="AG216" s="7" t="n">
        <v>0</v>
      </c>
      <c r="AH216" s="7" t="n">
        <v>0</v>
      </c>
      <c r="AI216" s="7" t="n">
        <v>0</v>
      </c>
      <c r="AJ216" s="9">
        <f>IF(AI216-AH216-AG216&gt;0,AI216-AH216-AG216,"0")</f>
        <v/>
      </c>
      <c r="AK216" s="7" t="n">
        <v>302</v>
      </c>
      <c r="AL216" s="7" t="n">
        <v>0</v>
      </c>
      <c r="AM216" s="7" t="n">
        <v>0</v>
      </c>
      <c r="AN216" s="9">
        <f>IF(AM216-AL216-AK216&gt;0,AM216-AL216-AK216,"0")</f>
        <v/>
      </c>
      <c r="AO216" s="7" t="n">
        <v>0</v>
      </c>
      <c r="AP216" s="7" t="n">
        <v>0</v>
      </c>
      <c r="AQ216" s="7" t="n">
        <v>302</v>
      </c>
      <c r="AR216" s="9">
        <f>IF(AQ216-AP216-AO216&gt;0,AQ216-AP216-AO216,"0")</f>
        <v/>
      </c>
      <c r="AS216" s="7" t="n">
        <v>0</v>
      </c>
      <c r="AT216" s="7" t="n">
        <v>0</v>
      </c>
      <c r="AU216" s="7" t="n">
        <v>0</v>
      </c>
      <c r="AV216" s="9">
        <f>IF(AU216-AT216-AS216&gt;0,AU216-AT216-AS216,"0")</f>
        <v/>
      </c>
      <c r="AW216" s="7" t="n">
        <v>0</v>
      </c>
      <c r="AX216" s="7" t="n">
        <v>0</v>
      </c>
      <c r="AY216" s="7" t="n">
        <v>0</v>
      </c>
      <c r="AZ216" s="9">
        <f>IF(AY216-AX216-AW216&gt;0,AY216-AX216-AW216,"0")</f>
        <v/>
      </c>
      <c r="BA216" s="7" t="n">
        <v>0</v>
      </c>
      <c r="BB216" s="7" t="n">
        <v>0</v>
      </c>
      <c r="BC216" s="7" t="n">
        <v>0</v>
      </c>
      <c r="BD216" s="9">
        <f>IF(BC216-BB216-BA216&gt;0,BC216-BB216-BA216,"0")</f>
        <v/>
      </c>
      <c r="BE216" s="7" t="n">
        <v>0</v>
      </c>
      <c r="BF216" s="7" t="n">
        <v>0</v>
      </c>
      <c r="BG216" s="7" t="n">
        <v>0</v>
      </c>
      <c r="BH216" s="9">
        <f>IF(BG216-BF216-BE216&gt;0,BG216-BF216-BE216,"0")</f>
        <v/>
      </c>
      <c r="BI216" s="7" t="n">
        <v>0</v>
      </c>
      <c r="BJ216" s="7" t="n">
        <v>0</v>
      </c>
      <c r="BK216" s="7" t="n">
        <v>0</v>
      </c>
      <c r="BL216" s="9">
        <f>IF(BK216-BJ216-BI216&gt;0,BK216-BJ216-BI216,"0")</f>
        <v/>
      </c>
      <c r="BM216" s="7" t="n">
        <v>0</v>
      </c>
      <c r="BN216" s="7" t="n">
        <v>0</v>
      </c>
      <c r="BO216" s="7" t="n">
        <v>0</v>
      </c>
      <c r="BP216" s="9">
        <f>IF(BO216-BN216-BM216&gt;0,BO216-BN216-BM216,"0")</f>
        <v/>
      </c>
      <c r="BQ216" s="7" t="n">
        <v>0</v>
      </c>
      <c r="BR216" s="7" t="n">
        <v>0</v>
      </c>
      <c r="BS216" s="7" t="n">
        <v>0</v>
      </c>
      <c r="BT216" s="9">
        <f>IF(BS216-BR216-BQ216&gt;0,BS216-BR216-BQ216,"0")</f>
        <v/>
      </c>
      <c r="BU216" s="7" t="n">
        <v>0</v>
      </c>
      <c r="BV216" s="7" t="n">
        <v>0</v>
      </c>
      <c r="BW216" s="7" t="n">
        <v>0</v>
      </c>
      <c r="BX216" s="9">
        <f>IF(BW216-BV216-BU216&gt;0,BW216-BV216-BU216,"0")</f>
        <v/>
      </c>
      <c r="BY216" s="7" t="inlineStr">
        <is>
          <t>GY WT</t>
        </is>
      </c>
      <c r="BZ216" s="7" t="inlineStr">
        <is>
          <t>Active</t>
        </is>
      </c>
      <c r="CA216" s="7" t="inlineStr">
        <is>
          <t>73P</t>
        </is>
      </c>
      <c r="CB216" s="7" t="inlineStr">
        <is>
          <t>Ride On</t>
        </is>
      </c>
      <c r="CC216" s="7">
        <f>E216+I216+M216+Q216+U216+Y216+AC216+AG216+AK216+AO216+AS216+AW216</f>
        <v/>
      </c>
      <c r="CD216" s="7">
        <f>F216+J216+N216+R216+V216+Z216+AD216+AH216+AL216+AP216+AT216+AX216</f>
        <v/>
      </c>
      <c r="CE216" s="7">
        <f>G216+K216+O216+S216+W216+AA216+AE216+AI216+AM216+AQ216+AU216+AY216</f>
        <v/>
      </c>
      <c r="CF216" s="7">
        <f>AJ216+AN216+AR216+AV216+AZ216</f>
        <v/>
      </c>
      <c r="CG216" s="7">
        <f>BA216+BE216+BI216+BM216+BQ216+BU216</f>
        <v/>
      </c>
      <c r="CH216" s="7">
        <f>BB216+BF216+BJ216+BN216+BR216+BV216</f>
        <v/>
      </c>
      <c r="CI216" s="7">
        <f>BC216+BG216+BK216+BO216+BS216+BW216</f>
        <v/>
      </c>
      <c r="CJ216" s="7">
        <f>BD216+BH216+BL216+BP216+BT216+BX216</f>
        <v/>
      </c>
      <c r="CK216" s="7" t="inlineStr">
        <is>
          <t>Tinnerman</t>
        </is>
      </c>
      <c r="CL216" s="7" t="inlineStr">
        <is>
          <t>306251</t>
        </is>
      </c>
      <c r="CM216" s="7" t="inlineStr">
        <is>
          <t>9.5mm (square rod)</t>
        </is>
      </c>
      <c r="CN216" s="7" t="n">
        <v>5</v>
      </c>
      <c r="CO216" s="7" t="inlineStr">
        <is>
          <t>N</t>
        </is>
      </c>
      <c r="CP216" s="7" t="n">
        <v>0</v>
      </c>
      <c r="CQ216" s="7" t="n">
        <v>0</v>
      </c>
      <c r="CR216" s="7" t="n">
        <v>0</v>
      </c>
      <c r="CS216" s="7" t="inlineStr">
        <is>
          <t>Abby</t>
        </is>
      </c>
      <c r="CT216" s="7" t="inlineStr">
        <is>
          <t>REGAL</t>
        </is>
      </c>
      <c r="CU216" s="7" t="inlineStr">
        <is>
          <t>Carrie</t>
        </is>
      </c>
    </row>
    <row r="217">
      <c r="A217" s="7" t="inlineStr">
        <is>
          <t xml:space="preserve">          SZ</t>
        </is>
      </c>
      <c r="B217" s="7" t="inlineStr">
        <is>
          <t>109551</t>
        </is>
      </c>
      <c r="C217" s="7" t="inlineStr">
        <is>
          <t>REGAL LOGISTICS</t>
        </is>
      </c>
      <c r="D217" s="8" t="inlineStr">
        <is>
          <t>73S</t>
        </is>
      </c>
      <c r="E217" s="7" t="n">
        <v>0</v>
      </c>
      <c r="F217" s="7" t="n">
        <v>0</v>
      </c>
      <c r="G217" s="7" t="n">
        <v>0</v>
      </c>
      <c r="H217" s="9">
        <f>IF(G217-F217-E217&gt;0,G217-F217-E217,"0")</f>
        <v/>
      </c>
      <c r="I217" s="7" t="n">
        <v>0</v>
      </c>
      <c r="J217" s="7" t="n">
        <v>0</v>
      </c>
      <c r="K217" s="7" t="n">
        <v>0</v>
      </c>
      <c r="L217" s="9">
        <f>IF(K217-J217-I217&gt;0,K217-J217-I217,"0")</f>
        <v/>
      </c>
      <c r="M217" s="7" t="n">
        <v>0</v>
      </c>
      <c r="N217" s="7" t="n">
        <v>0</v>
      </c>
      <c r="O217" s="7" t="n">
        <v>0</v>
      </c>
      <c r="P217" s="9">
        <f>IF(O217-N217-M217&gt;0,O217-N217-M217,"0")</f>
        <v/>
      </c>
      <c r="Q217" s="7" t="n">
        <v>0</v>
      </c>
      <c r="R217" s="7" t="n">
        <v>0</v>
      </c>
      <c r="S217" s="7" t="n">
        <v>0</v>
      </c>
      <c r="T217" s="9">
        <f>IF(S217-R217-Q217&gt;0,S217-R217-Q217,"0")</f>
        <v/>
      </c>
      <c r="U217" s="7" t="n">
        <v>0</v>
      </c>
      <c r="V217" s="7" t="n">
        <v>0</v>
      </c>
      <c r="W217" s="7" t="n">
        <v>0</v>
      </c>
      <c r="X217" s="9">
        <f>IF(W217-V217-U217&gt;0,W217-V217-U217,"0")</f>
        <v/>
      </c>
      <c r="Y217" s="7" t="n">
        <v>0</v>
      </c>
      <c r="Z217" s="7" t="n">
        <v>300</v>
      </c>
      <c r="AA217" s="7" t="n">
        <v>300</v>
      </c>
      <c r="AB217" s="9">
        <f>IF(AA217-Z217-Y217&gt;0,AA217-Z217-Y217,"0")</f>
        <v/>
      </c>
      <c r="AC217" s="7" t="n">
        <v>0</v>
      </c>
      <c r="AD217" s="7" t="n">
        <v>0</v>
      </c>
      <c r="AE217" s="7" t="n">
        <v>0</v>
      </c>
      <c r="AF217" s="9">
        <f>IF(AE217-AD217-AC217&gt;0,AE217-AD217-AC217,"0")</f>
        <v/>
      </c>
      <c r="AG217" s="7" t="n">
        <v>0</v>
      </c>
      <c r="AH217" s="7" t="n">
        <v>0</v>
      </c>
      <c r="AI217" s="7" t="n">
        <v>0</v>
      </c>
      <c r="AJ217" s="9">
        <f>IF(AI217-AH217-AG217&gt;0,AI217-AH217-AG217,"0")</f>
        <v/>
      </c>
      <c r="AK217" s="7" t="n">
        <v>0</v>
      </c>
      <c r="AL217" s="7" t="n">
        <v>0</v>
      </c>
      <c r="AM217" s="7" t="n">
        <v>0</v>
      </c>
      <c r="AN217" s="9">
        <f>IF(AM217-AL217-AK217&gt;0,AM217-AL217-AK217,"0")</f>
        <v/>
      </c>
      <c r="AO217" s="7" t="n">
        <v>0</v>
      </c>
      <c r="AP217" s="7" t="n">
        <v>0</v>
      </c>
      <c r="AQ217" s="7" t="n">
        <v>0</v>
      </c>
      <c r="AR217" s="9">
        <f>IF(AQ217-AP217-AO217&gt;0,AQ217-AP217-AO217,"0")</f>
        <v/>
      </c>
      <c r="AS217" s="7" t="n">
        <v>0</v>
      </c>
      <c r="AT217" s="7" t="n">
        <v>0</v>
      </c>
      <c r="AU217" s="7" t="n">
        <v>0</v>
      </c>
      <c r="AV217" s="9">
        <f>IF(AU217-AT217-AS217&gt;0,AU217-AT217-AS217,"0")</f>
        <v/>
      </c>
      <c r="AW217" s="7" t="n">
        <v>0</v>
      </c>
      <c r="AX217" s="7" t="n">
        <v>0</v>
      </c>
      <c r="AY217" s="7" t="n">
        <v>0</v>
      </c>
      <c r="AZ217" s="9">
        <f>IF(AY217-AX217-AW217&gt;0,AY217-AX217-AW217,"0")</f>
        <v/>
      </c>
      <c r="BA217" s="7" t="n">
        <v>0</v>
      </c>
      <c r="BB217" s="7" t="n">
        <v>0</v>
      </c>
      <c r="BC217" s="7" t="n">
        <v>0</v>
      </c>
      <c r="BD217" s="9">
        <f>IF(BC217-BB217-BA217&gt;0,BC217-BB217-BA217,"0")</f>
        <v/>
      </c>
      <c r="BE217" s="7" t="n">
        <v>0</v>
      </c>
      <c r="BF217" s="7" t="n">
        <v>0</v>
      </c>
      <c r="BG217" s="7" t="n">
        <v>0</v>
      </c>
      <c r="BH217" s="9">
        <f>IF(BG217-BF217-BE217&gt;0,BG217-BF217-BE217,"0")</f>
        <v/>
      </c>
      <c r="BI217" s="7" t="n">
        <v>0</v>
      </c>
      <c r="BJ217" s="7" t="n">
        <v>0</v>
      </c>
      <c r="BK217" s="7" t="n">
        <v>0</v>
      </c>
      <c r="BL217" s="9">
        <f>IF(BK217-BJ217-BI217&gt;0,BK217-BJ217-BI217,"0")</f>
        <v/>
      </c>
      <c r="BM217" s="7" t="n">
        <v>0</v>
      </c>
      <c r="BN217" s="7" t="n">
        <v>0</v>
      </c>
      <c r="BO217" s="7" t="n">
        <v>0</v>
      </c>
      <c r="BP217" s="9">
        <f>IF(BO217-BN217-BM217&gt;0,BO217-BN217-BM217,"0")</f>
        <v/>
      </c>
      <c r="BQ217" s="7" t="n">
        <v>0</v>
      </c>
      <c r="BR217" s="7" t="n">
        <v>0</v>
      </c>
      <c r="BS217" s="7" t="n">
        <v>0</v>
      </c>
      <c r="BT217" s="9">
        <f>IF(BS217-BR217-BQ217&gt;0,BS217-BR217-BQ217,"0")</f>
        <v/>
      </c>
      <c r="BU217" s="7" t="n">
        <v>0</v>
      </c>
      <c r="BV217" s="7" t="n">
        <v>0</v>
      </c>
      <c r="BW217" s="7" t="n">
        <v>0</v>
      </c>
      <c r="BX217" s="9">
        <f>IF(BW217-BV217-BU217&gt;0,BW217-BV217-BU217,"0")</f>
        <v/>
      </c>
      <c r="BY217" s="7" t="inlineStr">
        <is>
          <t>GY WT</t>
        </is>
      </c>
      <c r="BZ217" s="7" t="inlineStr">
        <is>
          <t>Active</t>
        </is>
      </c>
      <c r="CA217" s="7" t="inlineStr">
        <is>
          <t>73</t>
        </is>
      </c>
      <c r="CB217" s="7" t="inlineStr">
        <is>
          <t>Ride On</t>
        </is>
      </c>
      <c r="CC217" s="7">
        <f>E217+I217+M217+Q217+U217+Y217+AC217+AG217+AK217+AO217+AS217+AW217</f>
        <v/>
      </c>
      <c r="CD217" s="7">
        <f>F217+J217+N217+R217+V217+Z217+AD217+AH217+AL217+AP217+AT217+AX217</f>
        <v/>
      </c>
      <c r="CE217" s="7">
        <f>G217+K217+O217+S217+W217+AA217+AE217+AI217+AM217+AQ217+AU217+AY217</f>
        <v/>
      </c>
      <c r="CF217" s="7">
        <f>AJ217+AN217+AR217+AV217+AZ217</f>
        <v/>
      </c>
      <c r="CG217" s="7">
        <f>BA217+BE217+BI217+BM217+BQ217+BU217</f>
        <v/>
      </c>
      <c r="CH217" s="7">
        <f>BB217+BF217+BJ217+BN217+BR217+BV217</f>
        <v/>
      </c>
      <c r="CI217" s="7">
        <f>BC217+BG217+BK217+BO217+BS217+BW217</f>
        <v/>
      </c>
      <c r="CJ217" s="7">
        <f>BD217+BH217+BL217+BP217+BT217+BX217</f>
        <v/>
      </c>
      <c r="CK217" s="7" t="inlineStr">
        <is>
          <t>Tinnerman</t>
        </is>
      </c>
      <c r="CL217" s="7" t="inlineStr">
        <is>
          <t>306251</t>
        </is>
      </c>
      <c r="CM217" s="7" t="inlineStr">
        <is>
          <t>9.5mm (square rod)</t>
        </is>
      </c>
      <c r="CN217" s="7" t="n">
        <v>5</v>
      </c>
      <c r="CO217" s="7" t="inlineStr">
        <is>
          <t>N</t>
        </is>
      </c>
      <c r="CP217" s="7" t="n">
        <v>0</v>
      </c>
      <c r="CQ217" s="7" t="n">
        <v>0</v>
      </c>
      <c r="CR217" s="7" t="n">
        <v>0</v>
      </c>
      <c r="CS217" s="7" t="inlineStr">
        <is>
          <t>Abby</t>
        </is>
      </c>
      <c r="CT217" s="7" t="inlineStr">
        <is>
          <t>REGAL</t>
        </is>
      </c>
      <c r="CU217" s="7" t="inlineStr">
        <is>
          <t>Carrie</t>
        </is>
      </c>
    </row>
    <row r="218">
      <c r="A218" s="7" t="inlineStr">
        <is>
          <t xml:space="preserve">          SZ</t>
        </is>
      </c>
      <c r="B218" s="7" t="inlineStr">
        <is>
          <t>109551</t>
        </is>
      </c>
      <c r="C218" s="7" t="inlineStr">
        <is>
          <t>REGAL LOGISTICS</t>
        </is>
      </c>
      <c r="D218" s="8" t="inlineStr">
        <is>
          <t>804BKZ</t>
        </is>
      </c>
      <c r="E218" s="7" t="n">
        <v>0</v>
      </c>
      <c r="F218" s="7" t="n">
        <v>0</v>
      </c>
      <c r="G218" s="7" t="n">
        <v>0</v>
      </c>
      <c r="H218" s="9">
        <f>IF(G218-F218-E218&gt;0,G218-F218-E218,"0")</f>
        <v/>
      </c>
      <c r="I218" s="7" t="n">
        <v>0</v>
      </c>
      <c r="J218" s="7" t="n">
        <v>0</v>
      </c>
      <c r="K218" s="7" t="n">
        <v>0</v>
      </c>
      <c r="L218" s="9">
        <f>IF(K218-J218-I218&gt;0,K218-J218-I218,"0")</f>
        <v/>
      </c>
      <c r="M218" s="7" t="n">
        <v>0</v>
      </c>
      <c r="N218" s="7" t="n">
        <v>0</v>
      </c>
      <c r="O218" s="7" t="n">
        <v>0</v>
      </c>
      <c r="P218" s="9">
        <f>IF(O218-N218-M218&gt;0,O218-N218-M218,"0")</f>
        <v/>
      </c>
      <c r="Q218" s="7" t="n">
        <v>0</v>
      </c>
      <c r="R218" s="7" t="n">
        <v>0</v>
      </c>
      <c r="S218" s="7" t="n">
        <v>0</v>
      </c>
      <c r="T218" s="9">
        <f>IF(S218-R218-Q218&gt;0,S218-R218-Q218,"0")</f>
        <v/>
      </c>
      <c r="U218" s="7" t="n">
        <v>0</v>
      </c>
      <c r="V218" s="7" t="n">
        <v>0</v>
      </c>
      <c r="W218" s="7" t="n">
        <v>0</v>
      </c>
      <c r="X218" s="9">
        <f>IF(W218-V218-U218&gt;0,W218-V218-U218,"0")</f>
        <v/>
      </c>
      <c r="Y218" s="7" t="n">
        <v>0</v>
      </c>
      <c r="Z218" s="7" t="n">
        <v>0</v>
      </c>
      <c r="AA218" s="7" t="n">
        <v>120</v>
      </c>
      <c r="AB218" s="9">
        <f>IF(AA218-Z218-Y218&gt;0,AA218-Z218-Y218,"0")</f>
        <v/>
      </c>
      <c r="AC218" s="7" t="n">
        <v>0</v>
      </c>
      <c r="AD218" s="7" t="n">
        <v>120</v>
      </c>
      <c r="AE218" s="7" t="n">
        <v>0</v>
      </c>
      <c r="AF218" s="9">
        <f>IF(AE218-AD218-AC218&gt;0,AE218-AD218-AC218,"0")</f>
        <v/>
      </c>
      <c r="AG218" s="7" t="n">
        <v>0</v>
      </c>
      <c r="AH218" s="7" t="n">
        <v>0</v>
      </c>
      <c r="AI218" s="7" t="n">
        <v>0</v>
      </c>
      <c r="AJ218" s="9">
        <f>IF(AI218-AH218-AG218&gt;0,AI218-AH218-AG218,"0")</f>
        <v/>
      </c>
      <c r="AK218" s="7" t="n">
        <v>0</v>
      </c>
      <c r="AL218" s="7" t="n">
        <v>0</v>
      </c>
      <c r="AM218" s="7" t="n">
        <v>0</v>
      </c>
      <c r="AN218" s="9">
        <f>IF(AM218-AL218-AK218&gt;0,AM218-AL218-AK218,"0")</f>
        <v/>
      </c>
      <c r="AO218" s="7" t="n">
        <v>0</v>
      </c>
      <c r="AP218" s="7" t="n">
        <v>0</v>
      </c>
      <c r="AQ218" s="7" t="n">
        <v>0</v>
      </c>
      <c r="AR218" s="9">
        <f>IF(AQ218-AP218-AO218&gt;0,AQ218-AP218-AO218,"0")</f>
        <v/>
      </c>
      <c r="AS218" s="7" t="n">
        <v>0</v>
      </c>
      <c r="AT218" s="7" t="n">
        <v>0</v>
      </c>
      <c r="AU218" s="7" t="n">
        <v>0</v>
      </c>
      <c r="AV218" s="9">
        <f>IF(AU218-AT218-AS218&gt;0,AU218-AT218-AS218,"0")</f>
        <v/>
      </c>
      <c r="AW218" s="7" t="n">
        <v>0</v>
      </c>
      <c r="AX218" s="7" t="n">
        <v>0</v>
      </c>
      <c r="AY218" s="7" t="n">
        <v>0</v>
      </c>
      <c r="AZ218" s="9">
        <f>IF(AY218-AX218-AW218&gt;0,AY218-AX218-AW218,"0")</f>
        <v/>
      </c>
      <c r="BA218" s="7" t="n">
        <v>0</v>
      </c>
      <c r="BB218" s="7" t="n">
        <v>0</v>
      </c>
      <c r="BC218" s="7" t="n">
        <v>0</v>
      </c>
      <c r="BD218" s="9">
        <f>IF(BC218-BB218-BA218&gt;0,BC218-BB218-BA218,"0")</f>
        <v/>
      </c>
      <c r="BE218" s="7" t="n">
        <v>0</v>
      </c>
      <c r="BF218" s="7" t="n">
        <v>0</v>
      </c>
      <c r="BG218" s="7" t="n">
        <v>0</v>
      </c>
      <c r="BH218" s="9">
        <f>IF(BG218-BF218-BE218&gt;0,BG218-BF218-BE218,"0")</f>
        <v/>
      </c>
      <c r="BI218" s="7" t="n">
        <v>0</v>
      </c>
      <c r="BJ218" s="7" t="n">
        <v>0</v>
      </c>
      <c r="BK218" s="7" t="n">
        <v>0</v>
      </c>
      <c r="BL218" s="9">
        <f>IF(BK218-BJ218-BI218&gt;0,BK218-BJ218-BI218,"0")</f>
        <v/>
      </c>
      <c r="BM218" s="7" t="n">
        <v>0</v>
      </c>
      <c r="BN218" s="7" t="n">
        <v>0</v>
      </c>
      <c r="BO218" s="7" t="n">
        <v>0</v>
      </c>
      <c r="BP218" s="9">
        <f>IF(BO218-BN218-BM218&gt;0,BO218-BN218-BM218,"0")</f>
        <v/>
      </c>
      <c r="BQ218" s="7" t="n">
        <v>0</v>
      </c>
      <c r="BR218" s="7" t="n">
        <v>0</v>
      </c>
      <c r="BS218" s="7" t="n">
        <v>0</v>
      </c>
      <c r="BT218" s="9">
        <f>IF(BS218-BR218-BQ218&gt;0,BS218-BR218-BQ218,"0")</f>
        <v/>
      </c>
      <c r="BU218" s="7" t="n">
        <v>0</v>
      </c>
      <c r="BV218" s="7" t="n">
        <v>0</v>
      </c>
      <c r="BW218" s="7" t="n">
        <v>0</v>
      </c>
      <c r="BX218" s="9">
        <f>IF(BW218-BV218-BU218&gt;0,BW218-BV218-BU218,"0")</f>
        <v/>
      </c>
      <c r="BY218" s="7" t="inlineStr">
        <is>
          <t>FS</t>
        </is>
      </c>
      <c r="BZ218" s="7" t="inlineStr">
        <is>
          <t>Active</t>
        </is>
      </c>
      <c r="CA218" s="7" t="inlineStr">
        <is>
          <t>804BKCZ</t>
        </is>
      </c>
      <c r="CB218" s="7" t="inlineStr">
        <is>
          <t>Balance Bike</t>
        </is>
      </c>
      <c r="CC218" s="7">
        <f>E218+I218+M218+Q218+U218+Y218+AC218+AG218+AK218+AO218+AS218+AW218</f>
        <v/>
      </c>
      <c r="CD218" s="7">
        <f>F218+J218+N218+R218+V218+Z218+AD218+AH218+AL218+AP218+AT218+AX218</f>
        <v/>
      </c>
      <c r="CE218" s="7">
        <f>G218+K218+O218+S218+W218+AA218+AE218+AI218+AM218+AQ218+AU218+AY218</f>
        <v/>
      </c>
      <c r="CF218" s="7">
        <f>AJ218+AN218+AR218+AV218+AZ218</f>
        <v/>
      </c>
      <c r="CG218" s="7">
        <f>BA218+BE218+BI218+BM218+BQ218+BU218</f>
        <v/>
      </c>
      <c r="CH218" s="7">
        <f>BB218+BF218+BJ218+BN218+BR218+BV218</f>
        <v/>
      </c>
      <c r="CI218" s="7">
        <f>BC218+BG218+BK218+BO218+BS218+BW218</f>
        <v/>
      </c>
      <c r="CJ218" s="7">
        <f>BD218+BH218+BL218+BP218+BT218+BX218</f>
        <v/>
      </c>
      <c r="CK218" s="7" t="inlineStr">
        <is>
          <t>NO NEED</t>
        </is>
      </c>
      <c r="CL218" s="7" t="inlineStr"/>
      <c r="CM218" s="7" t="inlineStr"/>
      <c r="CN218" s="7" t="n">
        <v>0</v>
      </c>
      <c r="CO218" s="7" t="inlineStr">
        <is>
          <t>N</t>
        </is>
      </c>
      <c r="CP218" s="7" t="n">
        <v>0</v>
      </c>
      <c r="CQ218" s="7" t="n">
        <v>0</v>
      </c>
      <c r="CR218" s="7" t="n">
        <v>0</v>
      </c>
      <c r="CS218" s="7" t="inlineStr">
        <is>
          <t>Abby</t>
        </is>
      </c>
      <c r="CT218" s="7" t="inlineStr">
        <is>
          <t>REGAL</t>
        </is>
      </c>
      <c r="CU218" s="7" t="inlineStr">
        <is>
          <t>Carrie</t>
        </is>
      </c>
    </row>
    <row r="219">
      <c r="A219" s="7" t="inlineStr">
        <is>
          <t xml:space="preserve">          SZ</t>
        </is>
      </c>
      <c r="B219" s="7" t="inlineStr">
        <is>
          <t>109551</t>
        </is>
      </c>
      <c r="C219" s="7" t="inlineStr">
        <is>
          <t>REGAL LOGISTICS</t>
        </is>
      </c>
      <c r="D219" s="8" t="inlineStr">
        <is>
          <t>804Z</t>
        </is>
      </c>
      <c r="E219" s="7" t="n">
        <v>0</v>
      </c>
      <c r="F219" s="7" t="n">
        <v>0</v>
      </c>
      <c r="G219" s="7" t="n">
        <v>0</v>
      </c>
      <c r="H219" s="9">
        <f>IF(G219-F219-E219&gt;0,G219-F219-E219,"0")</f>
        <v/>
      </c>
      <c r="I219" s="7" t="n">
        <v>0</v>
      </c>
      <c r="J219" s="7" t="n">
        <v>0</v>
      </c>
      <c r="K219" s="7" t="n">
        <v>0</v>
      </c>
      <c r="L219" s="9">
        <f>IF(K219-J219-I219&gt;0,K219-J219-I219,"0")</f>
        <v/>
      </c>
      <c r="M219" s="7" t="n">
        <v>0</v>
      </c>
      <c r="N219" s="7" t="n">
        <v>0</v>
      </c>
      <c r="O219" s="7" t="n">
        <v>0</v>
      </c>
      <c r="P219" s="9">
        <f>IF(O219-N219-M219&gt;0,O219-N219-M219,"0")</f>
        <v/>
      </c>
      <c r="Q219" s="7" t="n">
        <v>0</v>
      </c>
      <c r="R219" s="7" t="n">
        <v>0</v>
      </c>
      <c r="S219" s="7" t="n">
        <v>0</v>
      </c>
      <c r="T219" s="9">
        <f>IF(S219-R219-Q219&gt;0,S219-R219-Q219,"0")</f>
        <v/>
      </c>
      <c r="U219" s="7" t="n">
        <v>0</v>
      </c>
      <c r="V219" s="7" t="n">
        <v>0</v>
      </c>
      <c r="W219" s="7" t="n">
        <v>0</v>
      </c>
      <c r="X219" s="9">
        <f>IF(W219-V219-U219&gt;0,W219-V219-U219,"0")</f>
        <v/>
      </c>
      <c r="Y219" s="7" t="n">
        <v>0</v>
      </c>
      <c r="Z219" s="7" t="n">
        <v>0</v>
      </c>
      <c r="AA219" s="7" t="n">
        <v>60</v>
      </c>
      <c r="AB219" s="9">
        <f>IF(AA219-Z219-Y219&gt;0,AA219-Z219-Y219,"0")</f>
        <v/>
      </c>
      <c r="AC219" s="7" t="n">
        <v>0</v>
      </c>
      <c r="AD219" s="7" t="n">
        <v>60</v>
      </c>
      <c r="AE219" s="7" t="n">
        <v>0</v>
      </c>
      <c r="AF219" s="9">
        <f>IF(AE219-AD219-AC219&gt;0,AE219-AD219-AC219,"0")</f>
        <v/>
      </c>
      <c r="AG219" s="7" t="n">
        <v>0</v>
      </c>
      <c r="AH219" s="7" t="n">
        <v>0</v>
      </c>
      <c r="AI219" s="7" t="n">
        <v>0</v>
      </c>
      <c r="AJ219" s="9">
        <f>IF(AI219-AH219-AG219&gt;0,AI219-AH219-AG219,"0")</f>
        <v/>
      </c>
      <c r="AK219" s="7" t="n">
        <v>0</v>
      </c>
      <c r="AL219" s="7" t="n">
        <v>0</v>
      </c>
      <c r="AM219" s="7" t="n">
        <v>0</v>
      </c>
      <c r="AN219" s="9">
        <f>IF(AM219-AL219-AK219&gt;0,AM219-AL219-AK219,"0")</f>
        <v/>
      </c>
      <c r="AO219" s="7" t="n">
        <v>0</v>
      </c>
      <c r="AP219" s="7" t="n">
        <v>0</v>
      </c>
      <c r="AQ219" s="7" t="n">
        <v>0</v>
      </c>
      <c r="AR219" s="9">
        <f>IF(AQ219-AP219-AO219&gt;0,AQ219-AP219-AO219,"0")</f>
        <v/>
      </c>
      <c r="AS219" s="7" t="n">
        <v>0</v>
      </c>
      <c r="AT219" s="7" t="n">
        <v>0</v>
      </c>
      <c r="AU219" s="7" t="n">
        <v>0</v>
      </c>
      <c r="AV219" s="9">
        <f>IF(AU219-AT219-AS219&gt;0,AU219-AT219-AS219,"0")</f>
        <v/>
      </c>
      <c r="AW219" s="7" t="n">
        <v>0</v>
      </c>
      <c r="AX219" s="7" t="n">
        <v>0</v>
      </c>
      <c r="AY219" s="7" t="n">
        <v>0</v>
      </c>
      <c r="AZ219" s="9">
        <f>IF(AY219-AX219-AW219&gt;0,AY219-AX219-AW219,"0")</f>
        <v/>
      </c>
      <c r="BA219" s="7" t="n">
        <v>0</v>
      </c>
      <c r="BB219" s="7" t="n">
        <v>0</v>
      </c>
      <c r="BC219" s="7" t="n">
        <v>0</v>
      </c>
      <c r="BD219" s="9">
        <f>IF(BC219-BB219-BA219&gt;0,BC219-BB219-BA219,"0")</f>
        <v/>
      </c>
      <c r="BE219" s="7" t="n">
        <v>0</v>
      </c>
      <c r="BF219" s="7" t="n">
        <v>0</v>
      </c>
      <c r="BG219" s="7" t="n">
        <v>0</v>
      </c>
      <c r="BH219" s="9">
        <f>IF(BG219-BF219-BE219&gt;0,BG219-BF219-BE219,"0")</f>
        <v/>
      </c>
      <c r="BI219" s="7" t="n">
        <v>0</v>
      </c>
      <c r="BJ219" s="7" t="n">
        <v>0</v>
      </c>
      <c r="BK219" s="7" t="n">
        <v>0</v>
      </c>
      <c r="BL219" s="9">
        <f>IF(BK219-BJ219-BI219&gt;0,BK219-BJ219-BI219,"0")</f>
        <v/>
      </c>
      <c r="BM219" s="7" t="n">
        <v>0</v>
      </c>
      <c r="BN219" s="7" t="n">
        <v>0</v>
      </c>
      <c r="BO219" s="7" t="n">
        <v>0</v>
      </c>
      <c r="BP219" s="9">
        <f>IF(BO219-BN219-BM219&gt;0,BO219-BN219-BM219,"0")</f>
        <v/>
      </c>
      <c r="BQ219" s="7" t="n">
        <v>0</v>
      </c>
      <c r="BR219" s="7" t="n">
        <v>0</v>
      </c>
      <c r="BS219" s="7" t="n">
        <v>0</v>
      </c>
      <c r="BT219" s="9">
        <f>IF(BS219-BR219-BQ219&gt;0,BS219-BR219-BQ219,"0")</f>
        <v/>
      </c>
      <c r="BU219" s="7" t="n">
        <v>0</v>
      </c>
      <c r="BV219" s="7" t="n">
        <v>0</v>
      </c>
      <c r="BW219" s="7" t="n">
        <v>0</v>
      </c>
      <c r="BX219" s="9">
        <f>IF(BW219-BV219-BU219&gt;0,BW219-BV219-BU219,"0")</f>
        <v/>
      </c>
      <c r="BY219" s="7" t="inlineStr">
        <is>
          <t>FS</t>
        </is>
      </c>
      <c r="BZ219" s="7" t="inlineStr">
        <is>
          <t>Active</t>
        </is>
      </c>
      <c r="CA219" s="7" t="inlineStr">
        <is>
          <t>804CZ</t>
        </is>
      </c>
      <c r="CB219" s="7" t="inlineStr">
        <is>
          <t>Balance Bike</t>
        </is>
      </c>
      <c r="CC219" s="7">
        <f>E219+I219+M219+Q219+U219+Y219+AC219+AG219+AK219+AO219+AS219+AW219</f>
        <v/>
      </c>
      <c r="CD219" s="7">
        <f>F219+J219+N219+R219+V219+Z219+AD219+AH219+AL219+AP219+AT219+AX219</f>
        <v/>
      </c>
      <c r="CE219" s="7">
        <f>G219+K219+O219+S219+W219+AA219+AE219+AI219+AM219+AQ219+AU219+AY219</f>
        <v/>
      </c>
      <c r="CF219" s="7">
        <f>AJ219+AN219+AR219+AV219+AZ219</f>
        <v/>
      </c>
      <c r="CG219" s="7">
        <f>BA219+BE219+BI219+BM219+BQ219+BU219</f>
        <v/>
      </c>
      <c r="CH219" s="7">
        <f>BB219+BF219+BJ219+BN219+BR219+BV219</f>
        <v/>
      </c>
      <c r="CI219" s="7">
        <f>BC219+BG219+BK219+BO219+BS219+BW219</f>
        <v/>
      </c>
      <c r="CJ219" s="7">
        <f>BD219+BH219+BL219+BP219+BT219+BX219</f>
        <v/>
      </c>
      <c r="CK219" s="7" t="inlineStr">
        <is>
          <t>NO NEED</t>
        </is>
      </c>
      <c r="CL219" s="7" t="inlineStr"/>
      <c r="CM219" s="7" t="inlineStr"/>
      <c r="CN219" s="7" t="n">
        <v>0</v>
      </c>
      <c r="CO219" s="7" t="inlineStr">
        <is>
          <t>N</t>
        </is>
      </c>
      <c r="CP219" s="7" t="n">
        <v>0</v>
      </c>
      <c r="CQ219" s="7" t="n">
        <v>0</v>
      </c>
      <c r="CR219" s="7" t="n">
        <v>0</v>
      </c>
      <c r="CS219" s="7" t="inlineStr">
        <is>
          <t>Abby</t>
        </is>
      </c>
      <c r="CT219" s="7" t="inlineStr">
        <is>
          <t>REGAL</t>
        </is>
      </c>
      <c r="CU219" s="7" t="inlineStr">
        <is>
          <t>Carrie</t>
        </is>
      </c>
    </row>
    <row r="220">
      <c r="A220" s="7" t="inlineStr">
        <is>
          <t xml:space="preserve">          SZ</t>
        </is>
      </c>
      <c r="B220" s="7" t="inlineStr">
        <is>
          <t>109551</t>
        </is>
      </c>
      <c r="C220" s="7" t="inlineStr">
        <is>
          <t>REGAL LOGISTICS</t>
        </is>
      </c>
      <c r="D220" s="8" t="inlineStr">
        <is>
          <t>806Z</t>
        </is>
      </c>
      <c r="E220" s="7" t="n">
        <v>0</v>
      </c>
      <c r="F220" s="7" t="n">
        <v>0</v>
      </c>
      <c r="G220" s="7" t="n">
        <v>0</v>
      </c>
      <c r="H220" s="9">
        <f>IF(G220-F220-E220&gt;0,G220-F220-E220,"0")</f>
        <v/>
      </c>
      <c r="I220" s="7" t="n">
        <v>0</v>
      </c>
      <c r="J220" s="7" t="n">
        <v>0</v>
      </c>
      <c r="K220" s="7" t="n">
        <v>0</v>
      </c>
      <c r="L220" s="9">
        <f>IF(K220-J220-I220&gt;0,K220-J220-I220,"0")</f>
        <v/>
      </c>
      <c r="M220" s="7" t="n">
        <v>0</v>
      </c>
      <c r="N220" s="7" t="n">
        <v>0</v>
      </c>
      <c r="O220" s="7" t="n">
        <v>0</v>
      </c>
      <c r="P220" s="9">
        <f>IF(O220-N220-M220&gt;0,O220-N220-M220,"0")</f>
        <v/>
      </c>
      <c r="Q220" s="7" t="n">
        <v>0</v>
      </c>
      <c r="R220" s="7" t="n">
        <v>0</v>
      </c>
      <c r="S220" s="7" t="n">
        <v>0</v>
      </c>
      <c r="T220" s="9">
        <f>IF(S220-R220-Q220&gt;0,S220-R220-Q220,"0")</f>
        <v/>
      </c>
      <c r="U220" s="7" t="n">
        <v>0</v>
      </c>
      <c r="V220" s="7" t="n">
        <v>0</v>
      </c>
      <c r="W220" s="7" t="n">
        <v>0</v>
      </c>
      <c r="X220" s="9">
        <f>IF(W220-V220-U220&gt;0,W220-V220-U220,"0")</f>
        <v/>
      </c>
      <c r="Y220" s="7" t="n">
        <v>0</v>
      </c>
      <c r="Z220" s="7" t="n">
        <v>0</v>
      </c>
      <c r="AA220" s="7" t="n">
        <v>0</v>
      </c>
      <c r="AB220" s="9">
        <f>IF(AA220-Z220-Y220&gt;0,AA220-Z220-Y220,"0")</f>
        <v/>
      </c>
      <c r="AC220" s="7" t="n">
        <v>0</v>
      </c>
      <c r="AD220" s="7" t="n">
        <v>100</v>
      </c>
      <c r="AE220" s="7" t="n">
        <v>100</v>
      </c>
      <c r="AF220" s="9">
        <f>IF(AE220-AD220-AC220&gt;0,AE220-AD220-AC220,"0")</f>
        <v/>
      </c>
      <c r="AG220" s="7" t="n">
        <v>0</v>
      </c>
      <c r="AH220" s="7" t="n">
        <v>0</v>
      </c>
      <c r="AI220" s="7" t="n">
        <v>0</v>
      </c>
      <c r="AJ220" s="9">
        <f>IF(AI220-AH220-AG220&gt;0,AI220-AH220-AG220,"0")</f>
        <v/>
      </c>
      <c r="AK220" s="7" t="n">
        <v>0</v>
      </c>
      <c r="AL220" s="7" t="n">
        <v>0</v>
      </c>
      <c r="AM220" s="7" t="n">
        <v>0</v>
      </c>
      <c r="AN220" s="9">
        <f>IF(AM220-AL220-AK220&gt;0,AM220-AL220-AK220,"0")</f>
        <v/>
      </c>
      <c r="AO220" s="7" t="n">
        <v>0</v>
      </c>
      <c r="AP220" s="7" t="n">
        <v>0</v>
      </c>
      <c r="AQ220" s="7" t="n">
        <v>0</v>
      </c>
      <c r="AR220" s="9">
        <f>IF(AQ220-AP220-AO220&gt;0,AQ220-AP220-AO220,"0")</f>
        <v/>
      </c>
      <c r="AS220" s="7" t="n">
        <v>0</v>
      </c>
      <c r="AT220" s="7" t="n">
        <v>0</v>
      </c>
      <c r="AU220" s="7" t="n">
        <v>0</v>
      </c>
      <c r="AV220" s="9">
        <f>IF(AU220-AT220-AS220&gt;0,AU220-AT220-AS220,"0")</f>
        <v/>
      </c>
      <c r="AW220" s="7" t="n">
        <v>0</v>
      </c>
      <c r="AX220" s="7" t="n">
        <v>0</v>
      </c>
      <c r="AY220" s="7" t="n">
        <v>0</v>
      </c>
      <c r="AZ220" s="9">
        <f>IF(AY220-AX220-AW220&gt;0,AY220-AX220-AW220,"0")</f>
        <v/>
      </c>
      <c r="BA220" s="7" t="n">
        <v>0</v>
      </c>
      <c r="BB220" s="7" t="n">
        <v>0</v>
      </c>
      <c r="BC220" s="7" t="n">
        <v>0</v>
      </c>
      <c r="BD220" s="9">
        <f>IF(BC220-BB220-BA220&gt;0,BC220-BB220-BA220,"0")</f>
        <v/>
      </c>
      <c r="BE220" s="7" t="n">
        <v>0</v>
      </c>
      <c r="BF220" s="7" t="n">
        <v>0</v>
      </c>
      <c r="BG220" s="7" t="n">
        <v>0</v>
      </c>
      <c r="BH220" s="9">
        <f>IF(BG220-BF220-BE220&gt;0,BG220-BF220-BE220,"0")</f>
        <v/>
      </c>
      <c r="BI220" s="7" t="n">
        <v>0</v>
      </c>
      <c r="BJ220" s="7" t="n">
        <v>0</v>
      </c>
      <c r="BK220" s="7" t="n">
        <v>0</v>
      </c>
      <c r="BL220" s="9">
        <f>IF(BK220-BJ220-BI220&gt;0,BK220-BJ220-BI220,"0")</f>
        <v/>
      </c>
      <c r="BM220" s="7" t="n">
        <v>0</v>
      </c>
      <c r="BN220" s="7" t="n">
        <v>0</v>
      </c>
      <c r="BO220" s="7" t="n">
        <v>0</v>
      </c>
      <c r="BP220" s="9">
        <f>IF(BO220-BN220-BM220&gt;0,BO220-BN220-BM220,"0")</f>
        <v/>
      </c>
      <c r="BQ220" s="7" t="n">
        <v>0</v>
      </c>
      <c r="BR220" s="7" t="n">
        <v>0</v>
      </c>
      <c r="BS220" s="7" t="n">
        <v>0</v>
      </c>
      <c r="BT220" s="9">
        <f>IF(BS220-BR220-BQ220&gt;0,BS220-BR220-BQ220,"0")</f>
        <v/>
      </c>
      <c r="BU220" s="7" t="n">
        <v>0</v>
      </c>
      <c r="BV220" s="7" t="n">
        <v>0</v>
      </c>
      <c r="BW220" s="7" t="n">
        <v>0</v>
      </c>
      <c r="BX220" s="9">
        <f>IF(BW220-BV220-BU220&gt;0,BW220-BV220-BU220,"0")</f>
        <v/>
      </c>
      <c r="BY220" s="7" t="inlineStr">
        <is>
          <t>CL</t>
        </is>
      </c>
      <c r="BZ220" s="7" t="inlineStr">
        <is>
          <t>New</t>
        </is>
      </c>
      <c r="CA220" s="7" t="inlineStr">
        <is>
          <t>806</t>
        </is>
      </c>
      <c r="CB220" s="7" t="inlineStr">
        <is>
          <t>Others</t>
        </is>
      </c>
      <c r="CC220" s="7">
        <f>E220+I220+M220+Q220+U220+Y220+AC220+AG220+AK220+AO220+AS220+AW220</f>
        <v/>
      </c>
      <c r="CD220" s="7">
        <f>F220+J220+N220+R220+V220+Z220+AD220+AH220+AL220+AP220+AT220+AX220</f>
        <v/>
      </c>
      <c r="CE220" s="7">
        <f>G220+K220+O220+S220+W220+AA220+AE220+AI220+AM220+AQ220+AU220+AY220</f>
        <v/>
      </c>
      <c r="CF220" s="7">
        <f>AJ220+AN220+AR220+AV220+AZ220</f>
        <v/>
      </c>
      <c r="CG220" s="7">
        <f>BA220+BE220+BI220+BM220+BQ220+BU220</f>
        <v/>
      </c>
      <c r="CH220" s="7">
        <f>BB220+BF220+BJ220+BN220+BR220+BV220</f>
        <v/>
      </c>
      <c r="CI220" s="7">
        <f>BC220+BG220+BK220+BO220+BS220+BW220</f>
        <v/>
      </c>
      <c r="CJ220" s="7">
        <f>BD220+BH220+BL220+BP220+BT220+BX220</f>
        <v/>
      </c>
      <c r="CK220" s="7" t="inlineStr">
        <is>
          <t>Tinnerman</t>
        </is>
      </c>
      <c r="CL220" s="7" t="inlineStr">
        <is>
          <t>315161</t>
        </is>
      </c>
      <c r="CM220" s="7" t="inlineStr">
        <is>
          <t>8mm</t>
        </is>
      </c>
      <c r="CN220" s="7" t="n">
        <v>1</v>
      </c>
      <c r="CO220" s="7" t="inlineStr">
        <is>
          <t>N</t>
        </is>
      </c>
      <c r="CP220" s="7" t="n">
        <v>0</v>
      </c>
      <c r="CQ220" s="7" t="n">
        <v>0</v>
      </c>
      <c r="CR220" s="7" t="n">
        <v>0</v>
      </c>
      <c r="CS220" s="7" t="inlineStr">
        <is>
          <t>Abby</t>
        </is>
      </c>
      <c r="CT220" s="7" t="inlineStr">
        <is>
          <t>REGAL</t>
        </is>
      </c>
      <c r="CU220" s="7" t="inlineStr">
        <is>
          <t>Carrie</t>
        </is>
      </c>
    </row>
    <row r="221">
      <c r="A221" s="7" t="inlineStr">
        <is>
          <t xml:space="preserve">          SZ</t>
        </is>
      </c>
      <c r="B221" s="7" t="inlineStr">
        <is>
          <t>109551</t>
        </is>
      </c>
      <c r="C221" s="7" t="inlineStr">
        <is>
          <t>REGAL LOGISTICS</t>
        </is>
      </c>
      <c r="D221" s="8" t="inlineStr">
        <is>
          <t>808Z</t>
        </is>
      </c>
      <c r="E221" s="7" t="n">
        <v>0</v>
      </c>
      <c r="F221" s="7" t="n">
        <v>60</v>
      </c>
      <c r="G221" s="7" t="n">
        <v>60</v>
      </c>
      <c r="H221" s="9">
        <f>IF(G221-F221-E221&gt;0,G221-F221-E221,"0")</f>
        <v/>
      </c>
      <c r="I221" s="7" t="n">
        <v>0</v>
      </c>
      <c r="J221" s="7" t="n">
        <v>0</v>
      </c>
      <c r="K221" s="7" t="n">
        <v>340</v>
      </c>
      <c r="L221" s="9">
        <f>IF(K221-J221-I221&gt;0,K221-J221-I221,"0")</f>
        <v/>
      </c>
      <c r="M221" s="7" t="n">
        <v>0</v>
      </c>
      <c r="N221" s="7" t="n">
        <v>340</v>
      </c>
      <c r="O221" s="7" t="n">
        <v>0</v>
      </c>
      <c r="P221" s="9">
        <f>IF(O221-N221-M221&gt;0,O221-N221-M221,"0")</f>
        <v/>
      </c>
      <c r="Q221" s="7" t="n">
        <v>0</v>
      </c>
      <c r="R221" s="7" t="n">
        <v>0</v>
      </c>
      <c r="S221" s="7" t="n">
        <v>0</v>
      </c>
      <c r="T221" s="9">
        <f>IF(S221-R221-Q221&gt;0,S221-R221-Q221,"0")</f>
        <v/>
      </c>
      <c r="U221" s="7" t="n">
        <v>0</v>
      </c>
      <c r="V221" s="7" t="n">
        <v>0</v>
      </c>
      <c r="W221" s="7" t="n">
        <v>0</v>
      </c>
      <c r="X221" s="9">
        <f>IF(W221-V221-U221&gt;0,W221-V221-U221,"0")</f>
        <v/>
      </c>
      <c r="Y221" s="7" t="n">
        <v>0</v>
      </c>
      <c r="Z221" s="7" t="n">
        <v>0</v>
      </c>
      <c r="AA221" s="7" t="n">
        <v>0</v>
      </c>
      <c r="AB221" s="9">
        <f>IF(AA221-Z221-Y221&gt;0,AA221-Z221-Y221,"0")</f>
        <v/>
      </c>
      <c r="AC221" s="7" t="n">
        <v>0</v>
      </c>
      <c r="AD221" s="7" t="n">
        <v>0</v>
      </c>
      <c r="AE221" s="7" t="n">
        <v>0</v>
      </c>
      <c r="AF221" s="9">
        <f>IF(AE221-AD221-AC221&gt;0,AE221-AD221-AC221,"0")</f>
        <v/>
      </c>
      <c r="AG221" s="7" t="n">
        <v>0</v>
      </c>
      <c r="AH221" s="7" t="n">
        <v>0</v>
      </c>
      <c r="AI221" s="7" t="n">
        <v>0</v>
      </c>
      <c r="AJ221" s="9">
        <f>IF(AI221-AH221-AG221&gt;0,AI221-AH221-AG221,"0")</f>
        <v/>
      </c>
      <c r="AK221" s="7" t="n">
        <v>0</v>
      </c>
      <c r="AL221" s="7" t="n">
        <v>0</v>
      </c>
      <c r="AM221" s="7" t="n">
        <v>0</v>
      </c>
      <c r="AN221" s="9">
        <f>IF(AM221-AL221-AK221&gt;0,AM221-AL221-AK221,"0")</f>
        <v/>
      </c>
      <c r="AO221" s="7" t="n">
        <v>0</v>
      </c>
      <c r="AP221" s="7" t="n">
        <v>0</v>
      </c>
      <c r="AQ221" s="7" t="n">
        <v>0</v>
      </c>
      <c r="AR221" s="9">
        <f>IF(AQ221-AP221-AO221&gt;0,AQ221-AP221-AO221,"0")</f>
        <v/>
      </c>
      <c r="AS221" s="7" t="n">
        <v>0</v>
      </c>
      <c r="AT221" s="7" t="n">
        <v>0</v>
      </c>
      <c r="AU221" s="7" t="n">
        <v>0</v>
      </c>
      <c r="AV221" s="9">
        <f>IF(AU221-AT221-AS221&gt;0,AU221-AT221-AS221,"0")</f>
        <v/>
      </c>
      <c r="AW221" s="7" t="n">
        <v>0</v>
      </c>
      <c r="AX221" s="7" t="n">
        <v>0</v>
      </c>
      <c r="AY221" s="7" t="n">
        <v>0</v>
      </c>
      <c r="AZ221" s="9">
        <f>IF(AY221-AX221-AW221&gt;0,AY221-AX221-AW221,"0")</f>
        <v/>
      </c>
      <c r="BA221" s="7" t="n">
        <v>0</v>
      </c>
      <c r="BB221" s="7" t="n">
        <v>0</v>
      </c>
      <c r="BC221" s="7" t="n">
        <v>0</v>
      </c>
      <c r="BD221" s="9">
        <f>IF(BC221-BB221-BA221&gt;0,BC221-BB221-BA221,"0")</f>
        <v/>
      </c>
      <c r="BE221" s="7" t="n">
        <v>0</v>
      </c>
      <c r="BF221" s="7" t="n">
        <v>0</v>
      </c>
      <c r="BG221" s="7" t="n">
        <v>0</v>
      </c>
      <c r="BH221" s="9">
        <f>IF(BG221-BF221-BE221&gt;0,BG221-BF221-BE221,"0")</f>
        <v/>
      </c>
      <c r="BI221" s="7" t="n">
        <v>0</v>
      </c>
      <c r="BJ221" s="7" t="n">
        <v>0</v>
      </c>
      <c r="BK221" s="7" t="n">
        <v>0</v>
      </c>
      <c r="BL221" s="9">
        <f>IF(BK221-BJ221-BI221&gt;0,BK221-BJ221-BI221,"0")</f>
        <v/>
      </c>
      <c r="BM221" s="7" t="n">
        <v>0</v>
      </c>
      <c r="BN221" s="7" t="n">
        <v>0</v>
      </c>
      <c r="BO221" s="7" t="n">
        <v>0</v>
      </c>
      <c r="BP221" s="9">
        <f>IF(BO221-BN221-BM221&gt;0,BO221-BN221-BM221,"0")</f>
        <v/>
      </c>
      <c r="BQ221" s="7" t="n">
        <v>0</v>
      </c>
      <c r="BR221" s="7" t="n">
        <v>0</v>
      </c>
      <c r="BS221" s="7" t="n">
        <v>0</v>
      </c>
      <c r="BT221" s="9">
        <f>IF(BS221-BR221-BQ221&gt;0,BS221-BR221-BQ221,"0")</f>
        <v/>
      </c>
      <c r="BU221" s="7" t="n">
        <v>0</v>
      </c>
      <c r="BV221" s="7" t="n">
        <v>0</v>
      </c>
      <c r="BW221" s="7" t="n">
        <v>0</v>
      </c>
      <c r="BX221" s="9">
        <f>IF(BW221-BV221-BU221&gt;0,BW221-BV221-BU221,"0")</f>
        <v/>
      </c>
      <c r="BY221" s="7" t="inlineStr">
        <is>
          <t>CL</t>
        </is>
      </c>
      <c r="BZ221" s="7" t="inlineStr">
        <is>
          <t>Active</t>
        </is>
      </c>
      <c r="CA221" s="7" t="inlineStr">
        <is>
          <t>808</t>
        </is>
      </c>
      <c r="CB221" s="7" t="inlineStr">
        <is>
          <t>Others</t>
        </is>
      </c>
      <c r="CC221" s="7">
        <f>E221+I221+M221+Q221+U221+Y221+AC221+AG221+AK221+AO221+AS221+AW221</f>
        <v/>
      </c>
      <c r="CD221" s="7">
        <f>F221+J221+N221+R221+V221+Z221+AD221+AH221+AL221+AP221+AT221+AX221</f>
        <v/>
      </c>
      <c r="CE221" s="7">
        <f>G221+K221+O221+S221+W221+AA221+AE221+AI221+AM221+AQ221+AU221+AY221</f>
        <v/>
      </c>
      <c r="CF221" s="7">
        <f>AJ221+AN221+AR221+AV221+AZ221</f>
        <v/>
      </c>
      <c r="CG221" s="7">
        <f>BA221+BE221+BI221+BM221+BQ221+BU221</f>
        <v/>
      </c>
      <c r="CH221" s="7">
        <f>BB221+BF221+BJ221+BN221+BR221+BV221</f>
        <v/>
      </c>
      <c r="CI221" s="7">
        <f>BC221+BG221+BK221+BO221+BS221+BW221</f>
        <v/>
      </c>
      <c r="CJ221" s="7">
        <f>BD221+BH221+BL221+BP221+BT221+BX221</f>
        <v/>
      </c>
      <c r="CK221" s="7" t="inlineStr">
        <is>
          <t>NO NEED</t>
        </is>
      </c>
      <c r="CL221" s="7" t="inlineStr"/>
      <c r="CM221" s="7" t="inlineStr"/>
      <c r="CN221" s="7" t="n">
        <v>0</v>
      </c>
      <c r="CO221" s="7" t="inlineStr">
        <is>
          <t>N</t>
        </is>
      </c>
      <c r="CP221" s="7" t="n">
        <v>0</v>
      </c>
      <c r="CQ221" s="7" t="n">
        <v>0</v>
      </c>
      <c r="CR221" s="7" t="n">
        <v>0</v>
      </c>
      <c r="CS221" s="7" t="inlineStr">
        <is>
          <t>Abby</t>
        </is>
      </c>
      <c r="CT221" s="7" t="inlineStr">
        <is>
          <t>REGAL</t>
        </is>
      </c>
      <c r="CU221" s="7" t="inlineStr">
        <is>
          <t>Carrie</t>
        </is>
      </c>
    </row>
    <row r="222">
      <c r="A222" s="7" t="inlineStr">
        <is>
          <t xml:space="preserve">          SZ</t>
        </is>
      </c>
      <c r="B222" s="7" t="inlineStr">
        <is>
          <t>109551</t>
        </is>
      </c>
      <c r="C222" s="7" t="inlineStr">
        <is>
          <t>REGAL LOGISTICS</t>
        </is>
      </c>
      <c r="D222" s="8" t="inlineStr">
        <is>
          <t>941PZ</t>
        </is>
      </c>
      <c r="E222" s="7" t="n">
        <v>0</v>
      </c>
      <c r="F222" s="7" t="n">
        <v>100</v>
      </c>
      <c r="G222" s="7" t="n">
        <v>100</v>
      </c>
      <c r="H222" s="9">
        <f>IF(G222-F222-E222&gt;0,G222-F222-E222,"0")</f>
        <v/>
      </c>
      <c r="I222" s="7" t="n">
        <v>0</v>
      </c>
      <c r="J222" s="7" t="n">
        <v>0</v>
      </c>
      <c r="K222" s="7" t="n">
        <v>0</v>
      </c>
      <c r="L222" s="9">
        <f>IF(K222-J222-I222&gt;0,K222-J222-I222,"0")</f>
        <v/>
      </c>
      <c r="M222" s="7" t="n">
        <v>0</v>
      </c>
      <c r="N222" s="7" t="n">
        <v>0</v>
      </c>
      <c r="O222" s="7" t="n">
        <v>0</v>
      </c>
      <c r="P222" s="9">
        <f>IF(O222-N222-M222&gt;0,O222-N222-M222,"0")</f>
        <v/>
      </c>
      <c r="Q222" s="7" t="n">
        <v>0</v>
      </c>
      <c r="R222" s="7" t="n">
        <v>0</v>
      </c>
      <c r="S222" s="7" t="n">
        <v>0</v>
      </c>
      <c r="T222" s="9">
        <f>IF(S222-R222-Q222&gt;0,S222-R222-Q222,"0")</f>
        <v/>
      </c>
      <c r="U222" s="7" t="n">
        <v>0</v>
      </c>
      <c r="V222" s="7" t="n">
        <v>0</v>
      </c>
      <c r="W222" s="7" t="n">
        <v>50</v>
      </c>
      <c r="X222" s="9">
        <f>IF(W222-V222-U222&gt;0,W222-V222-U222,"0")</f>
        <v/>
      </c>
      <c r="Y222" s="7" t="n">
        <v>0</v>
      </c>
      <c r="Z222" s="7" t="n">
        <v>50</v>
      </c>
      <c r="AA222" s="7" t="n">
        <v>0</v>
      </c>
      <c r="AB222" s="9">
        <f>IF(AA222-Z222-Y222&gt;0,AA222-Z222-Y222,"0")</f>
        <v/>
      </c>
      <c r="AC222" s="7" t="n">
        <v>0</v>
      </c>
      <c r="AD222" s="7" t="n">
        <v>0</v>
      </c>
      <c r="AE222" s="7" t="n">
        <v>0</v>
      </c>
      <c r="AF222" s="9">
        <f>IF(AE222-AD222-AC222&gt;0,AE222-AD222-AC222,"0")</f>
        <v/>
      </c>
      <c r="AG222" s="7" t="n">
        <v>0</v>
      </c>
      <c r="AH222" s="7" t="n">
        <v>0</v>
      </c>
      <c r="AI222" s="7" t="n">
        <v>0</v>
      </c>
      <c r="AJ222" s="9">
        <f>IF(AI222-AH222-AG222&gt;0,AI222-AH222-AG222,"0")</f>
        <v/>
      </c>
      <c r="AK222" s="7" t="n">
        <v>0</v>
      </c>
      <c r="AL222" s="7" t="n">
        <v>0</v>
      </c>
      <c r="AM222" s="7" t="n">
        <v>0</v>
      </c>
      <c r="AN222" s="9">
        <f>IF(AM222-AL222-AK222&gt;0,AM222-AL222-AK222,"0")</f>
        <v/>
      </c>
      <c r="AO222" s="7" t="n">
        <v>0</v>
      </c>
      <c r="AP222" s="7" t="n">
        <v>0</v>
      </c>
      <c r="AQ222" s="7" t="n">
        <v>0</v>
      </c>
      <c r="AR222" s="9">
        <f>IF(AQ222-AP222-AO222&gt;0,AQ222-AP222-AO222,"0")</f>
        <v/>
      </c>
      <c r="AS222" s="7" t="n">
        <v>0</v>
      </c>
      <c r="AT222" s="7" t="n">
        <v>0</v>
      </c>
      <c r="AU222" s="7" t="n">
        <v>50</v>
      </c>
      <c r="AV222" s="9">
        <f>IF(AU222-AT222-AS222&gt;0,AU222-AT222-AS222,"0")</f>
        <v/>
      </c>
      <c r="AW222" s="7" t="n">
        <v>0</v>
      </c>
      <c r="AX222" s="7" t="n">
        <v>0</v>
      </c>
      <c r="AY222" s="7" t="n">
        <v>0</v>
      </c>
      <c r="AZ222" s="9">
        <f>IF(AY222-AX222-AW222&gt;0,AY222-AX222-AW222,"0")</f>
        <v/>
      </c>
      <c r="BA222" s="7" t="n">
        <v>0</v>
      </c>
      <c r="BB222" s="7" t="n">
        <v>0</v>
      </c>
      <c r="BC222" s="7" t="n">
        <v>0</v>
      </c>
      <c r="BD222" s="9">
        <f>IF(BC222-BB222-BA222&gt;0,BC222-BB222-BA222,"0")</f>
        <v/>
      </c>
      <c r="BE222" s="7" t="n">
        <v>0</v>
      </c>
      <c r="BF222" s="7" t="n">
        <v>0</v>
      </c>
      <c r="BG222" s="7" t="n">
        <v>0</v>
      </c>
      <c r="BH222" s="9">
        <f>IF(BG222-BF222-BE222&gt;0,BG222-BF222-BE222,"0")</f>
        <v/>
      </c>
      <c r="BI222" s="7" t="n">
        <v>0</v>
      </c>
      <c r="BJ222" s="7" t="n">
        <v>0</v>
      </c>
      <c r="BK222" s="7" t="n">
        <v>0</v>
      </c>
      <c r="BL222" s="9">
        <f>IF(BK222-BJ222-BI222&gt;0,BK222-BJ222-BI222,"0")</f>
        <v/>
      </c>
      <c r="BM222" s="7" t="n">
        <v>0</v>
      </c>
      <c r="BN222" s="7" t="n">
        <v>0</v>
      </c>
      <c r="BO222" s="7" t="n">
        <v>0</v>
      </c>
      <c r="BP222" s="9">
        <f>IF(BO222-BN222-BM222&gt;0,BO222-BN222-BM222,"0")</f>
        <v/>
      </c>
      <c r="BQ222" s="7" t="n">
        <v>0</v>
      </c>
      <c r="BR222" s="7" t="n">
        <v>0</v>
      </c>
      <c r="BS222" s="7" t="n">
        <v>0</v>
      </c>
      <c r="BT222" s="9">
        <f>IF(BS222-BR222-BQ222&gt;0,BS222-BR222-BQ222,"0")</f>
        <v/>
      </c>
      <c r="BU222" s="7" t="n">
        <v>0</v>
      </c>
      <c r="BV222" s="7" t="n">
        <v>0</v>
      </c>
      <c r="BW222" s="7" t="n">
        <v>0</v>
      </c>
      <c r="BX222" s="9">
        <f>IF(BW222-BV222-BU222&gt;0,BW222-BV222-BU222,"0")</f>
        <v/>
      </c>
      <c r="BY222" s="7" t="inlineStr">
        <is>
          <t>CL</t>
        </is>
      </c>
      <c r="BZ222" s="7" t="inlineStr">
        <is>
          <t>Active</t>
        </is>
      </c>
      <c r="CA222" s="7" t="inlineStr">
        <is>
          <t>941PZ</t>
        </is>
      </c>
      <c r="CB222" s="7" t="inlineStr">
        <is>
          <t>Go Kart</t>
        </is>
      </c>
      <c r="CC222" s="7">
        <f>E222+I222+M222+Q222+U222+Y222+AC222+AG222+AK222+AO222+AS222+AW222</f>
        <v/>
      </c>
      <c r="CD222" s="7">
        <f>F222+J222+N222+R222+V222+Z222+AD222+AH222+AL222+AP222+AT222+AX222</f>
        <v/>
      </c>
      <c r="CE222" s="7">
        <f>G222+K222+O222+S222+W222+AA222+AE222+AI222+AM222+AQ222+AU222+AY222</f>
        <v/>
      </c>
      <c r="CF222" s="7">
        <f>AJ222+AN222+AR222+AV222+AZ222</f>
        <v/>
      </c>
      <c r="CG222" s="7">
        <f>BA222+BE222+BI222+BM222+BQ222+BU222</f>
        <v/>
      </c>
      <c r="CH222" s="7">
        <f>BB222+BF222+BJ222+BN222+BR222+BV222</f>
        <v/>
      </c>
      <c r="CI222" s="7">
        <f>BC222+BG222+BK222+BO222+BS222+BW222</f>
        <v/>
      </c>
      <c r="CJ222" s="7">
        <f>BD222+BH222+BL222+BP222+BT222+BX222</f>
        <v/>
      </c>
      <c r="CK222" s="7" t="inlineStr">
        <is>
          <t>NO NEED</t>
        </is>
      </c>
      <c r="CL222" s="7" t="inlineStr"/>
      <c r="CM222" s="7" t="inlineStr"/>
      <c r="CN222" s="7" t="n">
        <v>0</v>
      </c>
      <c r="CO222" s="7" t="inlineStr">
        <is>
          <t>N</t>
        </is>
      </c>
      <c r="CP222" s="7" t="n">
        <v>0</v>
      </c>
      <c r="CQ222" s="7" t="n">
        <v>0</v>
      </c>
      <c r="CR222" s="7" t="n">
        <v>0</v>
      </c>
      <c r="CS222" s="7" t="inlineStr">
        <is>
          <t>Abby</t>
        </is>
      </c>
      <c r="CT222" s="7" t="inlineStr">
        <is>
          <t>REGAL</t>
        </is>
      </c>
      <c r="CU222" s="7" t="inlineStr">
        <is>
          <t>Carrie</t>
        </is>
      </c>
    </row>
    <row r="223">
      <c r="A223" s="7" t="inlineStr">
        <is>
          <t xml:space="preserve">          SZ</t>
        </is>
      </c>
      <c r="B223" s="7" t="inlineStr">
        <is>
          <t>109551</t>
        </is>
      </c>
      <c r="C223" s="7" t="inlineStr">
        <is>
          <t>REGAL LOGISTICS</t>
        </is>
      </c>
      <c r="D223" s="8" t="inlineStr">
        <is>
          <t>941Z</t>
        </is>
      </c>
      <c r="E223" s="7" t="n">
        <v>0</v>
      </c>
      <c r="F223" s="7" t="n">
        <v>150</v>
      </c>
      <c r="G223" s="7" t="n">
        <v>150</v>
      </c>
      <c r="H223" s="9">
        <f>IF(G223-F223-E223&gt;0,G223-F223-E223,"0")</f>
        <v/>
      </c>
      <c r="I223" s="7" t="n">
        <v>0</v>
      </c>
      <c r="J223" s="7" t="n">
        <v>0</v>
      </c>
      <c r="K223" s="7" t="n">
        <v>0</v>
      </c>
      <c r="L223" s="9">
        <f>IF(K223-J223-I223&gt;0,K223-J223-I223,"0")</f>
        <v/>
      </c>
      <c r="M223" s="7" t="n">
        <v>0</v>
      </c>
      <c r="N223" s="7" t="n">
        <v>0</v>
      </c>
      <c r="O223" s="7" t="n">
        <v>0</v>
      </c>
      <c r="P223" s="9">
        <f>IF(O223-N223-M223&gt;0,O223-N223-M223,"0")</f>
        <v/>
      </c>
      <c r="Q223" s="7" t="n">
        <v>0</v>
      </c>
      <c r="R223" s="7" t="n">
        <v>100</v>
      </c>
      <c r="S223" s="7" t="n">
        <v>100</v>
      </c>
      <c r="T223" s="9">
        <f>IF(S223-R223-Q223&gt;0,S223-R223-Q223,"0")</f>
        <v/>
      </c>
      <c r="U223" s="7" t="n">
        <v>0</v>
      </c>
      <c r="V223" s="7" t="n">
        <v>0</v>
      </c>
      <c r="W223" s="7" t="n">
        <v>100</v>
      </c>
      <c r="X223" s="9">
        <f>IF(W223-V223-U223&gt;0,W223-V223-U223,"0")</f>
        <v/>
      </c>
      <c r="Y223" s="7" t="n">
        <v>0</v>
      </c>
      <c r="Z223" s="7" t="n">
        <v>100</v>
      </c>
      <c r="AA223" s="7" t="n">
        <v>0</v>
      </c>
      <c r="AB223" s="9">
        <f>IF(AA223-Z223-Y223&gt;0,AA223-Z223-Y223,"0")</f>
        <v/>
      </c>
      <c r="AC223" s="7" t="n">
        <v>0</v>
      </c>
      <c r="AD223" s="7" t="n">
        <v>0</v>
      </c>
      <c r="AE223" s="7" t="n">
        <v>0</v>
      </c>
      <c r="AF223" s="9">
        <f>IF(AE223-AD223-AC223&gt;0,AE223-AD223-AC223,"0")</f>
        <v/>
      </c>
      <c r="AG223" s="7" t="n">
        <v>100</v>
      </c>
      <c r="AH223" s="7" t="n">
        <v>0</v>
      </c>
      <c r="AI223" s="7" t="n">
        <v>100</v>
      </c>
      <c r="AJ223" s="9">
        <f>IF(AI223-AH223-AG223&gt;0,AI223-AH223-AG223,"0")</f>
        <v/>
      </c>
      <c r="AK223" s="7" t="n">
        <v>0</v>
      </c>
      <c r="AL223" s="7" t="n">
        <v>0</v>
      </c>
      <c r="AM223" s="7" t="n">
        <v>0</v>
      </c>
      <c r="AN223" s="9">
        <f>IF(AM223-AL223-AK223&gt;0,AM223-AL223-AK223,"0")</f>
        <v/>
      </c>
      <c r="AO223" s="7" t="n">
        <v>0</v>
      </c>
      <c r="AP223" s="7" t="n">
        <v>0</v>
      </c>
      <c r="AQ223" s="7" t="n">
        <v>0</v>
      </c>
      <c r="AR223" s="9">
        <f>IF(AQ223-AP223-AO223&gt;0,AQ223-AP223-AO223,"0")</f>
        <v/>
      </c>
      <c r="AS223" s="7" t="n">
        <v>0</v>
      </c>
      <c r="AT223" s="7" t="n">
        <v>0</v>
      </c>
      <c r="AU223" s="7" t="n">
        <v>0</v>
      </c>
      <c r="AV223" s="9">
        <f>IF(AU223-AT223-AS223&gt;0,AU223-AT223-AS223,"0")</f>
        <v/>
      </c>
      <c r="AW223" s="7" t="n">
        <v>0</v>
      </c>
      <c r="AX223" s="7" t="n">
        <v>0</v>
      </c>
      <c r="AY223" s="7" t="n">
        <v>0</v>
      </c>
      <c r="AZ223" s="9">
        <f>IF(AY223-AX223-AW223&gt;0,AY223-AX223-AW223,"0")</f>
        <v/>
      </c>
      <c r="BA223" s="7" t="n">
        <v>0</v>
      </c>
      <c r="BB223" s="7" t="n">
        <v>0</v>
      </c>
      <c r="BC223" s="7" t="n">
        <v>0</v>
      </c>
      <c r="BD223" s="9">
        <f>IF(BC223-BB223-BA223&gt;0,BC223-BB223-BA223,"0")</f>
        <v/>
      </c>
      <c r="BE223" s="7" t="n">
        <v>0</v>
      </c>
      <c r="BF223" s="7" t="n">
        <v>0</v>
      </c>
      <c r="BG223" s="7" t="n">
        <v>0</v>
      </c>
      <c r="BH223" s="9">
        <f>IF(BG223-BF223-BE223&gt;0,BG223-BF223-BE223,"0")</f>
        <v/>
      </c>
      <c r="BI223" s="7" t="n">
        <v>0</v>
      </c>
      <c r="BJ223" s="7" t="n">
        <v>0</v>
      </c>
      <c r="BK223" s="7" t="n">
        <v>0</v>
      </c>
      <c r="BL223" s="9">
        <f>IF(BK223-BJ223-BI223&gt;0,BK223-BJ223-BI223,"0")</f>
        <v/>
      </c>
      <c r="BM223" s="7" t="n">
        <v>0</v>
      </c>
      <c r="BN223" s="7" t="n">
        <v>0</v>
      </c>
      <c r="BO223" s="7" t="n">
        <v>0</v>
      </c>
      <c r="BP223" s="9">
        <f>IF(BO223-BN223-BM223&gt;0,BO223-BN223-BM223,"0")</f>
        <v/>
      </c>
      <c r="BQ223" s="7" t="n">
        <v>0</v>
      </c>
      <c r="BR223" s="7" t="n">
        <v>0</v>
      </c>
      <c r="BS223" s="7" t="n">
        <v>0</v>
      </c>
      <c r="BT223" s="9">
        <f>IF(BS223-BR223-BQ223&gt;0,BS223-BR223-BQ223,"0")</f>
        <v/>
      </c>
      <c r="BU223" s="7" t="n">
        <v>0</v>
      </c>
      <c r="BV223" s="7" t="n">
        <v>0</v>
      </c>
      <c r="BW223" s="7" t="n">
        <v>0</v>
      </c>
      <c r="BX223" s="9">
        <f>IF(BW223-BV223-BU223&gt;0,BW223-BV223-BU223,"0")</f>
        <v/>
      </c>
      <c r="BY223" s="7" t="inlineStr">
        <is>
          <t>CL</t>
        </is>
      </c>
      <c r="BZ223" s="7" t="inlineStr">
        <is>
          <t>Active</t>
        </is>
      </c>
      <c r="CA223" s="7" t="inlineStr">
        <is>
          <t>941Z</t>
        </is>
      </c>
      <c r="CB223" s="7" t="inlineStr">
        <is>
          <t>Go Kart</t>
        </is>
      </c>
      <c r="CC223" s="7">
        <f>E223+I223+M223+Q223+U223+Y223+AC223+AG223+AK223+AO223+AS223+AW223</f>
        <v/>
      </c>
      <c r="CD223" s="7">
        <f>F223+J223+N223+R223+V223+Z223+AD223+AH223+AL223+AP223+AT223+AX223</f>
        <v/>
      </c>
      <c r="CE223" s="7">
        <f>G223+K223+O223+S223+W223+AA223+AE223+AI223+AM223+AQ223+AU223+AY223</f>
        <v/>
      </c>
      <c r="CF223" s="7">
        <f>AJ223+AN223+AR223+AV223+AZ223</f>
        <v/>
      </c>
      <c r="CG223" s="7">
        <f>BA223+BE223+BI223+BM223+BQ223+BU223</f>
        <v/>
      </c>
      <c r="CH223" s="7">
        <f>BB223+BF223+BJ223+BN223+BR223+BV223</f>
        <v/>
      </c>
      <c r="CI223" s="7">
        <f>BC223+BG223+BK223+BO223+BS223+BW223</f>
        <v/>
      </c>
      <c r="CJ223" s="7">
        <f>BD223+BH223+BL223+BP223+BT223+BX223</f>
        <v/>
      </c>
      <c r="CK223" s="7" t="inlineStr">
        <is>
          <t>NO NEED</t>
        </is>
      </c>
      <c r="CL223" s="7" t="inlineStr"/>
      <c r="CM223" s="7" t="inlineStr"/>
      <c r="CN223" s="7" t="n">
        <v>0</v>
      </c>
      <c r="CO223" s="7" t="inlineStr">
        <is>
          <t>N</t>
        </is>
      </c>
      <c r="CP223" s="7" t="n">
        <v>0</v>
      </c>
      <c r="CQ223" s="7" t="n">
        <v>0</v>
      </c>
      <c r="CR223" s="7" t="n">
        <v>0</v>
      </c>
      <c r="CS223" s="7" t="inlineStr">
        <is>
          <t>Abby</t>
        </is>
      </c>
      <c r="CT223" s="7" t="inlineStr">
        <is>
          <t>REGAL</t>
        </is>
      </c>
      <c r="CU223" s="7" t="inlineStr">
        <is>
          <t>Carrie</t>
        </is>
      </c>
    </row>
    <row r="224">
      <c r="A224" s="7" t="inlineStr">
        <is>
          <t xml:space="preserve">          SZ</t>
        </is>
      </c>
      <c r="B224" s="7" t="inlineStr">
        <is>
          <t>109551</t>
        </is>
      </c>
      <c r="C224" s="7" t="inlineStr">
        <is>
          <t>REGAL LOGISTICS</t>
        </is>
      </c>
      <c r="D224" s="8" t="inlineStr">
        <is>
          <t>942Z</t>
        </is>
      </c>
      <c r="E224" s="7" t="n">
        <v>0</v>
      </c>
      <c r="F224" s="7" t="n">
        <v>83</v>
      </c>
      <c r="G224" s="7" t="n">
        <v>83</v>
      </c>
      <c r="H224" s="9">
        <f>IF(G224-F224-E224&gt;0,G224-F224-E224,"0")</f>
        <v/>
      </c>
      <c r="I224" s="7" t="n">
        <v>0</v>
      </c>
      <c r="J224" s="7" t="n">
        <v>0</v>
      </c>
      <c r="K224" s="7" t="n">
        <v>0</v>
      </c>
      <c r="L224" s="9">
        <f>IF(K224-J224-I224&gt;0,K224-J224-I224,"0")</f>
        <v/>
      </c>
      <c r="M224" s="7" t="n">
        <v>0</v>
      </c>
      <c r="N224" s="7" t="n">
        <v>0</v>
      </c>
      <c r="O224" s="7" t="n">
        <v>200</v>
      </c>
      <c r="P224" s="9">
        <f>IF(O224-N224-M224&gt;0,O224-N224-M224,"0")</f>
        <v/>
      </c>
      <c r="Q224" s="7" t="n">
        <v>0</v>
      </c>
      <c r="R224" s="7" t="n">
        <v>600</v>
      </c>
      <c r="S224" s="7" t="n">
        <v>400</v>
      </c>
      <c r="T224" s="9">
        <f>IF(S224-R224-Q224&gt;0,S224-R224-Q224,"0")</f>
        <v/>
      </c>
      <c r="U224" s="7" t="n">
        <v>0</v>
      </c>
      <c r="V224" s="7" t="n">
        <v>0</v>
      </c>
      <c r="W224" s="7" t="n">
        <v>0</v>
      </c>
      <c r="X224" s="9">
        <f>IF(W224-V224-U224&gt;0,W224-V224-U224,"0")</f>
        <v/>
      </c>
      <c r="Y224" s="7" t="n">
        <v>0</v>
      </c>
      <c r="Z224" s="7" t="n">
        <v>0</v>
      </c>
      <c r="AA224" s="7" t="n">
        <v>0</v>
      </c>
      <c r="AB224" s="9">
        <f>IF(AA224-Z224-Y224&gt;0,AA224-Z224-Y224,"0")</f>
        <v/>
      </c>
      <c r="AC224" s="7" t="n">
        <v>0</v>
      </c>
      <c r="AD224" s="7" t="n">
        <v>100</v>
      </c>
      <c r="AE224" s="7" t="n">
        <v>300</v>
      </c>
      <c r="AF224" s="9">
        <f>IF(AE224-AD224-AC224&gt;0,AE224-AD224-AC224,"0")</f>
        <v/>
      </c>
      <c r="AG224" s="7" t="n">
        <v>200</v>
      </c>
      <c r="AH224" s="7" t="n">
        <v>0</v>
      </c>
      <c r="AI224" s="7" t="n">
        <v>0</v>
      </c>
      <c r="AJ224" s="9">
        <f>IF(AI224-AH224-AG224&gt;0,AI224-AH224-AG224,"0")</f>
        <v/>
      </c>
      <c r="AK224" s="7" t="n">
        <v>0</v>
      </c>
      <c r="AL224" s="7" t="n">
        <v>0</v>
      </c>
      <c r="AM224" s="7" t="n">
        <v>0</v>
      </c>
      <c r="AN224" s="9">
        <f>IF(AM224-AL224-AK224&gt;0,AM224-AL224-AK224,"0")</f>
        <v/>
      </c>
      <c r="AO224" s="7" t="n">
        <v>0</v>
      </c>
      <c r="AP224" s="7" t="n">
        <v>0</v>
      </c>
      <c r="AQ224" s="7" t="n">
        <v>200</v>
      </c>
      <c r="AR224" s="9">
        <f>IF(AQ224-AP224-AO224&gt;0,AQ224-AP224-AO224,"0")</f>
        <v/>
      </c>
      <c r="AS224" s="7" t="n">
        <v>0</v>
      </c>
      <c r="AT224" s="7" t="n">
        <v>0</v>
      </c>
      <c r="AU224" s="7" t="n">
        <v>100</v>
      </c>
      <c r="AV224" s="9">
        <f>IF(AU224-AT224-AS224&gt;0,AU224-AT224-AS224,"0")</f>
        <v/>
      </c>
      <c r="AW224" s="7" t="n">
        <v>0</v>
      </c>
      <c r="AX224" s="7" t="n">
        <v>0</v>
      </c>
      <c r="AY224" s="7" t="n">
        <v>0</v>
      </c>
      <c r="AZ224" s="9">
        <f>IF(AY224-AX224-AW224&gt;0,AY224-AX224-AW224,"0")</f>
        <v/>
      </c>
      <c r="BA224" s="7" t="n">
        <v>0</v>
      </c>
      <c r="BB224" s="7" t="n">
        <v>0</v>
      </c>
      <c r="BC224" s="7" t="n">
        <v>0</v>
      </c>
      <c r="BD224" s="9">
        <f>IF(BC224-BB224-BA224&gt;0,BC224-BB224-BA224,"0")</f>
        <v/>
      </c>
      <c r="BE224" s="7" t="n">
        <v>0</v>
      </c>
      <c r="BF224" s="7" t="n">
        <v>0</v>
      </c>
      <c r="BG224" s="7" t="n">
        <v>0</v>
      </c>
      <c r="BH224" s="9">
        <f>IF(BG224-BF224-BE224&gt;0,BG224-BF224-BE224,"0")</f>
        <v/>
      </c>
      <c r="BI224" s="7" t="n">
        <v>0</v>
      </c>
      <c r="BJ224" s="7" t="n">
        <v>0</v>
      </c>
      <c r="BK224" s="7" t="n">
        <v>0</v>
      </c>
      <c r="BL224" s="9">
        <f>IF(BK224-BJ224-BI224&gt;0,BK224-BJ224-BI224,"0")</f>
        <v/>
      </c>
      <c r="BM224" s="7" t="n">
        <v>0</v>
      </c>
      <c r="BN224" s="7" t="n">
        <v>0</v>
      </c>
      <c r="BO224" s="7" t="n">
        <v>0</v>
      </c>
      <c r="BP224" s="9">
        <f>IF(BO224-BN224-BM224&gt;0,BO224-BN224-BM224,"0")</f>
        <v/>
      </c>
      <c r="BQ224" s="7" t="n">
        <v>0</v>
      </c>
      <c r="BR224" s="7" t="n">
        <v>0</v>
      </c>
      <c r="BS224" s="7" t="n">
        <v>0</v>
      </c>
      <c r="BT224" s="9">
        <f>IF(BS224-BR224-BQ224&gt;0,BS224-BR224-BQ224,"0")</f>
        <v/>
      </c>
      <c r="BU224" s="7" t="n">
        <v>0</v>
      </c>
      <c r="BV224" s="7" t="n">
        <v>0</v>
      </c>
      <c r="BW224" s="7" t="n">
        <v>0</v>
      </c>
      <c r="BX224" s="9">
        <f>IF(BW224-BV224-BU224&gt;0,BW224-BV224-BU224,"0")</f>
        <v/>
      </c>
      <c r="BY224" s="7" t="inlineStr">
        <is>
          <t>CL</t>
        </is>
      </c>
      <c r="BZ224" s="7" t="inlineStr">
        <is>
          <t>Active</t>
        </is>
      </c>
      <c r="CA224" s="7" t="inlineStr">
        <is>
          <t>942Z</t>
        </is>
      </c>
      <c r="CB224" s="7" t="inlineStr">
        <is>
          <t>Go Kart</t>
        </is>
      </c>
      <c r="CC224" s="7">
        <f>E224+I224+M224+Q224+U224+Y224+AC224+AG224+AK224+AO224+AS224+AW224</f>
        <v/>
      </c>
      <c r="CD224" s="7">
        <f>F224+J224+N224+R224+V224+Z224+AD224+AH224+AL224+AP224+AT224+AX224</f>
        <v/>
      </c>
      <c r="CE224" s="7">
        <f>G224+K224+O224+S224+W224+AA224+AE224+AI224+AM224+AQ224+AU224+AY224</f>
        <v/>
      </c>
      <c r="CF224" s="7">
        <f>AJ224+AN224+AR224+AV224+AZ224</f>
        <v/>
      </c>
      <c r="CG224" s="7">
        <f>BA224+BE224+BI224+BM224+BQ224+BU224</f>
        <v/>
      </c>
      <c r="CH224" s="7">
        <f>BB224+BF224+BJ224+BN224+BR224+BV224</f>
        <v/>
      </c>
      <c r="CI224" s="7">
        <f>BC224+BG224+BK224+BO224+BS224+BW224</f>
        <v/>
      </c>
      <c r="CJ224" s="7">
        <f>BD224+BH224+BL224+BP224+BT224+BX224</f>
        <v/>
      </c>
      <c r="CK224" s="7" t="inlineStr">
        <is>
          <t>NO NEED</t>
        </is>
      </c>
      <c r="CL224" s="7" t="inlineStr"/>
      <c r="CM224" s="7" t="inlineStr"/>
      <c r="CN224" s="7" t="n">
        <v>0</v>
      </c>
      <c r="CO224" s="7" t="inlineStr">
        <is>
          <t>N</t>
        </is>
      </c>
      <c r="CP224" s="7" t="n">
        <v>0</v>
      </c>
      <c r="CQ224" s="7" t="n">
        <v>0</v>
      </c>
      <c r="CR224" s="7" t="n">
        <v>0</v>
      </c>
      <c r="CS224" s="7" t="inlineStr">
        <is>
          <t>Abby</t>
        </is>
      </c>
      <c r="CT224" s="7" t="inlineStr">
        <is>
          <t>REGAL</t>
        </is>
      </c>
      <c r="CU224" s="7" t="inlineStr">
        <is>
          <t>Carrie</t>
        </is>
      </c>
    </row>
    <row r="225">
      <c r="A225" s="7" t="inlineStr">
        <is>
          <t xml:space="preserve">          SZ</t>
        </is>
      </c>
      <c r="B225" s="7" t="inlineStr">
        <is>
          <t>109551</t>
        </is>
      </c>
      <c r="C225" s="7" t="inlineStr">
        <is>
          <t>REGAL LOGISTICS</t>
        </is>
      </c>
      <c r="D225" s="8" t="inlineStr">
        <is>
          <t>W8Z</t>
        </is>
      </c>
      <c r="E225" s="7" t="n">
        <v>0</v>
      </c>
      <c r="F225" s="7" t="n">
        <v>200</v>
      </c>
      <c r="G225" s="7" t="n">
        <v>200</v>
      </c>
      <c r="H225" s="9">
        <f>IF(G225-F225-E225&gt;0,G225-F225-E225,"0")</f>
        <v/>
      </c>
      <c r="I225" s="7" t="n">
        <v>0</v>
      </c>
      <c r="J225" s="7" t="n">
        <v>0</v>
      </c>
      <c r="K225" s="7" t="n">
        <v>0</v>
      </c>
      <c r="L225" s="9">
        <f>IF(K225-J225-I225&gt;0,K225-J225-I225,"0")</f>
        <v/>
      </c>
      <c r="M225" s="7" t="n">
        <v>0</v>
      </c>
      <c r="N225" s="7" t="n">
        <v>0</v>
      </c>
      <c r="O225" s="7" t="n">
        <v>0</v>
      </c>
      <c r="P225" s="9">
        <f>IF(O225-N225-M225&gt;0,O225-N225-M225,"0")</f>
        <v/>
      </c>
      <c r="Q225" s="7" t="n">
        <v>0</v>
      </c>
      <c r="R225" s="7" t="n">
        <v>0</v>
      </c>
      <c r="S225" s="7" t="n">
        <v>0</v>
      </c>
      <c r="T225" s="9">
        <f>IF(S225-R225-Q225&gt;0,S225-R225-Q225,"0")</f>
        <v/>
      </c>
      <c r="U225" s="7" t="n">
        <v>0</v>
      </c>
      <c r="V225" s="7" t="n">
        <v>0</v>
      </c>
      <c r="W225" s="7" t="n">
        <v>0</v>
      </c>
      <c r="X225" s="9">
        <f>IF(W225-V225-U225&gt;0,W225-V225-U225,"0")</f>
        <v/>
      </c>
      <c r="Y225" s="7" t="n">
        <v>0</v>
      </c>
      <c r="Z225" s="7" t="n">
        <v>0</v>
      </c>
      <c r="AA225" s="7" t="n">
        <v>0</v>
      </c>
      <c r="AB225" s="9">
        <f>IF(AA225-Z225-Y225&gt;0,AA225-Z225-Y225,"0")</f>
        <v/>
      </c>
      <c r="AC225" s="7" t="n">
        <v>0</v>
      </c>
      <c r="AD225" s="7" t="n">
        <v>0</v>
      </c>
      <c r="AE225" s="7" t="n">
        <v>0</v>
      </c>
      <c r="AF225" s="9">
        <f>IF(AE225-AD225-AC225&gt;0,AE225-AD225-AC225,"0")</f>
        <v/>
      </c>
      <c r="AG225" s="7" t="n">
        <v>0</v>
      </c>
      <c r="AH225" s="7" t="n">
        <v>0</v>
      </c>
      <c r="AI225" s="7" t="n">
        <v>0</v>
      </c>
      <c r="AJ225" s="9">
        <f>IF(AI225-AH225-AG225&gt;0,AI225-AH225-AG225,"0")</f>
        <v/>
      </c>
      <c r="AK225" s="7" t="n">
        <v>0</v>
      </c>
      <c r="AL225" s="7" t="n">
        <v>0</v>
      </c>
      <c r="AM225" s="7" t="n">
        <v>0</v>
      </c>
      <c r="AN225" s="9">
        <f>IF(AM225-AL225-AK225&gt;0,AM225-AL225-AK225,"0")</f>
        <v/>
      </c>
      <c r="AO225" s="7" t="n">
        <v>0</v>
      </c>
      <c r="AP225" s="7" t="n">
        <v>0</v>
      </c>
      <c r="AQ225" s="7" t="n">
        <v>0</v>
      </c>
      <c r="AR225" s="9">
        <f>IF(AQ225-AP225-AO225&gt;0,AQ225-AP225-AO225,"0")</f>
        <v/>
      </c>
      <c r="AS225" s="7" t="n">
        <v>0</v>
      </c>
      <c r="AT225" s="7" t="n">
        <v>0</v>
      </c>
      <c r="AU225" s="7" t="n">
        <v>0</v>
      </c>
      <c r="AV225" s="9">
        <f>IF(AU225-AT225-AS225&gt;0,AU225-AT225-AS225,"0")</f>
        <v/>
      </c>
      <c r="AW225" s="7" t="n">
        <v>0</v>
      </c>
      <c r="AX225" s="7" t="n">
        <v>0</v>
      </c>
      <c r="AY225" s="7" t="n">
        <v>0</v>
      </c>
      <c r="AZ225" s="9">
        <f>IF(AY225-AX225-AW225&gt;0,AY225-AX225-AW225,"0")</f>
        <v/>
      </c>
      <c r="BA225" s="7" t="n">
        <v>0</v>
      </c>
      <c r="BB225" s="7" t="n">
        <v>0</v>
      </c>
      <c r="BC225" s="7" t="n">
        <v>0</v>
      </c>
      <c r="BD225" s="9">
        <f>IF(BC225-BB225-BA225&gt;0,BC225-BB225-BA225,"0")</f>
        <v/>
      </c>
      <c r="BE225" s="7" t="n">
        <v>0</v>
      </c>
      <c r="BF225" s="7" t="n">
        <v>0</v>
      </c>
      <c r="BG225" s="7" t="n">
        <v>0</v>
      </c>
      <c r="BH225" s="9">
        <f>IF(BG225-BF225-BE225&gt;0,BG225-BF225-BE225,"0")</f>
        <v/>
      </c>
      <c r="BI225" s="7" t="n">
        <v>0</v>
      </c>
      <c r="BJ225" s="7" t="n">
        <v>0</v>
      </c>
      <c r="BK225" s="7" t="n">
        <v>0</v>
      </c>
      <c r="BL225" s="9">
        <f>IF(BK225-BJ225-BI225&gt;0,BK225-BJ225-BI225,"0")</f>
        <v/>
      </c>
      <c r="BM225" s="7" t="n">
        <v>0</v>
      </c>
      <c r="BN225" s="7" t="n">
        <v>0</v>
      </c>
      <c r="BO225" s="7" t="n">
        <v>0</v>
      </c>
      <c r="BP225" s="9">
        <f>IF(BO225-BN225-BM225&gt;0,BO225-BN225-BM225,"0")</f>
        <v/>
      </c>
      <c r="BQ225" s="7" t="n">
        <v>0</v>
      </c>
      <c r="BR225" s="7" t="n">
        <v>0</v>
      </c>
      <c r="BS225" s="7" t="n">
        <v>0</v>
      </c>
      <c r="BT225" s="9">
        <f>IF(BS225-BR225-BQ225&gt;0,BS225-BR225-BQ225,"0")</f>
        <v/>
      </c>
      <c r="BU225" s="7" t="n">
        <v>0</v>
      </c>
      <c r="BV225" s="7" t="n">
        <v>0</v>
      </c>
      <c r="BW225" s="7" t="n">
        <v>0</v>
      </c>
      <c r="BX225" s="9">
        <f>IF(BW225-BV225-BU225&gt;0,BW225-BV225-BU225,"0")</f>
        <v/>
      </c>
      <c r="BY225" s="7" t="inlineStr">
        <is>
          <t>QH</t>
        </is>
      </c>
      <c r="BZ225" s="7" t="inlineStr">
        <is>
          <t>Active (Relo)</t>
        </is>
      </c>
      <c r="CA225" s="7" t="inlineStr">
        <is>
          <t>W8Z</t>
        </is>
      </c>
      <c r="CB225" s="7" t="inlineStr">
        <is>
          <t>Others</t>
        </is>
      </c>
      <c r="CC225" s="7">
        <f>E225+I225+M225+Q225+U225+Y225+AC225+AG225+AK225+AO225+AS225+AW225</f>
        <v/>
      </c>
      <c r="CD225" s="7">
        <f>F225+J225+N225+R225+V225+Z225+AD225+AH225+AL225+AP225+AT225+AX225</f>
        <v/>
      </c>
      <c r="CE225" s="7">
        <f>G225+K225+O225+S225+W225+AA225+AE225+AI225+AM225+AQ225+AU225+AY225</f>
        <v/>
      </c>
      <c r="CF225" s="7">
        <f>AJ225+AN225+AR225+AV225+AZ225</f>
        <v/>
      </c>
      <c r="CG225" s="7">
        <f>BA225+BE225+BI225+BM225+BQ225+BU225</f>
        <v/>
      </c>
      <c r="CH225" s="7">
        <f>BB225+BF225+BJ225+BN225+BR225+BV225</f>
        <v/>
      </c>
      <c r="CI225" s="7">
        <f>BC225+BG225+BK225+BO225+BS225+BW225</f>
        <v/>
      </c>
      <c r="CJ225" s="7">
        <f>BD225+BH225+BL225+BP225+BT225+BX225</f>
        <v/>
      </c>
      <c r="CK225" s="7" t="inlineStr">
        <is>
          <t>Tinnerman</t>
        </is>
      </c>
      <c r="CL225" s="7" t="inlineStr">
        <is>
          <t>102918</t>
        </is>
      </c>
      <c r="CM225" s="7" t="inlineStr"/>
      <c r="CN225" s="7" t="n">
        <v>4</v>
      </c>
      <c r="CO225" s="7" t="inlineStr">
        <is>
          <t>N</t>
        </is>
      </c>
      <c r="CP225" s="7" t="n">
        <v>0</v>
      </c>
      <c r="CQ225" s="7" t="n">
        <v>0</v>
      </c>
      <c r="CR225" s="7" t="n">
        <v>0</v>
      </c>
      <c r="CS225" s="7" t="inlineStr">
        <is>
          <t>Abby</t>
        </is>
      </c>
      <c r="CT225" s="7" t="inlineStr">
        <is>
          <t>REGAL</t>
        </is>
      </c>
      <c r="CU225" s="7" t="inlineStr">
        <is>
          <t>Carrie</t>
        </is>
      </c>
    </row>
    <row r="226">
      <c r="A226" s="7" t="inlineStr">
        <is>
          <t xml:space="preserve">          SZ</t>
        </is>
      </c>
      <c r="B226" s="7" t="inlineStr">
        <is>
          <t>130635</t>
        </is>
      </c>
      <c r="C226" s="7" t="inlineStr">
        <is>
          <t>WAL-MART STORES INC - CHINA</t>
        </is>
      </c>
      <c r="D226" s="8" t="inlineStr">
        <is>
          <t>33WM</t>
        </is>
      </c>
      <c r="E226" s="7" t="n">
        <v>0</v>
      </c>
      <c r="F226" s="7" t="n">
        <v>5111</v>
      </c>
      <c r="G226" s="7" t="n">
        <v>5111</v>
      </c>
      <c r="H226" s="9">
        <f>IF(G226-F226-E226&gt;0,G226-F226-E226,"0")</f>
        <v/>
      </c>
      <c r="I226" s="7" t="n">
        <v>0</v>
      </c>
      <c r="J226" s="7" t="n">
        <v>1764</v>
      </c>
      <c r="K226" s="7" t="n">
        <v>1764</v>
      </c>
      <c r="L226" s="9">
        <f>IF(K226-J226-I226&gt;0,K226-J226-I226,"0")</f>
        <v/>
      </c>
      <c r="M226" s="7" t="n">
        <v>0</v>
      </c>
      <c r="N226" s="7" t="n">
        <v>2702</v>
      </c>
      <c r="O226" s="7" t="n">
        <v>2702</v>
      </c>
      <c r="P226" s="9">
        <f>IF(O226-N226-M226&gt;0,O226-N226-M226,"0")</f>
        <v/>
      </c>
      <c r="Q226" s="7" t="n">
        <v>0</v>
      </c>
      <c r="R226" s="7" t="n">
        <v>0</v>
      </c>
      <c r="S226" s="7" t="n">
        <v>0</v>
      </c>
      <c r="T226" s="9">
        <f>IF(S226-R226-Q226&gt;0,S226-R226-Q226,"0")</f>
        <v/>
      </c>
      <c r="U226" s="7" t="n">
        <v>0</v>
      </c>
      <c r="V226" s="7" t="n">
        <v>2798</v>
      </c>
      <c r="W226" s="7" t="n">
        <v>2798</v>
      </c>
      <c r="X226" s="9">
        <f>IF(W226-V226-U226&gt;0,W226-V226-U226,"0")</f>
        <v/>
      </c>
      <c r="Y226" s="7" t="n">
        <v>0</v>
      </c>
      <c r="Z226" s="7" t="n">
        <v>3271</v>
      </c>
      <c r="AA226" s="7" t="n">
        <v>3271</v>
      </c>
      <c r="AB226" s="9">
        <f>IF(AA226-Z226-Y226&gt;0,AA226-Z226-Y226,"0")</f>
        <v/>
      </c>
      <c r="AC226" s="7" t="n">
        <v>0</v>
      </c>
      <c r="AD226" s="7" t="n">
        <v>0</v>
      </c>
      <c r="AE226" s="7" t="n">
        <v>0</v>
      </c>
      <c r="AF226" s="9">
        <f>IF(AE226-AD226-AC226&gt;0,AE226-AD226-AC226,"0")</f>
        <v/>
      </c>
      <c r="AG226" s="7" t="n">
        <v>0</v>
      </c>
      <c r="AH226" s="7" t="n">
        <v>0</v>
      </c>
      <c r="AI226" s="7" t="n">
        <v>0</v>
      </c>
      <c r="AJ226" s="9">
        <f>IF(AI226-AH226-AG226&gt;0,AI226-AH226-AG226,"0")</f>
        <v/>
      </c>
      <c r="AK226" s="7" t="n">
        <v>0</v>
      </c>
      <c r="AL226" s="7" t="n">
        <v>0</v>
      </c>
      <c r="AM226" s="7" t="n">
        <v>0</v>
      </c>
      <c r="AN226" s="9">
        <f>IF(AM226-AL226-AK226&gt;0,AM226-AL226-AK226,"0")</f>
        <v/>
      </c>
      <c r="AO226" s="7" t="n">
        <v>0</v>
      </c>
      <c r="AP226" s="7" t="n">
        <v>0</v>
      </c>
      <c r="AQ226" s="7" t="n">
        <v>0</v>
      </c>
      <c r="AR226" s="9">
        <f>IF(AQ226-AP226-AO226&gt;0,AQ226-AP226-AO226,"0")</f>
        <v/>
      </c>
      <c r="AS226" s="7" t="n">
        <v>0</v>
      </c>
      <c r="AT226" s="7" t="n">
        <v>0</v>
      </c>
      <c r="AU226" s="7" t="n">
        <v>0</v>
      </c>
      <c r="AV226" s="9">
        <f>IF(AU226-AT226-AS226&gt;0,AU226-AT226-AS226,"0")</f>
        <v/>
      </c>
      <c r="AW226" s="7" t="n">
        <v>0</v>
      </c>
      <c r="AX226" s="7" t="n">
        <v>0</v>
      </c>
      <c r="AY226" s="7" t="n">
        <v>0</v>
      </c>
      <c r="AZ226" s="9">
        <f>IF(AY226-AX226-AW226&gt;0,AY226-AX226-AW226,"0")</f>
        <v/>
      </c>
      <c r="BA226" s="7" t="n">
        <v>0</v>
      </c>
      <c r="BB226" s="7" t="n">
        <v>0</v>
      </c>
      <c r="BC226" s="7" t="n">
        <v>0</v>
      </c>
      <c r="BD226" s="9">
        <f>IF(BC226-BB226-BA226&gt;0,BC226-BB226-BA226,"0")</f>
        <v/>
      </c>
      <c r="BE226" s="7" t="n">
        <v>0</v>
      </c>
      <c r="BF226" s="7" t="n">
        <v>0</v>
      </c>
      <c r="BG226" s="7" t="n">
        <v>0</v>
      </c>
      <c r="BH226" s="9">
        <f>IF(BG226-BF226-BE226&gt;0,BG226-BF226-BE226,"0")</f>
        <v/>
      </c>
      <c r="BI226" s="7" t="n">
        <v>0</v>
      </c>
      <c r="BJ226" s="7" t="n">
        <v>0</v>
      </c>
      <c r="BK226" s="7" t="n">
        <v>0</v>
      </c>
      <c r="BL226" s="9">
        <f>IF(BK226-BJ226-BI226&gt;0,BK226-BJ226-BI226,"0")</f>
        <v/>
      </c>
      <c r="BM226" s="7" t="n">
        <v>0</v>
      </c>
      <c r="BN226" s="7" t="n">
        <v>0</v>
      </c>
      <c r="BO226" s="7" t="n">
        <v>0</v>
      </c>
      <c r="BP226" s="9">
        <f>IF(BO226-BN226-BM226&gt;0,BO226-BN226-BM226,"0")</f>
        <v/>
      </c>
      <c r="BQ226" s="7" t="n">
        <v>0</v>
      </c>
      <c r="BR226" s="7" t="n">
        <v>0</v>
      </c>
      <c r="BS226" s="7" t="n">
        <v>0</v>
      </c>
      <c r="BT226" s="9">
        <f>IF(BS226-BR226-BQ226&gt;0,BS226-BR226-BQ226,"0")</f>
        <v/>
      </c>
      <c r="BU226" s="7" t="n">
        <v>0</v>
      </c>
      <c r="BV226" s="7" t="n">
        <v>0</v>
      </c>
      <c r="BW226" s="7" t="n">
        <v>0</v>
      </c>
      <c r="BX226" s="9">
        <f>IF(BW226-BV226-BU226&gt;0,BW226-BV226-BU226,"0")</f>
        <v/>
      </c>
      <c r="BY226" s="7" t="inlineStr">
        <is>
          <t>QH</t>
        </is>
      </c>
      <c r="BZ226" s="7" t="inlineStr">
        <is>
          <t>Active (relo)</t>
        </is>
      </c>
      <c r="CA226" s="7" t="inlineStr">
        <is>
          <t>33</t>
        </is>
      </c>
      <c r="CB226" s="7" t="inlineStr">
        <is>
          <t>Classic Trike</t>
        </is>
      </c>
      <c r="CC226" s="7">
        <f>E226+I226+M226+Q226+U226+Y226+AC226+AG226+AK226+AO226+AS226+AW226</f>
        <v/>
      </c>
      <c r="CD226" s="7">
        <f>F226+J226+N226+R226+V226+Z226+AD226+AH226+AL226+AP226+AT226+AX226</f>
        <v/>
      </c>
      <c r="CE226" s="7">
        <f>G226+K226+O226+S226+W226+AA226+AE226+AI226+AM226+AQ226+AU226+AY226</f>
        <v/>
      </c>
      <c r="CF226" s="7">
        <f>AJ226+AN226+AR226+AV226+AZ226</f>
        <v/>
      </c>
      <c r="CG226" s="7">
        <f>BA226+BE226+BI226+BM226+BQ226+BU226</f>
        <v/>
      </c>
      <c r="CH226" s="7">
        <f>BB226+BF226+BJ226+BN226+BR226+BV226</f>
        <v/>
      </c>
      <c r="CI226" s="7">
        <f>BC226+BG226+BK226+BO226+BS226+BW226</f>
        <v/>
      </c>
      <c r="CJ226" s="7">
        <f>BD226+BH226+BL226+BP226+BT226+BX226</f>
        <v/>
      </c>
      <c r="CK226" s="7" t="inlineStr">
        <is>
          <t>Tinnerman</t>
        </is>
      </c>
      <c r="CL226" s="7" t="inlineStr">
        <is>
          <t>306251</t>
        </is>
      </c>
      <c r="CM226" s="7" t="inlineStr">
        <is>
          <t>9.5mm</t>
        </is>
      </c>
      <c r="CN226" s="7" t="n">
        <v>2</v>
      </c>
      <c r="CO226" s="7" t="inlineStr">
        <is>
          <t>N</t>
        </is>
      </c>
      <c r="CP226" s="7" t="n">
        <v>0</v>
      </c>
      <c r="CQ226" s="7" t="n">
        <v>0</v>
      </c>
      <c r="CR226" s="7" t="n">
        <v>0</v>
      </c>
      <c r="CS226" s="7" t="inlineStr">
        <is>
          <t>Chris</t>
        </is>
      </c>
      <c r="CT226" s="7" t="inlineStr">
        <is>
          <t>WMT</t>
        </is>
      </c>
      <c r="CU226" s="7" t="inlineStr">
        <is>
          <t>Chris/Anita</t>
        </is>
      </c>
    </row>
    <row r="227">
      <c r="A227" s="7" t="inlineStr">
        <is>
          <t xml:space="preserve">          SZ</t>
        </is>
      </c>
      <c r="B227" s="7" t="inlineStr">
        <is>
          <t>130635</t>
        </is>
      </c>
      <c r="C227" s="7" t="inlineStr">
        <is>
          <t>WAL-MART STORES INC - CHINA</t>
        </is>
      </c>
      <c r="D227" s="8" t="inlineStr">
        <is>
          <t>3927</t>
        </is>
      </c>
      <c r="E227" s="7" t="n">
        <v>0</v>
      </c>
      <c r="F227" s="7" t="n">
        <v>3054</v>
      </c>
      <c r="G227" s="7" t="n">
        <v>3054</v>
      </c>
      <c r="H227" s="9">
        <f>IF(G227-F227-E227&gt;0,G227-F227-E227,"0")</f>
        <v/>
      </c>
      <c r="I227" s="7" t="n">
        <v>0</v>
      </c>
      <c r="J227" s="7" t="n">
        <v>1268</v>
      </c>
      <c r="K227" s="7" t="n">
        <v>1268</v>
      </c>
      <c r="L227" s="9">
        <f>IF(K227-J227-I227&gt;0,K227-J227-I227,"0")</f>
        <v/>
      </c>
      <c r="M227" s="7" t="n">
        <v>0</v>
      </c>
      <c r="N227" s="7" t="n">
        <v>2464</v>
      </c>
      <c r="O227" s="7" t="n">
        <v>2464</v>
      </c>
      <c r="P227" s="9">
        <f>IF(O227-N227-M227&gt;0,O227-N227-M227,"0")</f>
        <v/>
      </c>
      <c r="Q227" s="7" t="n">
        <v>0</v>
      </c>
      <c r="R227" s="7" t="n">
        <v>3417</v>
      </c>
      <c r="S227" s="7" t="n">
        <v>3417</v>
      </c>
      <c r="T227" s="9">
        <f>IF(S227-R227-Q227&gt;0,S227-R227-Q227,"0")</f>
        <v/>
      </c>
      <c r="U227" s="7" t="n">
        <v>0</v>
      </c>
      <c r="V227" s="7" t="n">
        <v>2732</v>
      </c>
      <c r="W227" s="7" t="n">
        <v>2485</v>
      </c>
      <c r="X227" s="9">
        <f>IF(W227-V227-U227&gt;0,W227-V227-U227,"0")</f>
        <v/>
      </c>
      <c r="Y227" s="7" t="n">
        <v>0</v>
      </c>
      <c r="Z227" s="7" t="n">
        <v>4082</v>
      </c>
      <c r="AA227" s="7" t="n">
        <v>4082</v>
      </c>
      <c r="AB227" s="9">
        <f>IF(AA227-Z227-Y227&gt;0,AA227-Z227-Y227,"0")</f>
        <v/>
      </c>
      <c r="AC227" s="7" t="n">
        <v>1794</v>
      </c>
      <c r="AD227" s="7" t="n">
        <v>260</v>
      </c>
      <c r="AE227" s="7" t="n">
        <v>2054</v>
      </c>
      <c r="AF227" s="9">
        <f>IF(AE227-AD227-AC227&gt;0,AE227-AD227-AC227,"0")</f>
        <v/>
      </c>
      <c r="AG227" s="7" t="n">
        <v>1425</v>
      </c>
      <c r="AH227" s="7" t="n">
        <v>0</v>
      </c>
      <c r="AI227" s="7" t="n">
        <v>1425</v>
      </c>
      <c r="AJ227" s="9">
        <f>IF(AI227-AH227-AG227&gt;0,AI227-AH227-AG227,"0")</f>
        <v/>
      </c>
      <c r="AK227" s="7" t="n">
        <v>739</v>
      </c>
      <c r="AL227" s="7" t="n">
        <v>0</v>
      </c>
      <c r="AM227" s="7" t="n">
        <v>1200</v>
      </c>
      <c r="AN227" s="9">
        <f>IF(AM227-AL227-AK227&gt;0,AM227-AL227-AK227,"0")</f>
        <v/>
      </c>
      <c r="AO227" s="7" t="n">
        <v>0</v>
      </c>
      <c r="AP227" s="7" t="n">
        <v>0</v>
      </c>
      <c r="AQ227" s="7" t="n">
        <v>500</v>
      </c>
      <c r="AR227" s="9">
        <f>IF(AQ227-AP227-AO227&gt;0,AQ227-AP227-AO227,"0")</f>
        <v/>
      </c>
      <c r="AS227" s="7" t="n">
        <v>0</v>
      </c>
      <c r="AT227" s="7" t="n">
        <v>0</v>
      </c>
      <c r="AU227" s="7" t="n">
        <v>800</v>
      </c>
      <c r="AV227" s="9">
        <f>IF(AU227-AT227-AS227&gt;0,AU227-AT227-AS227,"0")</f>
        <v/>
      </c>
      <c r="AW227" s="7" t="n">
        <v>0</v>
      </c>
      <c r="AX227" s="7" t="n">
        <v>0</v>
      </c>
      <c r="AY227" s="7" t="n">
        <v>1000</v>
      </c>
      <c r="AZ227" s="9">
        <f>IF(AY227-AX227-AW227&gt;0,AY227-AX227-AW227,"0")</f>
        <v/>
      </c>
      <c r="BA227" s="7" t="n">
        <v>0</v>
      </c>
      <c r="BB227" s="7" t="n">
        <v>0</v>
      </c>
      <c r="BC227" s="7" t="n">
        <v>2500</v>
      </c>
      <c r="BD227" s="9">
        <f>IF(BC227-BB227-BA227&gt;0,BC227-BB227-BA227,"0")</f>
        <v/>
      </c>
      <c r="BE227" s="7" t="n">
        <v>0</v>
      </c>
      <c r="BF227" s="7" t="n">
        <v>0</v>
      </c>
      <c r="BG227" s="7" t="n">
        <v>0</v>
      </c>
      <c r="BH227" s="9">
        <f>IF(BG227-BF227-BE227&gt;0,BG227-BF227-BE227,"0")</f>
        <v/>
      </c>
      <c r="BI227" s="7" t="n">
        <v>0</v>
      </c>
      <c r="BJ227" s="7" t="n">
        <v>0</v>
      </c>
      <c r="BK227" s="7" t="n">
        <v>0</v>
      </c>
      <c r="BL227" s="9">
        <f>IF(BK227-BJ227-BI227&gt;0,BK227-BJ227-BI227,"0")</f>
        <v/>
      </c>
      <c r="BM227" s="7" t="n">
        <v>0</v>
      </c>
      <c r="BN227" s="7" t="n">
        <v>0</v>
      </c>
      <c r="BO227" s="7" t="n">
        <v>0</v>
      </c>
      <c r="BP227" s="9">
        <f>IF(BO227-BN227-BM227&gt;0,BO227-BN227-BM227,"0")</f>
        <v/>
      </c>
      <c r="BQ227" s="7" t="n">
        <v>0</v>
      </c>
      <c r="BR227" s="7" t="n">
        <v>0</v>
      </c>
      <c r="BS227" s="7" t="n">
        <v>0</v>
      </c>
      <c r="BT227" s="9">
        <f>IF(BS227-BR227-BQ227&gt;0,BS227-BR227-BQ227,"0")</f>
        <v/>
      </c>
      <c r="BU227" s="7" t="n">
        <v>0</v>
      </c>
      <c r="BV227" s="7" t="n">
        <v>0</v>
      </c>
      <c r="BW227" s="7" t="n">
        <v>0</v>
      </c>
      <c r="BX227" s="9">
        <f>IF(BW227-BV227-BU227&gt;0,BW227-BV227-BU227,"0")</f>
        <v/>
      </c>
      <c r="BY227" s="7" t="inlineStr">
        <is>
          <t>CL</t>
        </is>
      </c>
      <c r="BZ227" s="7" t="inlineStr">
        <is>
          <t>Active</t>
        </is>
      </c>
      <c r="CA227" s="7" t="inlineStr">
        <is>
          <t>3927</t>
        </is>
      </c>
      <c r="CB227" s="7" t="inlineStr">
        <is>
          <t>Foldable Wagon</t>
        </is>
      </c>
      <c r="CC227" s="7">
        <f>E227+I227+M227+Q227+U227+Y227+AC227+AG227+AK227+AO227+AS227+AW227</f>
        <v/>
      </c>
      <c r="CD227" s="7">
        <f>F227+J227+N227+R227+V227+Z227+AD227+AH227+AL227+AP227+AT227+AX227</f>
        <v/>
      </c>
      <c r="CE227" s="7">
        <f>G227+K227+O227+S227+W227+AA227+AE227+AI227+AM227+AQ227+AU227+AY227</f>
        <v/>
      </c>
      <c r="CF227" s="7">
        <f>AJ227+AN227+AR227+AV227+AZ227</f>
        <v/>
      </c>
      <c r="CG227" s="7">
        <f>BA227+BE227+BI227+BM227+BQ227+BU227</f>
        <v/>
      </c>
      <c r="CH227" s="7">
        <f>BB227+BF227+BJ227+BN227+BR227+BV227</f>
        <v/>
      </c>
      <c r="CI227" s="7">
        <f>BC227+BG227+BK227+BO227+BS227+BW227</f>
        <v/>
      </c>
      <c r="CJ227" s="7">
        <f>BD227+BH227+BL227+BP227+BT227+BX227</f>
        <v/>
      </c>
      <c r="CK227" s="7" t="inlineStr">
        <is>
          <t>Tinnerman</t>
        </is>
      </c>
      <c r="CL227" s="7" t="inlineStr">
        <is>
          <t>103192</t>
        </is>
      </c>
      <c r="CM227" s="7" t="inlineStr"/>
      <c r="CN227" s="7" t="n">
        <v>4</v>
      </c>
      <c r="CO227" s="7" t="inlineStr">
        <is>
          <t>Yes-XJH</t>
        </is>
      </c>
      <c r="CP227" s="7" t="n">
        <v>0.31</v>
      </c>
      <c r="CQ227" s="7" t="n">
        <v>0</v>
      </c>
      <c r="CR227" s="7" t="n">
        <v>3.48</v>
      </c>
      <c r="CS227" s="7" t="inlineStr">
        <is>
          <t>Chris</t>
        </is>
      </c>
      <c r="CT227" s="7" t="inlineStr">
        <is>
          <t>WMT</t>
        </is>
      </c>
      <c r="CU227" s="7" t="inlineStr">
        <is>
          <t>Chris/Anita</t>
        </is>
      </c>
    </row>
    <row r="228">
      <c r="A228" s="7" t="inlineStr">
        <is>
          <t xml:space="preserve">          SZ</t>
        </is>
      </c>
      <c r="B228" s="7" t="inlineStr">
        <is>
          <t>130635</t>
        </is>
      </c>
      <c r="C228" s="7" t="inlineStr">
        <is>
          <t>WAL-MART STORES INC - CHINA</t>
        </is>
      </c>
      <c r="D228" s="8" t="inlineStr">
        <is>
          <t>3969</t>
        </is>
      </c>
      <c r="E228" s="7" t="n">
        <v>0</v>
      </c>
      <c r="F228" s="7" t="n">
        <v>0</v>
      </c>
      <c r="G228" s="7" t="n">
        <v>0</v>
      </c>
      <c r="H228" s="9">
        <f>IF(G228-F228-E228&gt;0,G228-F228-E228,"0")</f>
        <v/>
      </c>
      <c r="I228" s="7" t="n">
        <v>0</v>
      </c>
      <c r="J228" s="7" t="n">
        <v>0</v>
      </c>
      <c r="K228" s="7" t="n">
        <v>0</v>
      </c>
      <c r="L228" s="9">
        <f>IF(K228-J228-I228&gt;0,K228-J228-I228,"0")</f>
        <v/>
      </c>
      <c r="M228" s="7" t="n">
        <v>0</v>
      </c>
      <c r="N228" s="7" t="n">
        <v>0</v>
      </c>
      <c r="O228" s="7" t="n">
        <v>0</v>
      </c>
      <c r="P228" s="9">
        <f>IF(O228-N228-M228&gt;0,O228-N228-M228,"0")</f>
        <v/>
      </c>
      <c r="Q228" s="7" t="n">
        <v>0</v>
      </c>
      <c r="R228" s="7" t="n">
        <v>0</v>
      </c>
      <c r="S228" s="7" t="n">
        <v>0</v>
      </c>
      <c r="T228" s="9">
        <f>IF(S228-R228-Q228&gt;0,S228-R228-Q228,"0")</f>
        <v/>
      </c>
      <c r="U228" s="7" t="n">
        <v>0</v>
      </c>
      <c r="V228" s="7" t="n">
        <v>0</v>
      </c>
      <c r="W228" s="7" t="n">
        <v>0</v>
      </c>
      <c r="X228" s="9">
        <f>IF(W228-V228-U228&gt;0,W228-V228-U228,"0")</f>
        <v/>
      </c>
      <c r="Y228" s="7" t="n">
        <v>0</v>
      </c>
      <c r="Z228" s="7" t="n">
        <v>461</v>
      </c>
      <c r="AA228" s="7" t="n">
        <v>461</v>
      </c>
      <c r="AB228" s="9">
        <f>IF(AA228-Z228-Y228&gt;0,AA228-Z228-Y228,"0")</f>
        <v/>
      </c>
      <c r="AC228" s="7" t="n">
        <v>1216</v>
      </c>
      <c r="AD228" s="7" t="n">
        <v>2682</v>
      </c>
      <c r="AE228" s="7" t="n">
        <v>3898</v>
      </c>
      <c r="AF228" s="9">
        <f>IF(AE228-AD228-AC228&gt;0,AE228-AD228-AC228,"0")</f>
        <v/>
      </c>
      <c r="AG228" s="7" t="n">
        <v>1502</v>
      </c>
      <c r="AH228" s="7" t="n">
        <v>0</v>
      </c>
      <c r="AI228" s="7" t="n">
        <v>1502</v>
      </c>
      <c r="AJ228" s="9">
        <f>IF(AI228-AH228-AG228&gt;0,AI228-AH228-AG228,"0")</f>
        <v/>
      </c>
      <c r="AK228" s="7" t="n">
        <v>405</v>
      </c>
      <c r="AL228" s="7" t="n">
        <v>0</v>
      </c>
      <c r="AM228" s="7" t="n">
        <v>1500</v>
      </c>
      <c r="AN228" s="9">
        <f>IF(AM228-AL228-AK228&gt;0,AM228-AL228-AK228,"0")</f>
        <v/>
      </c>
      <c r="AO228" s="7" t="n">
        <v>0</v>
      </c>
      <c r="AP228" s="7" t="n">
        <v>0</v>
      </c>
      <c r="AQ228" s="7" t="n">
        <v>2000</v>
      </c>
      <c r="AR228" s="9">
        <f>IF(AQ228-AP228-AO228&gt;0,AQ228-AP228-AO228,"0")</f>
        <v/>
      </c>
      <c r="AS228" s="7" t="n">
        <v>0</v>
      </c>
      <c r="AT228" s="7" t="n">
        <v>0</v>
      </c>
      <c r="AU228" s="7" t="n">
        <v>1000</v>
      </c>
      <c r="AV228" s="9">
        <f>IF(AU228-AT228-AS228&gt;0,AU228-AT228-AS228,"0")</f>
        <v/>
      </c>
      <c r="AW228" s="7" t="n">
        <v>0</v>
      </c>
      <c r="AX228" s="7" t="n">
        <v>0</v>
      </c>
      <c r="AY228" s="7" t="n">
        <v>1500</v>
      </c>
      <c r="AZ228" s="9">
        <f>IF(AY228-AX228-AW228&gt;0,AY228-AX228-AW228,"0")</f>
        <v/>
      </c>
      <c r="BA228" s="7" t="n">
        <v>0</v>
      </c>
      <c r="BB228" s="7" t="n">
        <v>0</v>
      </c>
      <c r="BC228" s="7" t="n">
        <v>2000</v>
      </c>
      <c r="BD228" s="9">
        <f>IF(BC228-BB228-BA228&gt;0,BC228-BB228-BA228,"0")</f>
        <v/>
      </c>
      <c r="BE228" s="7" t="n">
        <v>0</v>
      </c>
      <c r="BF228" s="7" t="n">
        <v>0</v>
      </c>
      <c r="BG228" s="7" t="n">
        <v>0</v>
      </c>
      <c r="BH228" s="9">
        <f>IF(BG228-BF228-BE228&gt;0,BG228-BF228-BE228,"0")</f>
        <v/>
      </c>
      <c r="BI228" s="7" t="n">
        <v>0</v>
      </c>
      <c r="BJ228" s="7" t="n">
        <v>0</v>
      </c>
      <c r="BK228" s="7" t="n">
        <v>0</v>
      </c>
      <c r="BL228" s="9">
        <f>IF(BK228-BJ228-BI228&gt;0,BK228-BJ228-BI228,"0")</f>
        <v/>
      </c>
      <c r="BM228" s="7" t="n">
        <v>0</v>
      </c>
      <c r="BN228" s="7" t="n">
        <v>0</v>
      </c>
      <c r="BO228" s="7" t="n">
        <v>0</v>
      </c>
      <c r="BP228" s="9">
        <f>IF(BO228-BN228-BM228&gt;0,BO228-BN228-BM228,"0")</f>
        <v/>
      </c>
      <c r="BQ228" s="7" t="n">
        <v>0</v>
      </c>
      <c r="BR228" s="7" t="n">
        <v>0</v>
      </c>
      <c r="BS228" s="7" t="n">
        <v>0</v>
      </c>
      <c r="BT228" s="9">
        <f>IF(BS228-BR228-BQ228&gt;0,BS228-BR228-BQ228,"0")</f>
        <v/>
      </c>
      <c r="BU228" s="7" t="n">
        <v>0</v>
      </c>
      <c r="BV228" s="7" t="n">
        <v>0</v>
      </c>
      <c r="BW228" s="7" t="n">
        <v>0</v>
      </c>
      <c r="BX228" s="9">
        <f>IF(BW228-BV228-BU228&gt;0,BW228-BV228-BU228,"0")</f>
        <v/>
      </c>
      <c r="BY228" s="7" t="inlineStr">
        <is>
          <t>CW</t>
        </is>
      </c>
      <c r="BZ228" s="7" t="inlineStr">
        <is>
          <t>New</t>
        </is>
      </c>
      <c r="CA228" s="7" t="inlineStr">
        <is>
          <t>3969</t>
        </is>
      </c>
      <c r="CB228" s="7" t="inlineStr">
        <is>
          <t>Foldable Wagon (SW)</t>
        </is>
      </c>
      <c r="CC228" s="7">
        <f>E228+I228+M228+Q228+U228+Y228+AC228+AG228+AK228+AO228+AS228+AW228</f>
        <v/>
      </c>
      <c r="CD228" s="7">
        <f>F228+J228+N228+R228+V228+Z228+AD228+AH228+AL228+AP228+AT228+AX228</f>
        <v/>
      </c>
      <c r="CE228" s="7">
        <f>G228+K228+O228+S228+W228+AA228+AE228+AI228+AM228+AQ228+AU228+AY228</f>
        <v/>
      </c>
      <c r="CF228" s="7">
        <f>AJ228+AN228+AR228+AV228+AZ228</f>
        <v/>
      </c>
      <c r="CG228" s="7">
        <f>BA228+BE228+BI228+BM228+BQ228+BU228</f>
        <v/>
      </c>
      <c r="CH228" s="7">
        <f>BB228+BF228+BJ228+BN228+BR228+BV228</f>
        <v/>
      </c>
      <c r="CI228" s="7">
        <f>BC228+BG228+BK228+BO228+BS228+BW228</f>
        <v/>
      </c>
      <c r="CJ228" s="7">
        <f>BD228+BH228+BL228+BP228+BT228+BX228</f>
        <v/>
      </c>
      <c r="CK228" s="7" t="inlineStr">
        <is>
          <t>Tinnerman</t>
        </is>
      </c>
      <c r="CL228" s="7" t="inlineStr">
        <is>
          <t>103192</t>
        </is>
      </c>
      <c r="CM228" s="7" t="inlineStr"/>
      <c r="CN228" s="7" t="n">
        <v>4</v>
      </c>
      <c r="CO228" s="7" t="inlineStr">
        <is>
          <t>Yes-XJH</t>
        </is>
      </c>
      <c r="CP228" s="7" t="n">
        <v>0.34</v>
      </c>
      <c r="CQ228" s="7" t="n">
        <v>2.77</v>
      </c>
      <c r="CR228" s="7" t="n">
        <v>0</v>
      </c>
      <c r="CS228" s="7" t="inlineStr">
        <is>
          <t>Chris</t>
        </is>
      </c>
      <c r="CT228" s="7" t="inlineStr">
        <is>
          <t>WMT</t>
        </is>
      </c>
      <c r="CU228" s="7" t="inlineStr">
        <is>
          <t>Chris/Anita</t>
        </is>
      </c>
    </row>
    <row r="229">
      <c r="A229" s="7" t="inlineStr">
        <is>
          <t xml:space="preserve">          SZ</t>
        </is>
      </c>
      <c r="B229" s="7" t="inlineStr">
        <is>
          <t>130635</t>
        </is>
      </c>
      <c r="C229" s="7" t="inlineStr">
        <is>
          <t>WAL-MART STORES INC - CHINA</t>
        </is>
      </c>
      <c r="D229" s="8" t="inlineStr">
        <is>
          <t>411</t>
        </is>
      </c>
      <c r="E229" s="7" t="n">
        <v>0</v>
      </c>
      <c r="F229" s="7" t="n">
        <v>0</v>
      </c>
      <c r="G229" s="7" t="n">
        <v>0</v>
      </c>
      <c r="H229" s="9">
        <f>IF(G229-F229-E229&gt;0,G229-F229-E229,"0")</f>
        <v/>
      </c>
      <c r="I229" s="7" t="n">
        <v>0</v>
      </c>
      <c r="J229" s="7" t="n">
        <v>0</v>
      </c>
      <c r="K229" s="7" t="n">
        <v>0</v>
      </c>
      <c r="L229" s="9">
        <f>IF(K229-J229-I229&gt;0,K229-J229-I229,"0")</f>
        <v/>
      </c>
      <c r="M229" s="7" t="n">
        <v>0</v>
      </c>
      <c r="N229" s="7" t="n">
        <v>6252</v>
      </c>
      <c r="O229" s="7" t="n">
        <v>6252</v>
      </c>
      <c r="P229" s="9">
        <f>IF(O229-N229-M229&gt;0,O229-N229-M229,"0")</f>
        <v/>
      </c>
      <c r="Q229" s="7" t="n">
        <v>0</v>
      </c>
      <c r="R229" s="7" t="n">
        <v>3890</v>
      </c>
      <c r="S229" s="7" t="n">
        <v>3890</v>
      </c>
      <c r="T229" s="9">
        <f>IF(S229-R229-Q229&gt;0,S229-R229-Q229,"0")</f>
        <v/>
      </c>
      <c r="U229" s="7" t="n">
        <v>0</v>
      </c>
      <c r="V229" s="7" t="n">
        <v>0</v>
      </c>
      <c r="W229" s="7" t="n">
        <v>0</v>
      </c>
      <c r="X229" s="9">
        <f>IF(W229-V229-U229&gt;0,W229-V229-U229,"0")</f>
        <v/>
      </c>
      <c r="Y229" s="7" t="n">
        <v>0</v>
      </c>
      <c r="Z229" s="7" t="n">
        <v>3614</v>
      </c>
      <c r="AA229" s="7" t="n">
        <v>3614</v>
      </c>
      <c r="AB229" s="9">
        <f>IF(AA229-Z229-Y229&gt;0,AA229-Z229-Y229,"0")</f>
        <v/>
      </c>
      <c r="AC229" s="7" t="n">
        <v>0</v>
      </c>
      <c r="AD229" s="7" t="n">
        <v>1400</v>
      </c>
      <c r="AE229" s="7" t="n">
        <v>1400</v>
      </c>
      <c r="AF229" s="9">
        <f>IF(AE229-AD229-AC229&gt;0,AE229-AD229-AC229,"0")</f>
        <v/>
      </c>
      <c r="AG229" s="7" t="n">
        <v>0</v>
      </c>
      <c r="AH229" s="7" t="n">
        <v>0</v>
      </c>
      <c r="AI229" s="7" t="n">
        <v>0</v>
      </c>
      <c r="AJ229" s="9">
        <f>IF(AI229-AH229-AG229&gt;0,AI229-AH229-AG229,"0")</f>
        <v/>
      </c>
      <c r="AK229" s="7" t="n">
        <v>0</v>
      </c>
      <c r="AL229" s="7" t="n">
        <v>0</v>
      </c>
      <c r="AM229" s="7" t="n">
        <v>0</v>
      </c>
      <c r="AN229" s="9">
        <f>IF(AM229-AL229-AK229&gt;0,AM229-AL229-AK229,"0")</f>
        <v/>
      </c>
      <c r="AO229" s="7" t="n">
        <v>0</v>
      </c>
      <c r="AP229" s="7" t="n">
        <v>0</v>
      </c>
      <c r="AQ229" s="7" t="n">
        <v>0</v>
      </c>
      <c r="AR229" s="9">
        <f>IF(AQ229-AP229-AO229&gt;0,AQ229-AP229-AO229,"0")</f>
        <v/>
      </c>
      <c r="AS229" s="7" t="n">
        <v>0</v>
      </c>
      <c r="AT229" s="7" t="n">
        <v>0</v>
      </c>
      <c r="AU229" s="7" t="n">
        <v>0</v>
      </c>
      <c r="AV229" s="9">
        <f>IF(AU229-AT229-AS229&gt;0,AU229-AT229-AS229,"0")</f>
        <v/>
      </c>
      <c r="AW229" s="7" t="n">
        <v>0</v>
      </c>
      <c r="AX229" s="7" t="n">
        <v>0</v>
      </c>
      <c r="AY229" s="7" t="n">
        <v>0</v>
      </c>
      <c r="AZ229" s="9">
        <f>IF(AY229-AX229-AW229&gt;0,AY229-AX229-AW229,"0")</f>
        <v/>
      </c>
      <c r="BA229" s="7" t="n">
        <v>0</v>
      </c>
      <c r="BB229" s="7" t="n">
        <v>0</v>
      </c>
      <c r="BC229" s="7" t="n">
        <v>0</v>
      </c>
      <c r="BD229" s="9">
        <f>IF(BC229-BB229-BA229&gt;0,BC229-BB229-BA229,"0")</f>
        <v/>
      </c>
      <c r="BE229" s="7" t="n">
        <v>0</v>
      </c>
      <c r="BF229" s="7" t="n">
        <v>0</v>
      </c>
      <c r="BG229" s="7" t="n">
        <v>0</v>
      </c>
      <c r="BH229" s="9">
        <f>IF(BG229-BF229-BE229&gt;0,BG229-BF229-BE229,"0")</f>
        <v/>
      </c>
      <c r="BI229" s="7" t="n">
        <v>0</v>
      </c>
      <c r="BJ229" s="7" t="n">
        <v>0</v>
      </c>
      <c r="BK229" s="7" t="n">
        <v>0</v>
      </c>
      <c r="BL229" s="9">
        <f>IF(BK229-BJ229-BI229&gt;0,BK229-BJ229-BI229,"0")</f>
        <v/>
      </c>
      <c r="BM229" s="7" t="n">
        <v>0</v>
      </c>
      <c r="BN229" s="7" t="n">
        <v>0</v>
      </c>
      <c r="BO229" s="7" t="n">
        <v>0</v>
      </c>
      <c r="BP229" s="9">
        <f>IF(BO229-BN229-BM229&gt;0,BO229-BN229-BM229,"0")</f>
        <v/>
      </c>
      <c r="BQ229" s="7" t="n">
        <v>0</v>
      </c>
      <c r="BR229" s="7" t="n">
        <v>0</v>
      </c>
      <c r="BS229" s="7" t="n">
        <v>0</v>
      </c>
      <c r="BT229" s="9">
        <f>IF(BS229-BR229-BQ229&gt;0,BS229-BR229-BQ229,"0")</f>
        <v/>
      </c>
      <c r="BU229" s="7" t="n">
        <v>0</v>
      </c>
      <c r="BV229" s="7" t="n">
        <v>0</v>
      </c>
      <c r="BW229" s="7" t="n">
        <v>0</v>
      </c>
      <c r="BX229" s="9">
        <f>IF(BW229-BV229-BU229&gt;0,BW229-BV229-BU229,"0")</f>
        <v/>
      </c>
      <c r="BY229" s="7" t="inlineStr">
        <is>
          <t>QH</t>
        </is>
      </c>
      <c r="BZ229" s="7" t="inlineStr">
        <is>
          <t>Active (Relo)</t>
        </is>
      </c>
      <c r="CA229" s="7" t="inlineStr">
        <is>
          <t>411</t>
        </is>
      </c>
      <c r="CB229" s="7" t="inlineStr">
        <is>
          <t>Folding Trike</t>
        </is>
      </c>
      <c r="CC229" s="7">
        <f>E229+I229+M229+Q229+U229+Y229+AC229+AG229+AK229+AO229+AS229+AW229</f>
        <v/>
      </c>
      <c r="CD229" s="7">
        <f>F229+J229+N229+R229+V229+Z229+AD229+AH229+AL229+AP229+AT229+AX229</f>
        <v/>
      </c>
      <c r="CE229" s="7">
        <f>G229+K229+O229+S229+W229+AA229+AE229+AI229+AM229+AQ229+AU229+AY229</f>
        <v/>
      </c>
      <c r="CF229" s="7">
        <f>AJ229+AN229+AR229+AV229+AZ229</f>
        <v/>
      </c>
      <c r="CG229" s="7">
        <f>BA229+BE229+BI229+BM229+BQ229+BU229</f>
        <v/>
      </c>
      <c r="CH229" s="7">
        <f>BB229+BF229+BJ229+BN229+BR229+BV229</f>
        <v/>
      </c>
      <c r="CI229" s="7">
        <f>BC229+BG229+BK229+BO229+BS229+BW229</f>
        <v/>
      </c>
      <c r="CJ229" s="7">
        <f>BD229+BH229+BL229+BP229+BT229+BX229</f>
        <v/>
      </c>
      <c r="CK229" s="7" t="inlineStr">
        <is>
          <t>QH Supplier</t>
        </is>
      </c>
      <c r="CL229" s="7" t="inlineStr">
        <is>
          <t>101577Q</t>
        </is>
      </c>
      <c r="CM229" s="7" t="inlineStr"/>
      <c r="CN229" s="7" t="n">
        <v>2</v>
      </c>
      <c r="CO229" s="7" t="inlineStr">
        <is>
          <t>N</t>
        </is>
      </c>
      <c r="CP229" s="7" t="n">
        <v>0</v>
      </c>
      <c r="CQ229" s="7" t="n">
        <v>0</v>
      </c>
      <c r="CR229" s="7" t="n">
        <v>0</v>
      </c>
      <c r="CS229" s="7" t="inlineStr">
        <is>
          <t>Chris</t>
        </is>
      </c>
      <c r="CT229" s="7" t="inlineStr">
        <is>
          <t>WMT</t>
        </is>
      </c>
      <c r="CU229" s="7" t="inlineStr">
        <is>
          <t>Chris/Anita</t>
        </is>
      </c>
    </row>
    <row r="230">
      <c r="A230" s="7" t="inlineStr">
        <is>
          <t xml:space="preserve">          SZ</t>
        </is>
      </c>
      <c r="B230" s="7" t="inlineStr">
        <is>
          <t>130635</t>
        </is>
      </c>
      <c r="C230" s="7" t="inlineStr">
        <is>
          <t>WAL-MART STORES INC - CHINA</t>
        </is>
      </c>
      <c r="D230" s="8" t="inlineStr">
        <is>
          <t>411P</t>
        </is>
      </c>
      <c r="E230" s="7" t="n">
        <v>0</v>
      </c>
      <c r="F230" s="7" t="n">
        <v>0</v>
      </c>
      <c r="G230" s="7" t="n">
        <v>0</v>
      </c>
      <c r="H230" s="9">
        <f>IF(G230-F230-E230&gt;0,G230-F230-E230,"0")</f>
        <v/>
      </c>
      <c r="I230" s="7" t="n">
        <v>0</v>
      </c>
      <c r="J230" s="7" t="n">
        <v>0</v>
      </c>
      <c r="K230" s="7" t="n">
        <v>0</v>
      </c>
      <c r="L230" s="9">
        <f>IF(K230-J230-I230&gt;0,K230-J230-I230,"0")</f>
        <v/>
      </c>
      <c r="M230" s="7" t="n">
        <v>0</v>
      </c>
      <c r="N230" s="7" t="n">
        <v>3868</v>
      </c>
      <c r="O230" s="7" t="n">
        <v>3868</v>
      </c>
      <c r="P230" s="9">
        <f>IF(O230-N230-M230&gt;0,O230-N230-M230,"0")</f>
        <v/>
      </c>
      <c r="Q230" s="7" t="n">
        <v>0</v>
      </c>
      <c r="R230" s="7" t="n">
        <v>4102</v>
      </c>
      <c r="S230" s="7" t="n">
        <v>4102</v>
      </c>
      <c r="T230" s="9">
        <f>IF(S230-R230-Q230&gt;0,S230-R230-Q230,"0")</f>
        <v/>
      </c>
      <c r="U230" s="7" t="n">
        <v>0</v>
      </c>
      <c r="V230" s="7" t="n">
        <v>0</v>
      </c>
      <c r="W230" s="7" t="n">
        <v>0</v>
      </c>
      <c r="X230" s="9">
        <f>IF(W230-V230-U230&gt;0,W230-V230-U230,"0")</f>
        <v/>
      </c>
      <c r="Y230" s="7" t="n">
        <v>0</v>
      </c>
      <c r="Z230" s="7" t="n">
        <v>2842</v>
      </c>
      <c r="AA230" s="7" t="n">
        <v>2842</v>
      </c>
      <c r="AB230" s="9">
        <f>IF(AA230-Z230-Y230&gt;0,AA230-Z230-Y230,"0")</f>
        <v/>
      </c>
      <c r="AC230" s="7" t="n">
        <v>1332</v>
      </c>
      <c r="AD230" s="7" t="n">
        <v>1264</v>
      </c>
      <c r="AE230" s="7" t="n">
        <v>2596</v>
      </c>
      <c r="AF230" s="9">
        <f>IF(AE230-AD230-AC230&gt;0,AE230-AD230-AC230,"0")</f>
        <v/>
      </c>
      <c r="AG230" s="7" t="n">
        <v>0</v>
      </c>
      <c r="AH230" s="7" t="n">
        <v>0</v>
      </c>
      <c r="AI230" s="7" t="n">
        <v>0</v>
      </c>
      <c r="AJ230" s="9">
        <f>IF(AI230-AH230-AG230&gt;0,AI230-AH230-AG230,"0")</f>
        <v/>
      </c>
      <c r="AK230" s="7" t="n">
        <v>0</v>
      </c>
      <c r="AL230" s="7" t="n">
        <v>0</v>
      </c>
      <c r="AM230" s="7" t="n">
        <v>0</v>
      </c>
      <c r="AN230" s="9">
        <f>IF(AM230-AL230-AK230&gt;0,AM230-AL230-AK230,"0")</f>
        <v/>
      </c>
      <c r="AO230" s="7" t="n">
        <v>0</v>
      </c>
      <c r="AP230" s="7" t="n">
        <v>0</v>
      </c>
      <c r="AQ230" s="7" t="n">
        <v>0</v>
      </c>
      <c r="AR230" s="9">
        <f>IF(AQ230-AP230-AO230&gt;0,AQ230-AP230-AO230,"0")</f>
        <v/>
      </c>
      <c r="AS230" s="7" t="n">
        <v>0</v>
      </c>
      <c r="AT230" s="7" t="n">
        <v>0</v>
      </c>
      <c r="AU230" s="7" t="n">
        <v>0</v>
      </c>
      <c r="AV230" s="9">
        <f>IF(AU230-AT230-AS230&gt;0,AU230-AT230-AS230,"0")</f>
        <v/>
      </c>
      <c r="AW230" s="7" t="n">
        <v>0</v>
      </c>
      <c r="AX230" s="7" t="n">
        <v>0</v>
      </c>
      <c r="AY230" s="7" t="n">
        <v>0</v>
      </c>
      <c r="AZ230" s="9">
        <f>IF(AY230-AX230-AW230&gt;0,AY230-AX230-AW230,"0")</f>
        <v/>
      </c>
      <c r="BA230" s="7" t="n">
        <v>0</v>
      </c>
      <c r="BB230" s="7" t="n">
        <v>0</v>
      </c>
      <c r="BC230" s="7" t="n">
        <v>0</v>
      </c>
      <c r="BD230" s="9">
        <f>IF(BC230-BB230-BA230&gt;0,BC230-BB230-BA230,"0")</f>
        <v/>
      </c>
      <c r="BE230" s="7" t="n">
        <v>0</v>
      </c>
      <c r="BF230" s="7" t="n">
        <v>0</v>
      </c>
      <c r="BG230" s="7" t="n">
        <v>0</v>
      </c>
      <c r="BH230" s="9">
        <f>IF(BG230-BF230-BE230&gt;0,BG230-BF230-BE230,"0")</f>
        <v/>
      </c>
      <c r="BI230" s="7" t="n">
        <v>0</v>
      </c>
      <c r="BJ230" s="7" t="n">
        <v>0</v>
      </c>
      <c r="BK230" s="7" t="n">
        <v>0</v>
      </c>
      <c r="BL230" s="9">
        <f>IF(BK230-BJ230-BI230&gt;0,BK230-BJ230-BI230,"0")</f>
        <v/>
      </c>
      <c r="BM230" s="7" t="n">
        <v>0</v>
      </c>
      <c r="BN230" s="7" t="n">
        <v>0</v>
      </c>
      <c r="BO230" s="7" t="n">
        <v>0</v>
      </c>
      <c r="BP230" s="9">
        <f>IF(BO230-BN230-BM230&gt;0,BO230-BN230-BM230,"0")</f>
        <v/>
      </c>
      <c r="BQ230" s="7" t="n">
        <v>0</v>
      </c>
      <c r="BR230" s="7" t="n">
        <v>0</v>
      </c>
      <c r="BS230" s="7" t="n">
        <v>0</v>
      </c>
      <c r="BT230" s="9">
        <f>IF(BS230-BR230-BQ230&gt;0,BS230-BR230-BQ230,"0")</f>
        <v/>
      </c>
      <c r="BU230" s="7" t="n">
        <v>0</v>
      </c>
      <c r="BV230" s="7" t="n">
        <v>0</v>
      </c>
      <c r="BW230" s="7" t="n">
        <v>0</v>
      </c>
      <c r="BX230" s="9">
        <f>IF(BW230-BV230-BU230&gt;0,BW230-BV230-BU230,"0")</f>
        <v/>
      </c>
      <c r="BY230" s="7" t="inlineStr">
        <is>
          <t>QH</t>
        </is>
      </c>
      <c r="BZ230" s="7" t="inlineStr">
        <is>
          <t>Active (Relo)</t>
        </is>
      </c>
      <c r="CA230" s="7" t="inlineStr">
        <is>
          <t>411P</t>
        </is>
      </c>
      <c r="CB230" s="7" t="inlineStr">
        <is>
          <t>Folding Trike</t>
        </is>
      </c>
      <c r="CC230" s="7">
        <f>E230+I230+M230+Q230+U230+Y230+AC230+AG230+AK230+AO230+AS230+AW230</f>
        <v/>
      </c>
      <c r="CD230" s="7">
        <f>F230+J230+N230+R230+V230+Z230+AD230+AH230+AL230+AP230+AT230+AX230</f>
        <v/>
      </c>
      <c r="CE230" s="7">
        <f>G230+K230+O230+S230+W230+AA230+AE230+AI230+AM230+AQ230+AU230+AY230</f>
        <v/>
      </c>
      <c r="CF230" s="7">
        <f>AJ230+AN230+AR230+AV230+AZ230</f>
        <v/>
      </c>
      <c r="CG230" s="7">
        <f>BA230+BE230+BI230+BM230+BQ230+BU230</f>
        <v/>
      </c>
      <c r="CH230" s="7">
        <f>BB230+BF230+BJ230+BN230+BR230+BV230</f>
        <v/>
      </c>
      <c r="CI230" s="7">
        <f>BC230+BG230+BK230+BO230+BS230+BW230</f>
        <v/>
      </c>
      <c r="CJ230" s="7">
        <f>BD230+BH230+BL230+BP230+BT230+BX230</f>
        <v/>
      </c>
      <c r="CK230" s="7" t="inlineStr">
        <is>
          <t>QH Supplier</t>
        </is>
      </c>
      <c r="CL230" s="7" t="inlineStr">
        <is>
          <t>101577Q</t>
        </is>
      </c>
      <c r="CM230" s="7" t="inlineStr"/>
      <c r="CN230" s="7" t="n">
        <v>2</v>
      </c>
      <c r="CO230" s="7" t="inlineStr">
        <is>
          <t>N</t>
        </is>
      </c>
      <c r="CP230" s="7" t="n">
        <v>0</v>
      </c>
      <c r="CQ230" s="7" t="n">
        <v>0</v>
      </c>
      <c r="CR230" s="7" t="n">
        <v>0</v>
      </c>
      <c r="CS230" s="7" t="inlineStr">
        <is>
          <t>Chris</t>
        </is>
      </c>
      <c r="CT230" s="7" t="inlineStr">
        <is>
          <t>WMT</t>
        </is>
      </c>
      <c r="CU230" s="7" t="inlineStr">
        <is>
          <t>Chris/Anita</t>
        </is>
      </c>
    </row>
    <row r="231">
      <c r="A231" s="7" t="inlineStr">
        <is>
          <t xml:space="preserve">          SZ</t>
        </is>
      </c>
      <c r="B231" s="7" t="inlineStr">
        <is>
          <t>130635</t>
        </is>
      </c>
      <c r="C231" s="7" t="inlineStr">
        <is>
          <t>WAL-MART STORES INC - CHINA</t>
        </is>
      </c>
      <c r="D231" s="8" t="inlineStr">
        <is>
          <t>441</t>
        </is>
      </c>
      <c r="E231" s="7" t="n">
        <v>0</v>
      </c>
      <c r="F231" s="7" t="n">
        <v>3589</v>
      </c>
      <c r="G231" s="7" t="n">
        <v>3589</v>
      </c>
      <c r="H231" s="9">
        <f>IF(G231-F231-E231&gt;0,G231-F231-E231,"0")</f>
        <v/>
      </c>
      <c r="I231" s="7" t="n">
        <v>0</v>
      </c>
      <c r="J231" s="7" t="n">
        <v>361</v>
      </c>
      <c r="K231" s="7" t="n">
        <v>361</v>
      </c>
      <c r="L231" s="9">
        <f>IF(K231-J231-I231&gt;0,K231-J231-I231,"0")</f>
        <v/>
      </c>
      <c r="M231" s="7" t="n">
        <v>0</v>
      </c>
      <c r="N231" s="7" t="n">
        <v>13423</v>
      </c>
      <c r="O231" s="7" t="n">
        <v>13423</v>
      </c>
      <c r="P231" s="9">
        <f>IF(O231-N231-M231&gt;0,O231-N231-M231,"0")</f>
        <v/>
      </c>
      <c r="Q231" s="7" t="n">
        <v>0</v>
      </c>
      <c r="R231" s="7" t="n">
        <v>1774</v>
      </c>
      <c r="S231" s="7" t="n">
        <v>1774</v>
      </c>
      <c r="T231" s="9">
        <f>IF(S231-R231-Q231&gt;0,S231-R231-Q231,"0")</f>
        <v/>
      </c>
      <c r="U231" s="7" t="n">
        <v>0</v>
      </c>
      <c r="V231" s="7" t="n">
        <v>1904</v>
      </c>
      <c r="W231" s="7" t="n">
        <v>1904</v>
      </c>
      <c r="X231" s="9">
        <f>IF(W231-V231-U231&gt;0,W231-V231-U231,"0")</f>
        <v/>
      </c>
      <c r="Y231" s="7" t="n">
        <v>0</v>
      </c>
      <c r="Z231" s="7" t="n">
        <v>12370</v>
      </c>
      <c r="AA231" s="7" t="n">
        <v>12370</v>
      </c>
      <c r="AB231" s="9">
        <f>IF(AA231-Z231-Y231&gt;0,AA231-Z231-Y231,"0")</f>
        <v/>
      </c>
      <c r="AC231" s="7" t="n">
        <v>1893</v>
      </c>
      <c r="AD231" s="7" t="n">
        <v>3124</v>
      </c>
      <c r="AE231" s="7" t="n">
        <v>5017</v>
      </c>
      <c r="AF231" s="9">
        <f>IF(AE231-AD231-AC231&gt;0,AE231-AD231-AC231,"0")</f>
        <v/>
      </c>
      <c r="AG231" s="7" t="n">
        <v>4197</v>
      </c>
      <c r="AH231" s="7" t="n">
        <v>0</v>
      </c>
      <c r="AI231" s="7" t="n">
        <v>4197</v>
      </c>
      <c r="AJ231" s="9">
        <f>IF(AI231-AH231-AG231&gt;0,AI231-AH231-AG231,"0")</f>
        <v/>
      </c>
      <c r="AK231" s="7" t="n">
        <v>0</v>
      </c>
      <c r="AL231" s="7" t="n">
        <v>0</v>
      </c>
      <c r="AM231" s="7" t="n">
        <v>800</v>
      </c>
      <c r="AN231" s="9">
        <f>IF(AM231-AL231-AK231&gt;0,AM231-AL231-AK231,"0")</f>
        <v/>
      </c>
      <c r="AO231" s="7" t="n">
        <v>0</v>
      </c>
      <c r="AP231" s="7" t="n">
        <v>0</v>
      </c>
      <c r="AQ231" s="7" t="n">
        <v>800</v>
      </c>
      <c r="AR231" s="9">
        <f>IF(AQ231-AP231-AO231&gt;0,AQ231-AP231-AO231,"0")</f>
        <v/>
      </c>
      <c r="AS231" s="7" t="n">
        <v>0</v>
      </c>
      <c r="AT231" s="7" t="n">
        <v>0</v>
      </c>
      <c r="AU231" s="7" t="n">
        <v>1000</v>
      </c>
      <c r="AV231" s="9">
        <f>IF(AU231-AT231-AS231&gt;0,AU231-AT231-AS231,"0")</f>
        <v/>
      </c>
      <c r="AW231" s="7" t="n">
        <v>0</v>
      </c>
      <c r="AX231" s="7" t="n">
        <v>0</v>
      </c>
      <c r="AY231" s="7" t="n">
        <v>1500</v>
      </c>
      <c r="AZ231" s="9">
        <f>IF(AY231-AX231-AW231&gt;0,AY231-AX231-AW231,"0")</f>
        <v/>
      </c>
      <c r="BA231" s="7" t="n">
        <v>0</v>
      </c>
      <c r="BB231" s="7" t="n">
        <v>0</v>
      </c>
      <c r="BC231" s="7" t="n">
        <v>4000</v>
      </c>
      <c r="BD231" s="9">
        <f>IF(BC231-BB231-BA231&gt;0,BC231-BB231-BA231,"0")</f>
        <v/>
      </c>
      <c r="BE231" s="7" t="n">
        <v>0</v>
      </c>
      <c r="BF231" s="7" t="n">
        <v>0</v>
      </c>
      <c r="BG231" s="7" t="n">
        <v>0</v>
      </c>
      <c r="BH231" s="9">
        <f>IF(BG231-BF231-BE231&gt;0,BG231-BF231-BE231,"0")</f>
        <v/>
      </c>
      <c r="BI231" s="7" t="n">
        <v>0</v>
      </c>
      <c r="BJ231" s="7" t="n">
        <v>0</v>
      </c>
      <c r="BK231" s="7" t="n">
        <v>0</v>
      </c>
      <c r="BL231" s="9">
        <f>IF(BK231-BJ231-BI231&gt;0,BK231-BJ231-BI231,"0")</f>
        <v/>
      </c>
      <c r="BM231" s="7" t="n">
        <v>0</v>
      </c>
      <c r="BN231" s="7" t="n">
        <v>0</v>
      </c>
      <c r="BO231" s="7" t="n">
        <v>0</v>
      </c>
      <c r="BP231" s="9">
        <f>IF(BO231-BN231-BM231&gt;0,BO231-BN231-BM231,"0")</f>
        <v/>
      </c>
      <c r="BQ231" s="7" t="n">
        <v>0</v>
      </c>
      <c r="BR231" s="7" t="n">
        <v>0</v>
      </c>
      <c r="BS231" s="7" t="n">
        <v>0</v>
      </c>
      <c r="BT231" s="9">
        <f>IF(BS231-BR231-BQ231&gt;0,BS231-BR231-BQ231,"0")</f>
        <v/>
      </c>
      <c r="BU231" s="7" t="n">
        <v>0</v>
      </c>
      <c r="BV231" s="7" t="n">
        <v>0</v>
      </c>
      <c r="BW231" s="7" t="n">
        <v>0</v>
      </c>
      <c r="BX231" s="9">
        <f>IF(BW231-BV231-BU231&gt;0,BW231-BV231-BU231,"0")</f>
        <v/>
      </c>
      <c r="BY231" s="7" t="inlineStr">
        <is>
          <t>VF</t>
        </is>
      </c>
      <c r="BZ231" s="7" t="inlineStr">
        <is>
          <t>Active</t>
        </is>
      </c>
      <c r="CA231" s="7" t="inlineStr">
        <is>
          <t>441</t>
        </is>
      </c>
      <c r="CB231" s="7" t="inlineStr">
        <is>
          <t>Ride On</t>
        </is>
      </c>
      <c r="CC231" s="7">
        <f>E231+I231+M231+Q231+U231+Y231+AC231+AG231+AK231+AO231+AS231+AW231</f>
        <v/>
      </c>
      <c r="CD231" s="7">
        <f>F231+J231+N231+R231+V231+Z231+AD231+AH231+AL231+AP231+AT231+AX231</f>
        <v/>
      </c>
      <c r="CE231" s="7">
        <f>G231+K231+O231+S231+W231+AA231+AE231+AI231+AM231+AQ231+AU231+AY231</f>
        <v/>
      </c>
      <c r="CF231" s="7">
        <f>AJ231+AN231+AR231+AV231+AZ231</f>
        <v/>
      </c>
      <c r="CG231" s="7">
        <f>BA231+BE231+BI231+BM231+BQ231+BU231</f>
        <v/>
      </c>
      <c r="CH231" s="7">
        <f>BB231+BF231+BJ231+BN231+BR231+BV231</f>
        <v/>
      </c>
      <c r="CI231" s="7">
        <f>BC231+BG231+BK231+BO231+BS231+BW231</f>
        <v/>
      </c>
      <c r="CJ231" s="7">
        <f>BD231+BH231+BL231+BP231+BT231+BX231</f>
        <v/>
      </c>
      <c r="CK231" s="7" t="inlineStr">
        <is>
          <t>Tinnerman</t>
        </is>
      </c>
      <c r="CL231" s="7" t="inlineStr">
        <is>
          <t>102116</t>
        </is>
      </c>
      <c r="CM231" s="7" t="inlineStr">
        <is>
          <t>9.5mm</t>
        </is>
      </c>
      <c r="CN231" s="7" t="n">
        <v>2</v>
      </c>
      <c r="CO231" s="7" t="inlineStr">
        <is>
          <t>N</t>
        </is>
      </c>
      <c r="CP231" s="7" t="n">
        <v>0</v>
      </c>
      <c r="CQ231" s="7" t="n">
        <v>0</v>
      </c>
      <c r="CR231" s="7" t="n">
        <v>0</v>
      </c>
      <c r="CS231" s="7" t="inlineStr">
        <is>
          <t>Chris</t>
        </is>
      </c>
      <c r="CT231" s="7" t="inlineStr">
        <is>
          <t>WMT</t>
        </is>
      </c>
      <c r="CU231" s="7" t="inlineStr">
        <is>
          <t>Chris/Anita</t>
        </is>
      </c>
    </row>
    <row r="232">
      <c r="A232" s="7" t="inlineStr">
        <is>
          <t xml:space="preserve">          SZ</t>
        </is>
      </c>
      <c r="B232" s="7" t="inlineStr">
        <is>
          <t>130635</t>
        </is>
      </c>
      <c r="C232" s="7" t="inlineStr">
        <is>
          <t>WAL-MART STORES INC - CHINA</t>
        </is>
      </c>
      <c r="D232" s="8" t="inlineStr">
        <is>
          <t>456</t>
        </is>
      </c>
      <c r="E232" s="7" t="n">
        <v>0</v>
      </c>
      <c r="F232" s="7" t="n">
        <v>11615</v>
      </c>
      <c r="G232" s="7" t="n">
        <v>11615</v>
      </c>
      <c r="H232" s="9">
        <f>IF(G232-F232-E232&gt;0,G232-F232-E232,"0")</f>
        <v/>
      </c>
      <c r="I232" s="7" t="n">
        <v>0</v>
      </c>
      <c r="J232" s="7" t="n">
        <v>4597</v>
      </c>
      <c r="K232" s="7" t="n">
        <v>4597</v>
      </c>
      <c r="L232" s="9">
        <f>IF(K232-J232-I232&gt;0,K232-J232-I232,"0")</f>
        <v/>
      </c>
      <c r="M232" s="7" t="n">
        <v>0</v>
      </c>
      <c r="N232" s="7" t="n">
        <v>12950</v>
      </c>
      <c r="O232" s="7" t="n">
        <v>12950</v>
      </c>
      <c r="P232" s="9">
        <f>IF(O232-N232-M232&gt;0,O232-N232-M232,"0")</f>
        <v/>
      </c>
      <c r="Q232" s="7" t="n">
        <v>0</v>
      </c>
      <c r="R232" s="7" t="n">
        <v>2804</v>
      </c>
      <c r="S232" s="7" t="n">
        <v>2804</v>
      </c>
      <c r="T232" s="9">
        <f>IF(S232-R232-Q232&gt;0,S232-R232-Q232,"0")</f>
        <v/>
      </c>
      <c r="U232" s="7" t="n">
        <v>0</v>
      </c>
      <c r="V232" s="7" t="n">
        <v>6312</v>
      </c>
      <c r="W232" s="7" t="n">
        <v>6008</v>
      </c>
      <c r="X232" s="9">
        <f>IF(W232-V232-U232&gt;0,W232-V232-U232,"0")</f>
        <v/>
      </c>
      <c r="Y232" s="7" t="n">
        <v>0</v>
      </c>
      <c r="Z232" s="7" t="n">
        <v>7368</v>
      </c>
      <c r="AA232" s="7" t="n">
        <v>7368</v>
      </c>
      <c r="AB232" s="9">
        <f>IF(AA232-Z232-Y232&gt;0,AA232-Z232-Y232,"0")</f>
        <v/>
      </c>
      <c r="AC232" s="7" t="n">
        <v>2789</v>
      </c>
      <c r="AD232" s="7" t="n">
        <v>2130</v>
      </c>
      <c r="AE232" s="7" t="n">
        <v>4919</v>
      </c>
      <c r="AF232" s="9">
        <f>IF(AE232-AD232-AC232&gt;0,AE232-AD232-AC232,"0")</f>
        <v/>
      </c>
      <c r="AG232" s="7" t="n">
        <v>2394</v>
      </c>
      <c r="AH232" s="7" t="n">
        <v>0</v>
      </c>
      <c r="AI232" s="7" t="n">
        <v>2394</v>
      </c>
      <c r="AJ232" s="9">
        <f>IF(AI232-AH232-AG232&gt;0,AI232-AH232-AG232,"0")</f>
        <v/>
      </c>
      <c r="AK232" s="7" t="n">
        <v>466</v>
      </c>
      <c r="AL232" s="7" t="n">
        <v>0</v>
      </c>
      <c r="AM232" s="7" t="n">
        <v>466</v>
      </c>
      <c r="AN232" s="9">
        <f>IF(AM232-AL232-AK232&gt;0,AM232-AL232-AK232,"0")</f>
        <v/>
      </c>
      <c r="AO232" s="7" t="n">
        <v>0</v>
      </c>
      <c r="AP232" s="7" t="n">
        <v>0</v>
      </c>
      <c r="AQ232" s="7" t="n">
        <v>300</v>
      </c>
      <c r="AR232" s="9">
        <f>IF(AQ232-AP232-AO232&gt;0,AQ232-AP232-AO232,"0")</f>
        <v/>
      </c>
      <c r="AS232" s="7" t="n">
        <v>0</v>
      </c>
      <c r="AT232" s="7" t="n">
        <v>0</v>
      </c>
      <c r="AU232" s="7" t="n">
        <v>1500</v>
      </c>
      <c r="AV232" s="9">
        <f>IF(AU232-AT232-AS232&gt;0,AU232-AT232-AS232,"0")</f>
        <v/>
      </c>
      <c r="AW232" s="7" t="n">
        <v>0</v>
      </c>
      <c r="AX232" s="7" t="n">
        <v>0</v>
      </c>
      <c r="AY232" s="7" t="n">
        <v>2000</v>
      </c>
      <c r="AZ232" s="9">
        <f>IF(AY232-AX232-AW232&gt;0,AY232-AX232-AW232,"0")</f>
        <v/>
      </c>
      <c r="BA232" s="7" t="n">
        <v>0</v>
      </c>
      <c r="BB232" s="7" t="n">
        <v>0</v>
      </c>
      <c r="BC232" s="7" t="n">
        <v>4000</v>
      </c>
      <c r="BD232" s="9">
        <f>IF(BC232-BB232-BA232&gt;0,BC232-BB232-BA232,"0")</f>
        <v/>
      </c>
      <c r="BE232" s="7" t="n">
        <v>0</v>
      </c>
      <c r="BF232" s="7" t="n">
        <v>0</v>
      </c>
      <c r="BG232" s="7" t="n">
        <v>0</v>
      </c>
      <c r="BH232" s="9">
        <f>IF(BG232-BF232-BE232&gt;0,BG232-BF232-BE232,"0")</f>
        <v/>
      </c>
      <c r="BI232" s="7" t="n">
        <v>0</v>
      </c>
      <c r="BJ232" s="7" t="n">
        <v>0</v>
      </c>
      <c r="BK232" s="7" t="n">
        <v>0</v>
      </c>
      <c r="BL232" s="9">
        <f>IF(BK232-BJ232-BI232&gt;0,BK232-BJ232-BI232,"0")</f>
        <v/>
      </c>
      <c r="BM232" s="7" t="n">
        <v>0</v>
      </c>
      <c r="BN232" s="7" t="n">
        <v>0</v>
      </c>
      <c r="BO232" s="7" t="n">
        <v>0</v>
      </c>
      <c r="BP232" s="9">
        <f>IF(BO232-BN232-BM232&gt;0,BO232-BN232-BM232,"0")</f>
        <v/>
      </c>
      <c r="BQ232" s="7" t="n">
        <v>0</v>
      </c>
      <c r="BR232" s="7" t="n">
        <v>0</v>
      </c>
      <c r="BS232" s="7" t="n">
        <v>0</v>
      </c>
      <c r="BT232" s="9">
        <f>IF(BS232-BR232-BQ232&gt;0,BS232-BR232-BQ232,"0")</f>
        <v/>
      </c>
      <c r="BU232" s="7" t="n">
        <v>0</v>
      </c>
      <c r="BV232" s="7" t="n">
        <v>0</v>
      </c>
      <c r="BW232" s="7" t="n">
        <v>0</v>
      </c>
      <c r="BX232" s="9">
        <f>IF(BW232-BV232-BU232&gt;0,BW232-BV232-BU232,"0")</f>
        <v/>
      </c>
      <c r="BY232" s="7" t="inlineStr">
        <is>
          <t>CL</t>
        </is>
      </c>
      <c r="BZ232" s="7" t="inlineStr">
        <is>
          <t>Active</t>
        </is>
      </c>
      <c r="CA232" s="7" t="inlineStr">
        <is>
          <t>456</t>
        </is>
      </c>
      <c r="CB232" s="7" t="inlineStr">
        <is>
          <t>Stroller Trike</t>
        </is>
      </c>
      <c r="CC232" s="7">
        <f>E232+I232+M232+Q232+U232+Y232+AC232+AG232+AK232+AO232+AS232+AW232</f>
        <v/>
      </c>
      <c r="CD232" s="7">
        <f>F232+J232+N232+R232+V232+Z232+AD232+AH232+AL232+AP232+AT232+AX232</f>
        <v/>
      </c>
      <c r="CE232" s="7">
        <f>G232+K232+O232+S232+W232+AA232+AE232+AI232+AM232+AQ232+AU232+AY232</f>
        <v/>
      </c>
      <c r="CF232" s="7">
        <f>AJ232+AN232+AR232+AV232+AZ232</f>
        <v/>
      </c>
      <c r="CG232" s="7">
        <f>BA232+BE232+BI232+BM232+BQ232+BU232</f>
        <v/>
      </c>
      <c r="CH232" s="7">
        <f>BB232+BF232+BJ232+BN232+BR232+BV232</f>
        <v/>
      </c>
      <c r="CI232" s="7">
        <f>BC232+BG232+BK232+BO232+BS232+BW232</f>
        <v/>
      </c>
      <c r="CJ232" s="7">
        <f>BD232+BH232+BL232+BP232+BT232+BX232</f>
        <v/>
      </c>
      <c r="CK232" s="7" t="inlineStr">
        <is>
          <t>Tinnerman</t>
        </is>
      </c>
      <c r="CL232" s="7" t="inlineStr">
        <is>
          <t>100235</t>
        </is>
      </c>
      <c r="CM232" s="7" t="inlineStr">
        <is>
          <t>10mm</t>
        </is>
      </c>
      <c r="CN232" s="7" t="n">
        <v>2</v>
      </c>
      <c r="CO232" s="7" t="inlineStr">
        <is>
          <t>N</t>
        </is>
      </c>
      <c r="CP232" s="7" t="n">
        <v>0</v>
      </c>
      <c r="CQ232" s="7" t="n">
        <v>0</v>
      </c>
      <c r="CR232" s="7" t="n">
        <v>0</v>
      </c>
      <c r="CS232" s="7" t="inlineStr">
        <is>
          <t>Chris</t>
        </is>
      </c>
      <c r="CT232" s="7" t="inlineStr">
        <is>
          <t>WMT</t>
        </is>
      </c>
      <c r="CU232" s="7" t="inlineStr">
        <is>
          <t>Chris/Anita</t>
        </is>
      </c>
    </row>
    <row r="233">
      <c r="A233" s="7" t="inlineStr">
        <is>
          <t xml:space="preserve">          SZ</t>
        </is>
      </c>
      <c r="B233" s="7" t="inlineStr">
        <is>
          <t>130635</t>
        </is>
      </c>
      <c r="C233" s="7" t="inlineStr">
        <is>
          <t>WAL-MART STORES INC - CHINA</t>
        </is>
      </c>
      <c r="D233" s="8" t="inlineStr">
        <is>
          <t>484</t>
        </is>
      </c>
      <c r="E233" s="7" t="n">
        <v>0</v>
      </c>
      <c r="F233" s="7" t="n">
        <v>9772</v>
      </c>
      <c r="G233" s="7" t="n">
        <v>9772</v>
      </c>
      <c r="H233" s="9">
        <f>IF(G233-F233-E233&gt;0,G233-F233-E233,"0")</f>
        <v/>
      </c>
      <c r="I233" s="7" t="n">
        <v>0</v>
      </c>
      <c r="J233" s="7" t="n">
        <v>3660</v>
      </c>
      <c r="K233" s="7" t="n">
        <v>3660</v>
      </c>
      <c r="L233" s="9">
        <f>IF(K233-J233-I233&gt;0,K233-J233-I233,"0")</f>
        <v/>
      </c>
      <c r="M233" s="7" t="n">
        <v>0</v>
      </c>
      <c r="N233" s="7" t="n">
        <v>7260</v>
      </c>
      <c r="O233" s="7" t="n">
        <v>7260</v>
      </c>
      <c r="P233" s="9">
        <f>IF(O233-N233-M233&gt;0,O233-N233-M233,"0")</f>
        <v/>
      </c>
      <c r="Q233" s="7" t="n">
        <v>0</v>
      </c>
      <c r="R233" s="7" t="n">
        <v>2408</v>
      </c>
      <c r="S233" s="7" t="n">
        <v>2408</v>
      </c>
      <c r="T233" s="9">
        <f>IF(S233-R233-Q233&gt;0,S233-R233-Q233,"0")</f>
        <v/>
      </c>
      <c r="U233" s="7" t="n">
        <v>0</v>
      </c>
      <c r="V233" s="7" t="n">
        <v>5644</v>
      </c>
      <c r="W233" s="7" t="n">
        <v>5569</v>
      </c>
      <c r="X233" s="9">
        <f>IF(W233-V233-U233&gt;0,W233-V233-U233,"0")</f>
        <v/>
      </c>
      <c r="Y233" s="7" t="n">
        <v>0</v>
      </c>
      <c r="Z233" s="7" t="n">
        <v>5438</v>
      </c>
      <c r="AA233" s="7" t="n">
        <v>5438</v>
      </c>
      <c r="AB233" s="9">
        <f>IF(AA233-Z233-Y233&gt;0,AA233-Z233-Y233,"0")</f>
        <v/>
      </c>
      <c r="AC233" s="7" t="n">
        <v>2544</v>
      </c>
      <c r="AD233" s="7" t="n">
        <v>1269</v>
      </c>
      <c r="AE233" s="7" t="n">
        <v>3813</v>
      </c>
      <c r="AF233" s="9">
        <f>IF(AE233-AD233-AC233&gt;0,AE233-AD233-AC233,"0")</f>
        <v/>
      </c>
      <c r="AG233" s="7" t="n">
        <v>2911</v>
      </c>
      <c r="AH233" s="7" t="n">
        <v>0</v>
      </c>
      <c r="AI233" s="7" t="n">
        <v>2911</v>
      </c>
      <c r="AJ233" s="9">
        <f>IF(AI233-AH233-AG233&gt;0,AI233-AH233-AG233,"0")</f>
        <v/>
      </c>
      <c r="AK233" s="7" t="n">
        <v>168</v>
      </c>
      <c r="AL233" s="7" t="n">
        <v>0</v>
      </c>
      <c r="AM233" s="7" t="n">
        <v>800</v>
      </c>
      <c r="AN233" s="9">
        <f>IF(AM233-AL233-AK233&gt;0,AM233-AL233-AK233,"0")</f>
        <v/>
      </c>
      <c r="AO233" s="7" t="n">
        <v>0</v>
      </c>
      <c r="AP233" s="7" t="n">
        <v>0</v>
      </c>
      <c r="AQ233" s="7" t="n">
        <v>800</v>
      </c>
      <c r="AR233" s="9">
        <f>IF(AQ233-AP233-AO233&gt;0,AQ233-AP233-AO233,"0")</f>
        <v/>
      </c>
      <c r="AS233" s="7" t="n">
        <v>0</v>
      </c>
      <c r="AT233" s="7" t="n">
        <v>0</v>
      </c>
      <c r="AU233" s="7" t="n">
        <v>1500</v>
      </c>
      <c r="AV233" s="9">
        <f>IF(AU233-AT233-AS233&gt;0,AU233-AT233-AS233,"0")</f>
        <v/>
      </c>
      <c r="AW233" s="7" t="n">
        <v>0</v>
      </c>
      <c r="AX233" s="7" t="n">
        <v>0</v>
      </c>
      <c r="AY233" s="7" t="n">
        <v>2500</v>
      </c>
      <c r="AZ233" s="9">
        <f>IF(AY233-AX233-AW233&gt;0,AY233-AX233-AW233,"0")</f>
        <v/>
      </c>
      <c r="BA233" s="7" t="n">
        <v>0</v>
      </c>
      <c r="BB233" s="7" t="n">
        <v>0</v>
      </c>
      <c r="BC233" s="7" t="n">
        <v>4500</v>
      </c>
      <c r="BD233" s="9">
        <f>IF(BC233-BB233-BA233&gt;0,BC233-BB233-BA233,"0")</f>
        <v/>
      </c>
      <c r="BE233" s="7" t="n">
        <v>0</v>
      </c>
      <c r="BF233" s="7" t="n">
        <v>0</v>
      </c>
      <c r="BG233" s="7" t="n">
        <v>0</v>
      </c>
      <c r="BH233" s="9">
        <f>IF(BG233-BF233-BE233&gt;0,BG233-BF233-BE233,"0")</f>
        <v/>
      </c>
      <c r="BI233" s="7" t="n">
        <v>0</v>
      </c>
      <c r="BJ233" s="7" t="n">
        <v>0</v>
      </c>
      <c r="BK233" s="7" t="n">
        <v>0</v>
      </c>
      <c r="BL233" s="9">
        <f>IF(BK233-BJ233-BI233&gt;0,BK233-BJ233-BI233,"0")</f>
        <v/>
      </c>
      <c r="BM233" s="7" t="n">
        <v>0</v>
      </c>
      <c r="BN233" s="7" t="n">
        <v>0</v>
      </c>
      <c r="BO233" s="7" t="n">
        <v>0</v>
      </c>
      <c r="BP233" s="9">
        <f>IF(BO233-BN233-BM233&gt;0,BO233-BN233-BM233,"0")</f>
        <v/>
      </c>
      <c r="BQ233" s="7" t="n">
        <v>0</v>
      </c>
      <c r="BR233" s="7" t="n">
        <v>0</v>
      </c>
      <c r="BS233" s="7" t="n">
        <v>0</v>
      </c>
      <c r="BT233" s="9">
        <f>IF(BS233-BR233-BQ233&gt;0,BS233-BR233-BQ233,"0")</f>
        <v/>
      </c>
      <c r="BU233" s="7" t="n">
        <v>0</v>
      </c>
      <c r="BV233" s="7" t="n">
        <v>0</v>
      </c>
      <c r="BW233" s="7" t="n">
        <v>0</v>
      </c>
      <c r="BX233" s="9">
        <f>IF(BW233-BV233-BU233&gt;0,BW233-BV233-BU233,"0")</f>
        <v/>
      </c>
      <c r="BY233" s="7" t="inlineStr">
        <is>
          <t>CL</t>
        </is>
      </c>
      <c r="BZ233" s="7" t="inlineStr">
        <is>
          <t>Active (Relo)</t>
        </is>
      </c>
      <c r="CA233" s="7" t="inlineStr">
        <is>
          <t>484</t>
        </is>
      </c>
      <c r="CB233" s="7" t="inlineStr">
        <is>
          <t>Stroller Trike</t>
        </is>
      </c>
      <c r="CC233" s="7">
        <f>E233+I233+M233+Q233+U233+Y233+AC233+AG233+AK233+AO233+AS233+AW233</f>
        <v/>
      </c>
      <c r="CD233" s="7">
        <f>F233+J233+N233+R233+V233+Z233+AD233+AH233+AL233+AP233+AT233+AX233</f>
        <v/>
      </c>
      <c r="CE233" s="7">
        <f>G233+K233+O233+S233+W233+AA233+AE233+AI233+AM233+AQ233+AU233+AY233</f>
        <v/>
      </c>
      <c r="CF233" s="7">
        <f>AJ233+AN233+AR233+AV233+AZ233</f>
        <v/>
      </c>
      <c r="CG233" s="7">
        <f>BA233+BE233+BI233+BM233+BQ233+BU233</f>
        <v/>
      </c>
      <c r="CH233" s="7">
        <f>BB233+BF233+BJ233+BN233+BR233+BV233</f>
        <v/>
      </c>
      <c r="CI233" s="7">
        <f>BC233+BG233+BK233+BO233+BS233+BW233</f>
        <v/>
      </c>
      <c r="CJ233" s="7">
        <f>BD233+BH233+BL233+BP233+BT233+BX233</f>
        <v/>
      </c>
      <c r="CK233" s="7" t="inlineStr">
        <is>
          <t>Tinnerman</t>
        </is>
      </c>
      <c r="CL233" s="7" t="inlineStr">
        <is>
          <t>100235</t>
        </is>
      </c>
      <c r="CM233" s="7" t="inlineStr">
        <is>
          <t>10mm</t>
        </is>
      </c>
      <c r="CN233" s="7" t="n">
        <v>2</v>
      </c>
      <c r="CO233" s="7" t="inlineStr">
        <is>
          <t>Yes-XJH</t>
        </is>
      </c>
      <c r="CP233" s="7" t="n">
        <v>0</v>
      </c>
      <c r="CQ233" s="7" t="n">
        <v>0.09</v>
      </c>
      <c r="CR233" s="7" t="n">
        <v>0</v>
      </c>
      <c r="CS233" s="7" t="inlineStr">
        <is>
          <t>Chris</t>
        </is>
      </c>
      <c r="CT233" s="7" t="inlineStr">
        <is>
          <t>WMT</t>
        </is>
      </c>
      <c r="CU233" s="7" t="inlineStr">
        <is>
          <t>Chris/Anita</t>
        </is>
      </c>
    </row>
    <row r="234">
      <c r="A234" s="7" t="inlineStr">
        <is>
          <t xml:space="preserve">          SZ</t>
        </is>
      </c>
      <c r="B234" s="7" t="inlineStr">
        <is>
          <t>130635</t>
        </is>
      </c>
      <c r="C234" s="7" t="inlineStr">
        <is>
          <t>WAL-MART STORES INC - CHINA</t>
        </is>
      </c>
      <c r="D234" s="8" t="inlineStr">
        <is>
          <t>484P</t>
        </is>
      </c>
      <c r="E234" s="7" t="n">
        <v>0</v>
      </c>
      <c r="F234" s="7" t="n">
        <v>8491</v>
      </c>
      <c r="G234" s="7" t="n">
        <v>8491</v>
      </c>
      <c r="H234" s="9">
        <f>IF(G234-F234-E234&gt;0,G234-F234-E234,"0")</f>
        <v/>
      </c>
      <c r="I234" s="7" t="n">
        <v>0</v>
      </c>
      <c r="J234" s="7" t="n">
        <v>3478</v>
      </c>
      <c r="K234" s="7" t="n">
        <v>3478</v>
      </c>
      <c r="L234" s="9">
        <f>IF(K234-J234-I234&gt;0,K234-J234-I234,"0")</f>
        <v/>
      </c>
      <c r="M234" s="7" t="n">
        <v>0</v>
      </c>
      <c r="N234" s="7" t="n">
        <v>8436</v>
      </c>
      <c r="O234" s="7" t="n">
        <v>8436</v>
      </c>
      <c r="P234" s="9">
        <f>IF(O234-N234-M234&gt;0,O234-N234-M234,"0")</f>
        <v/>
      </c>
      <c r="Q234" s="7" t="n">
        <v>0</v>
      </c>
      <c r="R234" s="7" t="n">
        <v>1173</v>
      </c>
      <c r="S234" s="7" t="n">
        <v>1173</v>
      </c>
      <c r="T234" s="9">
        <f>IF(S234-R234-Q234&gt;0,S234-R234-Q234,"0")</f>
        <v/>
      </c>
      <c r="U234" s="7" t="n">
        <v>0</v>
      </c>
      <c r="V234" s="7" t="n">
        <v>2795</v>
      </c>
      <c r="W234" s="7" t="n">
        <v>2475</v>
      </c>
      <c r="X234" s="9">
        <f>IF(W234-V234-U234&gt;0,W234-V234-U234,"0")</f>
        <v/>
      </c>
      <c r="Y234" s="7" t="n">
        <v>0</v>
      </c>
      <c r="Z234" s="7" t="n">
        <v>4278</v>
      </c>
      <c r="AA234" s="7" t="n">
        <v>4278</v>
      </c>
      <c r="AB234" s="9">
        <f>IF(AA234-Z234-Y234&gt;0,AA234-Z234-Y234,"0")</f>
        <v/>
      </c>
      <c r="AC234" s="7" t="n">
        <v>2563</v>
      </c>
      <c r="AD234" s="7" t="n">
        <v>803</v>
      </c>
      <c r="AE234" s="7" t="n">
        <v>3366</v>
      </c>
      <c r="AF234" s="9">
        <f>IF(AE234-AD234-AC234&gt;0,AE234-AD234-AC234,"0")</f>
        <v/>
      </c>
      <c r="AG234" s="7" t="n">
        <v>3298</v>
      </c>
      <c r="AH234" s="7" t="n">
        <v>0</v>
      </c>
      <c r="AI234" s="7" t="n">
        <v>3298</v>
      </c>
      <c r="AJ234" s="9">
        <f>IF(AI234-AH234-AG234&gt;0,AI234-AH234-AG234,"0")</f>
        <v/>
      </c>
      <c r="AK234" s="7" t="n">
        <v>0</v>
      </c>
      <c r="AL234" s="7" t="n">
        <v>0</v>
      </c>
      <c r="AM234" s="7" t="n">
        <v>900</v>
      </c>
      <c r="AN234" s="9">
        <f>IF(AM234-AL234-AK234&gt;0,AM234-AL234-AK234,"0")</f>
        <v/>
      </c>
      <c r="AO234" s="7" t="n">
        <v>0</v>
      </c>
      <c r="AP234" s="7" t="n">
        <v>0</v>
      </c>
      <c r="AQ234" s="7" t="n">
        <v>800</v>
      </c>
      <c r="AR234" s="9">
        <f>IF(AQ234-AP234-AO234&gt;0,AQ234-AP234-AO234,"0")</f>
        <v/>
      </c>
      <c r="AS234" s="7" t="n">
        <v>0</v>
      </c>
      <c r="AT234" s="7" t="n">
        <v>0</v>
      </c>
      <c r="AU234" s="7" t="n">
        <v>800</v>
      </c>
      <c r="AV234" s="9">
        <f>IF(AU234-AT234-AS234&gt;0,AU234-AT234-AS234,"0")</f>
        <v/>
      </c>
      <c r="AW234" s="7" t="n">
        <v>0</v>
      </c>
      <c r="AX234" s="7" t="n">
        <v>0</v>
      </c>
      <c r="AY234" s="7" t="n">
        <v>2000</v>
      </c>
      <c r="AZ234" s="9">
        <f>IF(AY234-AX234-AW234&gt;0,AY234-AX234-AW234,"0")</f>
        <v/>
      </c>
      <c r="BA234" s="7" t="n">
        <v>0</v>
      </c>
      <c r="BB234" s="7" t="n">
        <v>0</v>
      </c>
      <c r="BC234" s="7" t="n">
        <v>4500</v>
      </c>
      <c r="BD234" s="9">
        <f>IF(BC234-BB234-BA234&gt;0,BC234-BB234-BA234,"0")</f>
        <v/>
      </c>
      <c r="BE234" s="7" t="n">
        <v>0</v>
      </c>
      <c r="BF234" s="7" t="n">
        <v>0</v>
      </c>
      <c r="BG234" s="7" t="n">
        <v>0</v>
      </c>
      <c r="BH234" s="9">
        <f>IF(BG234-BF234-BE234&gt;0,BG234-BF234-BE234,"0")</f>
        <v/>
      </c>
      <c r="BI234" s="7" t="n">
        <v>0</v>
      </c>
      <c r="BJ234" s="7" t="n">
        <v>0</v>
      </c>
      <c r="BK234" s="7" t="n">
        <v>0</v>
      </c>
      <c r="BL234" s="9">
        <f>IF(BK234-BJ234-BI234&gt;0,BK234-BJ234-BI234,"0")</f>
        <v/>
      </c>
      <c r="BM234" s="7" t="n">
        <v>0</v>
      </c>
      <c r="BN234" s="7" t="n">
        <v>0</v>
      </c>
      <c r="BO234" s="7" t="n">
        <v>0</v>
      </c>
      <c r="BP234" s="9">
        <f>IF(BO234-BN234-BM234&gt;0,BO234-BN234-BM234,"0")</f>
        <v/>
      </c>
      <c r="BQ234" s="7" t="n">
        <v>0</v>
      </c>
      <c r="BR234" s="7" t="n">
        <v>0</v>
      </c>
      <c r="BS234" s="7" t="n">
        <v>0</v>
      </c>
      <c r="BT234" s="9">
        <f>IF(BS234-BR234-BQ234&gt;0,BS234-BR234-BQ234,"0")</f>
        <v/>
      </c>
      <c r="BU234" s="7" t="n">
        <v>0</v>
      </c>
      <c r="BV234" s="7" t="n">
        <v>0</v>
      </c>
      <c r="BW234" s="7" t="n">
        <v>0</v>
      </c>
      <c r="BX234" s="9">
        <f>IF(BW234-BV234-BU234&gt;0,BW234-BV234-BU234,"0")</f>
        <v/>
      </c>
      <c r="BY234" s="7" t="inlineStr">
        <is>
          <t>CL</t>
        </is>
      </c>
      <c r="BZ234" s="7" t="inlineStr">
        <is>
          <t>Active (Relo)</t>
        </is>
      </c>
      <c r="CA234" s="7" t="inlineStr">
        <is>
          <t>484P</t>
        </is>
      </c>
      <c r="CB234" s="7" t="inlineStr">
        <is>
          <t>Stroller Trike</t>
        </is>
      </c>
      <c r="CC234" s="7">
        <f>E234+I234+M234+Q234+U234+Y234+AC234+AG234+AK234+AO234+AS234+AW234</f>
        <v/>
      </c>
      <c r="CD234" s="7">
        <f>F234+J234+N234+R234+V234+Z234+AD234+AH234+AL234+AP234+AT234+AX234</f>
        <v/>
      </c>
      <c r="CE234" s="7">
        <f>G234+K234+O234+S234+W234+AA234+AE234+AI234+AM234+AQ234+AU234+AY234</f>
        <v/>
      </c>
      <c r="CF234" s="7">
        <f>AJ234+AN234+AR234+AV234+AZ234</f>
        <v/>
      </c>
      <c r="CG234" s="7">
        <f>BA234+BE234+BI234+BM234+BQ234+BU234</f>
        <v/>
      </c>
      <c r="CH234" s="7">
        <f>BB234+BF234+BJ234+BN234+BR234+BV234</f>
        <v/>
      </c>
      <c r="CI234" s="7">
        <f>BC234+BG234+BK234+BO234+BS234+BW234</f>
        <v/>
      </c>
      <c r="CJ234" s="7">
        <f>BD234+BH234+BL234+BP234+BT234+BX234</f>
        <v/>
      </c>
      <c r="CK234" s="7" t="inlineStr">
        <is>
          <t>Tinnerman</t>
        </is>
      </c>
      <c r="CL234" s="7" t="inlineStr">
        <is>
          <t>100235</t>
        </is>
      </c>
      <c r="CM234" s="7" t="inlineStr">
        <is>
          <t>10mm</t>
        </is>
      </c>
      <c r="CN234" s="7" t="n">
        <v>2</v>
      </c>
      <c r="CO234" s="7" t="inlineStr">
        <is>
          <t>Yes-XJH</t>
        </is>
      </c>
      <c r="CP234" s="7" t="n">
        <v>0</v>
      </c>
      <c r="CQ234" s="7" t="n">
        <v>0.09</v>
      </c>
      <c r="CR234" s="7" t="n">
        <v>0</v>
      </c>
      <c r="CS234" s="7" t="inlineStr">
        <is>
          <t>Chris</t>
        </is>
      </c>
      <c r="CT234" s="7" t="inlineStr">
        <is>
          <t>WMT</t>
        </is>
      </c>
      <c r="CU234" s="7" t="inlineStr">
        <is>
          <t>Chris/Anita</t>
        </is>
      </c>
    </row>
    <row r="235">
      <c r="A235" s="7" t="inlineStr">
        <is>
          <t xml:space="preserve">          SZ</t>
        </is>
      </c>
      <c r="B235" s="7" t="inlineStr">
        <is>
          <t>130635</t>
        </is>
      </c>
      <c r="C235" s="7" t="inlineStr">
        <is>
          <t>WAL-MART STORES INC - CHINA</t>
        </is>
      </c>
      <c r="D235" s="8" t="inlineStr">
        <is>
          <t>539</t>
        </is>
      </c>
      <c r="E235" s="7" t="n">
        <v>0</v>
      </c>
      <c r="F235" s="7" t="n">
        <v>11572</v>
      </c>
      <c r="G235" s="7" t="n">
        <v>11572</v>
      </c>
      <c r="H235" s="9">
        <f>IF(G235-F235-E235&gt;0,G235-F235-E235,"0")</f>
        <v/>
      </c>
      <c r="I235" s="7" t="n">
        <v>0</v>
      </c>
      <c r="J235" s="7" t="n">
        <v>5164</v>
      </c>
      <c r="K235" s="7" t="n">
        <v>5164</v>
      </c>
      <c r="L235" s="9">
        <f>IF(K235-J235-I235&gt;0,K235-J235-I235,"0")</f>
        <v/>
      </c>
      <c r="M235" s="7" t="n">
        <v>0</v>
      </c>
      <c r="N235" s="7" t="n">
        <v>17162</v>
      </c>
      <c r="O235" s="7" t="n">
        <v>17162</v>
      </c>
      <c r="P235" s="9">
        <f>IF(O235-N235-M235&gt;0,O235-N235-M235,"0")</f>
        <v/>
      </c>
      <c r="Q235" s="7" t="n">
        <v>0</v>
      </c>
      <c r="R235" s="7" t="n">
        <v>1856</v>
      </c>
      <c r="S235" s="7" t="n">
        <v>1856</v>
      </c>
      <c r="T235" s="9">
        <f>IF(S235-R235-Q235&gt;0,S235-R235-Q235,"0")</f>
        <v/>
      </c>
      <c r="U235" s="7" t="n">
        <v>0</v>
      </c>
      <c r="V235" s="7" t="n">
        <v>6080</v>
      </c>
      <c r="W235" s="7" t="n">
        <v>4488</v>
      </c>
      <c r="X235" s="9">
        <f>IF(W235-V235-U235&gt;0,W235-V235-U235,"0")</f>
        <v/>
      </c>
      <c r="Y235" s="7" t="n">
        <v>0</v>
      </c>
      <c r="Z235" s="7" t="n">
        <v>12738</v>
      </c>
      <c r="AA235" s="7" t="n">
        <v>12738</v>
      </c>
      <c r="AB235" s="9">
        <f>IF(AA235-Z235-Y235&gt;0,AA235-Z235-Y235,"0")</f>
        <v/>
      </c>
      <c r="AC235" s="7" t="n">
        <v>13396</v>
      </c>
      <c r="AD235" s="7" t="n">
        <v>4198</v>
      </c>
      <c r="AE235" s="7" t="n">
        <v>17594</v>
      </c>
      <c r="AF235" s="9">
        <f>IF(AE235-AD235-AC235&gt;0,AE235-AD235-AC235,"0")</f>
        <v/>
      </c>
      <c r="AG235" s="7" t="n">
        <v>6732</v>
      </c>
      <c r="AH235" s="7" t="n">
        <v>0</v>
      </c>
      <c r="AI235" s="7" t="n">
        <v>6732</v>
      </c>
      <c r="AJ235" s="9">
        <f>IF(AI235-AH235-AG235&gt;0,AI235-AH235-AG235,"0")</f>
        <v/>
      </c>
      <c r="AK235" s="7" t="n">
        <v>0</v>
      </c>
      <c r="AL235" s="7" t="n">
        <v>0</v>
      </c>
      <c r="AM235" s="7" t="n">
        <v>2000</v>
      </c>
      <c r="AN235" s="9">
        <f>IF(AM235-AL235-AK235&gt;0,AM235-AL235-AK235,"0")</f>
        <v/>
      </c>
      <c r="AO235" s="7" t="n">
        <v>0</v>
      </c>
      <c r="AP235" s="7" t="n">
        <v>0</v>
      </c>
      <c r="AQ235" s="7" t="n">
        <v>1200</v>
      </c>
      <c r="AR235" s="9">
        <f>IF(AQ235-AP235-AO235&gt;0,AQ235-AP235-AO235,"0")</f>
        <v/>
      </c>
      <c r="AS235" s="7" t="n">
        <v>0</v>
      </c>
      <c r="AT235" s="7" t="n">
        <v>0</v>
      </c>
      <c r="AU235" s="7" t="n">
        <v>1000</v>
      </c>
      <c r="AV235" s="9">
        <f>IF(AU235-AT235-AS235&gt;0,AU235-AT235-AS235,"0")</f>
        <v/>
      </c>
      <c r="AW235" s="7" t="n">
        <v>0</v>
      </c>
      <c r="AX235" s="7" t="n">
        <v>0</v>
      </c>
      <c r="AY235" s="7" t="n">
        <v>2500</v>
      </c>
      <c r="AZ235" s="9">
        <f>IF(AY235-AX235-AW235&gt;0,AY235-AX235-AW235,"0")</f>
        <v/>
      </c>
      <c r="BA235" s="7" t="n">
        <v>0</v>
      </c>
      <c r="BB235" s="7" t="n">
        <v>0</v>
      </c>
      <c r="BC235" s="7" t="n">
        <v>5800</v>
      </c>
      <c r="BD235" s="9">
        <f>IF(BC235-BB235-BA235&gt;0,BC235-BB235-BA235,"0")</f>
        <v/>
      </c>
      <c r="BE235" s="7" t="n">
        <v>0</v>
      </c>
      <c r="BF235" s="7" t="n">
        <v>0</v>
      </c>
      <c r="BG235" s="7" t="n">
        <v>0</v>
      </c>
      <c r="BH235" s="9">
        <f>IF(BG235-BF235-BE235&gt;0,BG235-BF235-BE235,"0")</f>
        <v/>
      </c>
      <c r="BI235" s="7" t="n">
        <v>0</v>
      </c>
      <c r="BJ235" s="7" t="n">
        <v>0</v>
      </c>
      <c r="BK235" s="7" t="n">
        <v>0</v>
      </c>
      <c r="BL235" s="9">
        <f>IF(BK235-BJ235-BI235&gt;0,BK235-BJ235-BI235,"0")</f>
        <v/>
      </c>
      <c r="BM235" s="7" t="n">
        <v>0</v>
      </c>
      <c r="BN235" s="7" t="n">
        <v>0</v>
      </c>
      <c r="BO235" s="7" t="n">
        <v>0</v>
      </c>
      <c r="BP235" s="9">
        <f>IF(BO235-BN235-BM235&gt;0,BO235-BN235-BM235,"0")</f>
        <v/>
      </c>
      <c r="BQ235" s="7" t="n">
        <v>0</v>
      </c>
      <c r="BR235" s="7" t="n">
        <v>0</v>
      </c>
      <c r="BS235" s="7" t="n">
        <v>0</v>
      </c>
      <c r="BT235" s="9">
        <f>IF(BS235-BR235-BQ235&gt;0,BS235-BR235-BQ235,"0")</f>
        <v/>
      </c>
      <c r="BU235" s="7" t="n">
        <v>0</v>
      </c>
      <c r="BV235" s="7" t="n">
        <v>0</v>
      </c>
      <c r="BW235" s="7" t="n">
        <v>0</v>
      </c>
      <c r="BX235" s="9">
        <f>IF(BW235-BV235-BU235&gt;0,BW235-BV235-BU235,"0")</f>
        <v/>
      </c>
      <c r="BY235" s="7" t="inlineStr">
        <is>
          <t>CL</t>
        </is>
      </c>
      <c r="BZ235" s="7" t="inlineStr">
        <is>
          <t>Active</t>
        </is>
      </c>
      <c r="CA235" s="7" t="inlineStr">
        <is>
          <t>539</t>
        </is>
      </c>
      <c r="CB235" s="7" t="inlineStr">
        <is>
          <t>Scooter</t>
        </is>
      </c>
      <c r="CC235" s="7">
        <f>E235+I235+M235+Q235+U235+Y235+AC235+AG235+AK235+AO235+AS235+AW235</f>
        <v/>
      </c>
      <c r="CD235" s="7">
        <f>F235+J235+N235+R235+V235+Z235+AD235+AH235+AL235+AP235+AT235+AX235</f>
        <v/>
      </c>
      <c r="CE235" s="7">
        <f>G235+K235+O235+S235+W235+AA235+AE235+AI235+AM235+AQ235+AU235+AY235</f>
        <v/>
      </c>
      <c r="CF235" s="7">
        <f>AJ235+AN235+AR235+AV235+AZ235</f>
        <v/>
      </c>
      <c r="CG235" s="7">
        <f>BA235+BE235+BI235+BM235+BQ235+BU235</f>
        <v/>
      </c>
      <c r="CH235" s="7">
        <f>BB235+BF235+BJ235+BN235+BR235+BV235</f>
        <v/>
      </c>
      <c r="CI235" s="7">
        <f>BC235+BG235+BK235+BO235+BS235+BW235</f>
        <v/>
      </c>
      <c r="CJ235" s="7">
        <f>BD235+BH235+BL235+BP235+BT235+BX235</f>
        <v/>
      </c>
      <c r="CK235" s="7" t="inlineStr">
        <is>
          <t>Tinnerman</t>
        </is>
      </c>
      <c r="CL235" s="7" t="inlineStr">
        <is>
          <t>103059</t>
        </is>
      </c>
      <c r="CM235" s="7" t="inlineStr"/>
      <c r="CN235" s="7" t="n">
        <v>2</v>
      </c>
      <c r="CO235" s="7" t="inlineStr">
        <is>
          <t>N</t>
        </is>
      </c>
      <c r="CP235" s="7" t="n">
        <v>0</v>
      </c>
      <c r="CQ235" s="7" t="n">
        <v>0</v>
      </c>
      <c r="CR235" s="7" t="n">
        <v>0</v>
      </c>
      <c r="CS235" s="7" t="inlineStr">
        <is>
          <t>Chris</t>
        </is>
      </c>
      <c r="CT235" s="7" t="inlineStr">
        <is>
          <t>WMT</t>
        </is>
      </c>
      <c r="CU235" s="7" t="inlineStr">
        <is>
          <t>Chris/Anita</t>
        </is>
      </c>
    </row>
    <row r="236">
      <c r="A236" s="7" t="inlineStr">
        <is>
          <t xml:space="preserve">          SZ</t>
        </is>
      </c>
      <c r="B236" s="7" t="inlineStr">
        <is>
          <t>130635</t>
        </is>
      </c>
      <c r="C236" s="7" t="inlineStr">
        <is>
          <t>WAL-MART STORES INC - CHINA</t>
        </is>
      </c>
      <c r="D236" s="8" t="inlineStr">
        <is>
          <t>539P</t>
        </is>
      </c>
      <c r="E236" s="7" t="n">
        <v>0</v>
      </c>
      <c r="F236" s="7" t="n">
        <v>8956</v>
      </c>
      <c r="G236" s="7" t="n">
        <v>8956</v>
      </c>
      <c r="H236" s="9">
        <f>IF(G236-F236-E236&gt;0,G236-F236-E236,"0")</f>
        <v/>
      </c>
      <c r="I236" s="7" t="n">
        <v>0</v>
      </c>
      <c r="J236" s="7" t="n">
        <v>3788</v>
      </c>
      <c r="K236" s="7" t="n">
        <v>3788</v>
      </c>
      <c r="L236" s="9">
        <f>IF(K236-J236-I236&gt;0,K236-J236-I236,"0")</f>
        <v/>
      </c>
      <c r="M236" s="7" t="n">
        <v>0</v>
      </c>
      <c r="N236" s="7" t="n">
        <v>11066</v>
      </c>
      <c r="O236" s="7" t="n">
        <v>11066</v>
      </c>
      <c r="P236" s="9">
        <f>IF(O236-N236-M236&gt;0,O236-N236-M236,"0")</f>
        <v/>
      </c>
      <c r="Q236" s="7" t="n">
        <v>0</v>
      </c>
      <c r="R236" s="7" t="n">
        <v>1002</v>
      </c>
      <c r="S236" s="7" t="n">
        <v>1002</v>
      </c>
      <c r="T236" s="9">
        <f>IF(S236-R236-Q236&gt;0,S236-R236-Q236,"0")</f>
        <v/>
      </c>
      <c r="U236" s="7" t="n">
        <v>0</v>
      </c>
      <c r="V236" s="7" t="n">
        <v>3848</v>
      </c>
      <c r="W236" s="7" t="n">
        <v>3192</v>
      </c>
      <c r="X236" s="9">
        <f>IF(W236-V236-U236&gt;0,W236-V236-U236,"0")</f>
        <v/>
      </c>
      <c r="Y236" s="7" t="n">
        <v>0</v>
      </c>
      <c r="Z236" s="7" t="n">
        <v>10434</v>
      </c>
      <c r="AA236" s="7" t="n">
        <v>10434</v>
      </c>
      <c r="AB236" s="9">
        <f>IF(AA236-Z236-Y236&gt;0,AA236-Z236-Y236,"0")</f>
        <v/>
      </c>
      <c r="AC236" s="7" t="n">
        <v>11072</v>
      </c>
      <c r="AD236" s="7" t="n">
        <v>3824</v>
      </c>
      <c r="AE236" s="7" t="n">
        <v>14896</v>
      </c>
      <c r="AF236" s="9">
        <f>IF(AE236-AD236-AC236&gt;0,AE236-AD236-AC236,"0")</f>
        <v/>
      </c>
      <c r="AG236" s="7" t="n">
        <v>6358</v>
      </c>
      <c r="AH236" s="7" t="n">
        <v>0</v>
      </c>
      <c r="AI236" s="7" t="n">
        <v>6358</v>
      </c>
      <c r="AJ236" s="9">
        <f>IF(AI236-AH236-AG236&gt;0,AI236-AH236-AG236,"0")</f>
        <v/>
      </c>
      <c r="AK236" s="7" t="n">
        <v>170</v>
      </c>
      <c r="AL236" s="7" t="n">
        <v>0</v>
      </c>
      <c r="AM236" s="7" t="n">
        <v>2000</v>
      </c>
      <c r="AN236" s="9">
        <f>IF(AM236-AL236-AK236&gt;0,AM236-AL236-AK236,"0")</f>
        <v/>
      </c>
      <c r="AO236" s="7" t="n">
        <v>0</v>
      </c>
      <c r="AP236" s="7" t="n">
        <v>0</v>
      </c>
      <c r="AQ236" s="7" t="n">
        <v>1000</v>
      </c>
      <c r="AR236" s="9">
        <f>IF(AQ236-AP236-AO236&gt;0,AQ236-AP236-AO236,"0")</f>
        <v/>
      </c>
      <c r="AS236" s="7" t="n">
        <v>0</v>
      </c>
      <c r="AT236" s="7" t="n">
        <v>0</v>
      </c>
      <c r="AU236" s="7" t="n">
        <v>2000</v>
      </c>
      <c r="AV236" s="9">
        <f>IF(AU236-AT236-AS236&gt;0,AU236-AT236-AS236,"0")</f>
        <v/>
      </c>
      <c r="AW236" s="7" t="n">
        <v>0</v>
      </c>
      <c r="AX236" s="7" t="n">
        <v>0</v>
      </c>
      <c r="AY236" s="7" t="n">
        <v>2500</v>
      </c>
      <c r="AZ236" s="9">
        <f>IF(AY236-AX236-AW236&gt;0,AY236-AX236-AW236,"0")</f>
        <v/>
      </c>
      <c r="BA236" s="7" t="n">
        <v>0</v>
      </c>
      <c r="BB236" s="7" t="n">
        <v>0</v>
      </c>
      <c r="BC236" s="7" t="n">
        <v>5500</v>
      </c>
      <c r="BD236" s="9">
        <f>IF(BC236-BB236-BA236&gt;0,BC236-BB236-BA236,"0")</f>
        <v/>
      </c>
      <c r="BE236" s="7" t="n">
        <v>0</v>
      </c>
      <c r="BF236" s="7" t="n">
        <v>0</v>
      </c>
      <c r="BG236" s="7" t="n">
        <v>0</v>
      </c>
      <c r="BH236" s="9">
        <f>IF(BG236-BF236-BE236&gt;0,BG236-BF236-BE236,"0")</f>
        <v/>
      </c>
      <c r="BI236" s="7" t="n">
        <v>0</v>
      </c>
      <c r="BJ236" s="7" t="n">
        <v>0</v>
      </c>
      <c r="BK236" s="7" t="n">
        <v>0</v>
      </c>
      <c r="BL236" s="9">
        <f>IF(BK236-BJ236-BI236&gt;0,BK236-BJ236-BI236,"0")</f>
        <v/>
      </c>
      <c r="BM236" s="7" t="n">
        <v>0</v>
      </c>
      <c r="BN236" s="7" t="n">
        <v>0</v>
      </c>
      <c r="BO236" s="7" t="n">
        <v>0</v>
      </c>
      <c r="BP236" s="9">
        <f>IF(BO236-BN236-BM236&gt;0,BO236-BN236-BM236,"0")</f>
        <v/>
      </c>
      <c r="BQ236" s="7" t="n">
        <v>0</v>
      </c>
      <c r="BR236" s="7" t="n">
        <v>0</v>
      </c>
      <c r="BS236" s="7" t="n">
        <v>0</v>
      </c>
      <c r="BT236" s="9">
        <f>IF(BS236-BR236-BQ236&gt;0,BS236-BR236-BQ236,"0")</f>
        <v/>
      </c>
      <c r="BU236" s="7" t="n">
        <v>0</v>
      </c>
      <c r="BV236" s="7" t="n">
        <v>0</v>
      </c>
      <c r="BW236" s="7" t="n">
        <v>0</v>
      </c>
      <c r="BX236" s="9">
        <f>IF(BW236-BV236-BU236&gt;0,BW236-BV236-BU236,"0")</f>
        <v/>
      </c>
      <c r="BY236" s="7" t="inlineStr">
        <is>
          <t>CL</t>
        </is>
      </c>
      <c r="BZ236" s="7" t="inlineStr">
        <is>
          <t>Active</t>
        </is>
      </c>
      <c r="CA236" s="7" t="inlineStr">
        <is>
          <t>539P</t>
        </is>
      </c>
      <c r="CB236" s="7" t="inlineStr">
        <is>
          <t>Scooter</t>
        </is>
      </c>
      <c r="CC236" s="7">
        <f>E236+I236+M236+Q236+U236+Y236+AC236+AG236+AK236+AO236+AS236+AW236</f>
        <v/>
      </c>
      <c r="CD236" s="7">
        <f>F236+J236+N236+R236+V236+Z236+AD236+AH236+AL236+AP236+AT236+AX236</f>
        <v/>
      </c>
      <c r="CE236" s="7">
        <f>G236+K236+O236+S236+W236+AA236+AE236+AI236+AM236+AQ236+AU236+AY236</f>
        <v/>
      </c>
      <c r="CF236" s="7">
        <f>AJ236+AN236+AR236+AV236+AZ236</f>
        <v/>
      </c>
      <c r="CG236" s="7">
        <f>BA236+BE236+BI236+BM236+BQ236+BU236</f>
        <v/>
      </c>
      <c r="CH236" s="7">
        <f>BB236+BF236+BJ236+BN236+BR236+BV236</f>
        <v/>
      </c>
      <c r="CI236" s="7">
        <f>BC236+BG236+BK236+BO236+BS236+BW236</f>
        <v/>
      </c>
      <c r="CJ236" s="7">
        <f>BD236+BH236+BL236+BP236+BT236+BX236</f>
        <v/>
      </c>
      <c r="CK236" s="7" t="inlineStr">
        <is>
          <t>Tinnerman</t>
        </is>
      </c>
      <c r="CL236" s="7" t="inlineStr">
        <is>
          <t>103059</t>
        </is>
      </c>
      <c r="CM236" s="7" t="inlineStr"/>
      <c r="CN236" s="7" t="n">
        <v>2</v>
      </c>
      <c r="CO236" s="7" t="inlineStr">
        <is>
          <t>N</t>
        </is>
      </c>
      <c r="CP236" s="7" t="n">
        <v>0</v>
      </c>
      <c r="CQ236" s="7" t="n">
        <v>0</v>
      </c>
      <c r="CR236" s="7" t="n">
        <v>0</v>
      </c>
      <c r="CS236" s="7" t="inlineStr">
        <is>
          <t>Chris</t>
        </is>
      </c>
      <c r="CT236" s="7" t="inlineStr">
        <is>
          <t>WMT</t>
        </is>
      </c>
      <c r="CU236" s="7" t="inlineStr">
        <is>
          <t>Chris/Anita</t>
        </is>
      </c>
    </row>
    <row r="237">
      <c r="A237" s="7" t="inlineStr">
        <is>
          <t xml:space="preserve">          SZ</t>
        </is>
      </c>
      <c r="B237" s="7" t="inlineStr">
        <is>
          <t>130635</t>
        </is>
      </c>
      <c r="C237" s="7" t="inlineStr">
        <is>
          <t>WAL-MART STORES INC - CHINA</t>
        </is>
      </c>
      <c r="D237" s="8" t="inlineStr">
        <is>
          <t>607</t>
        </is>
      </c>
      <c r="E237" s="7" t="n">
        <v>0</v>
      </c>
      <c r="F237" s="7" t="n">
        <v>0</v>
      </c>
      <c r="G237" s="7" t="n">
        <v>0</v>
      </c>
      <c r="H237" s="9">
        <f>IF(G237-F237-E237&gt;0,G237-F237-E237,"0")</f>
        <v/>
      </c>
      <c r="I237" s="7" t="n">
        <v>0</v>
      </c>
      <c r="J237" s="7" t="n">
        <v>0</v>
      </c>
      <c r="K237" s="7" t="n">
        <v>0</v>
      </c>
      <c r="L237" s="9">
        <f>IF(K237-J237-I237&gt;0,K237-J237-I237,"0")</f>
        <v/>
      </c>
      <c r="M237" s="7" t="n">
        <v>0</v>
      </c>
      <c r="N237" s="7" t="n">
        <v>0</v>
      </c>
      <c r="O237" s="7" t="n">
        <v>0</v>
      </c>
      <c r="P237" s="9">
        <f>IF(O237-N237-M237&gt;0,O237-N237-M237,"0")</f>
        <v/>
      </c>
      <c r="Q237" s="7" t="n">
        <v>0</v>
      </c>
      <c r="R237" s="7" t="n">
        <v>0</v>
      </c>
      <c r="S237" s="7" t="n">
        <v>0</v>
      </c>
      <c r="T237" s="9">
        <f>IF(S237-R237-Q237&gt;0,S237-R237-Q237,"0")</f>
        <v/>
      </c>
      <c r="U237" s="7" t="n">
        <v>0</v>
      </c>
      <c r="V237" s="7" t="n">
        <v>0</v>
      </c>
      <c r="W237" s="7" t="n">
        <v>0</v>
      </c>
      <c r="X237" s="9">
        <f>IF(W237-V237-U237&gt;0,W237-V237-U237,"0")</f>
        <v/>
      </c>
      <c r="Y237" s="7" t="n">
        <v>0</v>
      </c>
      <c r="Z237" s="7" t="n">
        <v>776</v>
      </c>
      <c r="AA237" s="7" t="n">
        <v>776</v>
      </c>
      <c r="AB237" s="9">
        <f>IF(AA237-Z237-Y237&gt;0,AA237-Z237-Y237,"0")</f>
        <v/>
      </c>
      <c r="AC237" s="7" t="n">
        <v>4405</v>
      </c>
      <c r="AD237" s="7" t="n">
        <v>5180</v>
      </c>
      <c r="AE237" s="7" t="n">
        <v>9585</v>
      </c>
      <c r="AF237" s="9">
        <f>IF(AE237-AD237-AC237&gt;0,AE237-AD237-AC237,"0")</f>
        <v/>
      </c>
      <c r="AG237" s="7" t="n">
        <v>6802</v>
      </c>
      <c r="AH237" s="7" t="n">
        <v>0</v>
      </c>
      <c r="AI237" s="7" t="n">
        <v>6802</v>
      </c>
      <c r="AJ237" s="9">
        <f>IF(AI237-AH237-AG237&gt;0,AI237-AH237-AG237,"0")</f>
        <v/>
      </c>
      <c r="AK237" s="7" t="n">
        <v>0</v>
      </c>
      <c r="AL237" s="7" t="n">
        <v>0</v>
      </c>
      <c r="AM237" s="7" t="n">
        <v>2500</v>
      </c>
      <c r="AN237" s="9">
        <f>IF(AM237-AL237-AK237&gt;0,AM237-AL237-AK237,"0")</f>
        <v/>
      </c>
      <c r="AO237" s="7" t="n">
        <v>0</v>
      </c>
      <c r="AP237" s="7" t="n">
        <v>0</v>
      </c>
      <c r="AQ237" s="7" t="n">
        <v>1000</v>
      </c>
      <c r="AR237" s="9">
        <f>IF(AQ237-AP237-AO237&gt;0,AQ237-AP237-AO237,"0")</f>
        <v/>
      </c>
      <c r="AS237" s="7" t="n">
        <v>0</v>
      </c>
      <c r="AT237" s="7" t="n">
        <v>0</v>
      </c>
      <c r="AU237" s="7" t="n">
        <v>0</v>
      </c>
      <c r="AV237" s="9">
        <f>IF(AU237-AT237-AS237&gt;0,AU237-AT237-AS237,"0")</f>
        <v/>
      </c>
      <c r="AW237" s="7" t="n">
        <v>0</v>
      </c>
      <c r="AX237" s="7" t="n">
        <v>0</v>
      </c>
      <c r="AY237" s="7" t="n">
        <v>1000</v>
      </c>
      <c r="AZ237" s="9">
        <f>IF(AY237-AX237-AW237&gt;0,AY237-AX237-AW237,"0")</f>
        <v/>
      </c>
      <c r="BA237" s="7" t="n">
        <v>0</v>
      </c>
      <c r="BB237" s="7" t="n">
        <v>0</v>
      </c>
      <c r="BC237" s="7" t="n">
        <v>3000</v>
      </c>
      <c r="BD237" s="9">
        <f>IF(BC237-BB237-BA237&gt;0,BC237-BB237-BA237,"0")</f>
        <v/>
      </c>
      <c r="BE237" s="7" t="n">
        <v>0</v>
      </c>
      <c r="BF237" s="7" t="n">
        <v>0</v>
      </c>
      <c r="BG237" s="7" t="n">
        <v>0</v>
      </c>
      <c r="BH237" s="9">
        <f>IF(BG237-BF237-BE237&gt;0,BG237-BF237-BE237,"0")</f>
        <v/>
      </c>
      <c r="BI237" s="7" t="n">
        <v>0</v>
      </c>
      <c r="BJ237" s="7" t="n">
        <v>0</v>
      </c>
      <c r="BK237" s="7" t="n">
        <v>0</v>
      </c>
      <c r="BL237" s="9">
        <f>IF(BK237-BJ237-BI237&gt;0,BK237-BJ237-BI237,"0")</f>
        <v/>
      </c>
      <c r="BM237" s="7" t="n">
        <v>0</v>
      </c>
      <c r="BN237" s="7" t="n">
        <v>0</v>
      </c>
      <c r="BO237" s="7" t="n">
        <v>0</v>
      </c>
      <c r="BP237" s="9">
        <f>IF(BO237-BN237-BM237&gt;0,BO237-BN237-BM237,"0")</f>
        <v/>
      </c>
      <c r="BQ237" s="7" t="n">
        <v>0</v>
      </c>
      <c r="BR237" s="7" t="n">
        <v>0</v>
      </c>
      <c r="BS237" s="7" t="n">
        <v>0</v>
      </c>
      <c r="BT237" s="9">
        <f>IF(BS237-BR237-BQ237&gt;0,BS237-BR237-BQ237,"0")</f>
        <v/>
      </c>
      <c r="BU237" s="7" t="n">
        <v>0</v>
      </c>
      <c r="BV237" s="7" t="n">
        <v>0</v>
      </c>
      <c r="BW237" s="7" t="n">
        <v>0</v>
      </c>
      <c r="BX237" s="9">
        <f>IF(BW237-BV237-BU237&gt;0,BW237-BV237-BU237,"0")</f>
        <v/>
      </c>
      <c r="BY237" s="7" t="inlineStr">
        <is>
          <t>VF</t>
        </is>
      </c>
      <c r="BZ237" s="7" t="inlineStr">
        <is>
          <t>active</t>
        </is>
      </c>
      <c r="CA237" s="7" t="inlineStr">
        <is>
          <t>607</t>
        </is>
      </c>
      <c r="CB237" s="7" t="inlineStr">
        <is>
          <t>Ride On</t>
        </is>
      </c>
      <c r="CC237" s="7">
        <f>E237+I237+M237+Q237+U237+Y237+AC237+AG237+AK237+AO237+AS237+AW237</f>
        <v/>
      </c>
      <c r="CD237" s="7">
        <f>F237+J237+N237+R237+V237+Z237+AD237+AH237+AL237+AP237+AT237+AX237</f>
        <v/>
      </c>
      <c r="CE237" s="7">
        <f>G237+K237+O237+S237+W237+AA237+AE237+AI237+AM237+AQ237+AU237+AY237</f>
        <v/>
      </c>
      <c r="CF237" s="7">
        <f>AJ237+AN237+AR237+AV237+AZ237</f>
        <v/>
      </c>
      <c r="CG237" s="7">
        <f>BA237+BE237+BI237+BM237+BQ237+BU237</f>
        <v/>
      </c>
      <c r="CH237" s="7">
        <f>BB237+BF237+BJ237+BN237+BR237+BV237</f>
        <v/>
      </c>
      <c r="CI237" s="7">
        <f>BC237+BG237+BK237+BO237+BS237+BW237</f>
        <v/>
      </c>
      <c r="CJ237" s="7">
        <f>BD237+BH237+BL237+BP237+BT237+BX237</f>
        <v/>
      </c>
      <c r="CK237" s="7" t="inlineStr">
        <is>
          <t>NO NEED</t>
        </is>
      </c>
      <c r="CL237" s="7" t="inlineStr"/>
      <c r="CM237" s="7" t="inlineStr"/>
      <c r="CN237" s="7" t="n">
        <v>0</v>
      </c>
      <c r="CO237" s="7" t="inlineStr">
        <is>
          <t>N</t>
        </is>
      </c>
      <c r="CP237" s="7" t="n">
        <v>0</v>
      </c>
      <c r="CQ237" s="7" t="n">
        <v>0</v>
      </c>
      <c r="CR237" s="7" t="n">
        <v>0</v>
      </c>
      <c r="CS237" s="7" t="inlineStr">
        <is>
          <t>Chris</t>
        </is>
      </c>
      <c r="CT237" s="7" t="inlineStr">
        <is>
          <t>WMT</t>
        </is>
      </c>
      <c r="CU237" s="7" t="inlineStr">
        <is>
          <t>Chris/Anita</t>
        </is>
      </c>
    </row>
    <row r="238">
      <c r="A238" s="7" t="inlineStr">
        <is>
          <t xml:space="preserve">          SZ</t>
        </is>
      </c>
      <c r="B238" s="7" t="inlineStr">
        <is>
          <t>130635</t>
        </is>
      </c>
      <c r="C238" s="7" t="inlineStr">
        <is>
          <t>WAL-MART STORES INC - CHINA</t>
        </is>
      </c>
      <c r="D238" s="8" t="inlineStr">
        <is>
          <t>651</t>
        </is>
      </c>
      <c r="E238" s="7" t="n">
        <v>0</v>
      </c>
      <c r="F238" s="7" t="n">
        <v>0</v>
      </c>
      <c r="G238" s="7" t="n">
        <v>0</v>
      </c>
      <c r="H238" s="9">
        <f>IF(G238-F238-E238&gt;0,G238-F238-E238,"0")</f>
        <v/>
      </c>
      <c r="I238" s="7" t="n">
        <v>0</v>
      </c>
      <c r="J238" s="7" t="n">
        <v>0</v>
      </c>
      <c r="K238" s="7" t="n">
        <v>0</v>
      </c>
      <c r="L238" s="9">
        <f>IF(K238-J238-I238&gt;0,K238-J238-I238,"0")</f>
        <v/>
      </c>
      <c r="M238" s="7" t="n">
        <v>0</v>
      </c>
      <c r="N238" s="7" t="n">
        <v>0</v>
      </c>
      <c r="O238" s="7" t="n">
        <v>0</v>
      </c>
      <c r="P238" s="9">
        <f>IF(O238-N238-M238&gt;0,O238-N238-M238,"0")</f>
        <v/>
      </c>
      <c r="Q238" s="7" t="n">
        <v>0</v>
      </c>
      <c r="R238" s="7" t="n">
        <v>0</v>
      </c>
      <c r="S238" s="7" t="n">
        <v>0</v>
      </c>
      <c r="T238" s="9">
        <f>IF(S238-R238-Q238&gt;0,S238-R238-Q238,"0")</f>
        <v/>
      </c>
      <c r="U238" s="7" t="n">
        <v>0</v>
      </c>
      <c r="V238" s="7" t="n">
        <v>330</v>
      </c>
      <c r="W238" s="7" t="n">
        <v>330</v>
      </c>
      <c r="X238" s="9">
        <f>IF(W238-V238-U238&gt;0,W238-V238-U238,"0")</f>
        <v/>
      </c>
      <c r="Y238" s="7" t="n">
        <v>0</v>
      </c>
      <c r="Z238" s="7" t="n">
        <v>1911</v>
      </c>
      <c r="AA238" s="7" t="n">
        <v>1911</v>
      </c>
      <c r="AB238" s="9">
        <f>IF(AA238-Z238-Y238&gt;0,AA238-Z238-Y238,"0")</f>
        <v/>
      </c>
      <c r="AC238" s="7" t="n">
        <v>1093</v>
      </c>
      <c r="AD238" s="7" t="n">
        <v>2731</v>
      </c>
      <c r="AE238" s="7" t="n">
        <v>3824</v>
      </c>
      <c r="AF238" s="9">
        <f>IF(AE238-AD238-AC238&gt;0,AE238-AD238-AC238,"0")</f>
        <v/>
      </c>
      <c r="AG238" s="7" t="n">
        <v>6616</v>
      </c>
      <c r="AH238" s="7" t="n">
        <v>0</v>
      </c>
      <c r="AI238" s="7" t="n">
        <v>6616</v>
      </c>
      <c r="AJ238" s="9">
        <f>IF(AI238-AH238-AG238&gt;0,AI238-AH238-AG238,"0")</f>
        <v/>
      </c>
      <c r="AK238" s="7" t="n">
        <v>5261</v>
      </c>
      <c r="AL238" s="7" t="n">
        <v>0</v>
      </c>
      <c r="AM238" s="7" t="n">
        <v>5261</v>
      </c>
      <c r="AN238" s="9">
        <f>IF(AM238-AL238-AK238&gt;0,AM238-AL238-AK238,"0")</f>
        <v/>
      </c>
      <c r="AO238" s="7" t="n">
        <v>594</v>
      </c>
      <c r="AP238" s="7" t="n">
        <v>0</v>
      </c>
      <c r="AQ238" s="7" t="n">
        <v>861</v>
      </c>
      <c r="AR238" s="9">
        <f>IF(AQ238-AP238-AO238&gt;0,AQ238-AP238-AO238,"0")</f>
        <v/>
      </c>
      <c r="AS238" s="7" t="n">
        <v>0</v>
      </c>
      <c r="AT238" s="7" t="n">
        <v>0</v>
      </c>
      <c r="AU238" s="7" t="n">
        <v>1000</v>
      </c>
      <c r="AV238" s="9">
        <f>IF(AU238-AT238-AS238&gt;0,AU238-AT238-AS238,"0")</f>
        <v/>
      </c>
      <c r="AW238" s="7" t="n">
        <v>0</v>
      </c>
      <c r="AX238" s="7" t="n">
        <v>0</v>
      </c>
      <c r="AY238" s="7" t="n">
        <v>1500</v>
      </c>
      <c r="AZ238" s="9">
        <f>IF(AY238-AX238-AW238&gt;0,AY238-AX238-AW238,"0")</f>
        <v/>
      </c>
      <c r="BA238" s="7" t="n">
        <v>0</v>
      </c>
      <c r="BB238" s="7" t="n">
        <v>0</v>
      </c>
      <c r="BC238" s="7" t="n">
        <v>2000</v>
      </c>
      <c r="BD238" s="9">
        <f>IF(BC238-BB238-BA238&gt;0,BC238-BB238-BA238,"0")</f>
        <v/>
      </c>
      <c r="BE238" s="7" t="n">
        <v>0</v>
      </c>
      <c r="BF238" s="7" t="n">
        <v>0</v>
      </c>
      <c r="BG238" s="7" t="n">
        <v>0</v>
      </c>
      <c r="BH238" s="9">
        <f>IF(BG238-BF238-BE238&gt;0,BG238-BF238-BE238,"0")</f>
        <v/>
      </c>
      <c r="BI238" s="7" t="n">
        <v>0</v>
      </c>
      <c r="BJ238" s="7" t="n">
        <v>0</v>
      </c>
      <c r="BK238" s="7" t="n">
        <v>0</v>
      </c>
      <c r="BL238" s="9">
        <f>IF(BK238-BJ238-BI238&gt;0,BK238-BJ238-BI238,"0")</f>
        <v/>
      </c>
      <c r="BM238" s="7" t="n">
        <v>0</v>
      </c>
      <c r="BN238" s="7" t="n">
        <v>0</v>
      </c>
      <c r="BO238" s="7" t="n">
        <v>0</v>
      </c>
      <c r="BP238" s="9">
        <f>IF(BO238-BN238-BM238&gt;0,BO238-BN238-BM238,"0")</f>
        <v/>
      </c>
      <c r="BQ238" s="7" t="n">
        <v>0</v>
      </c>
      <c r="BR238" s="7" t="n">
        <v>0</v>
      </c>
      <c r="BS238" s="7" t="n">
        <v>0</v>
      </c>
      <c r="BT238" s="9">
        <f>IF(BS238-BR238-BQ238&gt;0,BS238-BR238-BQ238,"0")</f>
        <v/>
      </c>
      <c r="BU238" s="7" t="n">
        <v>0</v>
      </c>
      <c r="BV238" s="7" t="n">
        <v>0</v>
      </c>
      <c r="BW238" s="7" t="n">
        <v>0</v>
      </c>
      <c r="BX238" s="9">
        <f>IF(BW238-BV238-BU238&gt;0,BW238-BV238-BU238,"0")</f>
        <v/>
      </c>
      <c r="BY238" s="7" t="inlineStr">
        <is>
          <t>VF</t>
        </is>
      </c>
      <c r="BZ238" s="7" t="inlineStr">
        <is>
          <t>New</t>
        </is>
      </c>
      <c r="CA238" s="7" t="inlineStr">
        <is>
          <t>651</t>
        </is>
      </c>
      <c r="CB238" s="7" t="inlineStr">
        <is>
          <t>Ride On</t>
        </is>
      </c>
      <c r="CC238" s="7">
        <f>E238+I238+M238+Q238+U238+Y238+AC238+AG238+AK238+AO238+AS238+AW238</f>
        <v/>
      </c>
      <c r="CD238" s="7">
        <f>F238+J238+N238+R238+V238+Z238+AD238+AH238+AL238+AP238+AT238+AX238</f>
        <v/>
      </c>
      <c r="CE238" s="7">
        <f>G238+K238+O238+S238+W238+AA238+AE238+AI238+AM238+AQ238+AU238+AY238</f>
        <v/>
      </c>
      <c r="CF238" s="7">
        <f>AJ238+AN238+AR238+AV238+AZ238</f>
        <v/>
      </c>
      <c r="CG238" s="7">
        <f>BA238+BE238+BI238+BM238+BQ238+BU238</f>
        <v/>
      </c>
      <c r="CH238" s="7">
        <f>BB238+BF238+BJ238+BN238+BR238+BV238</f>
        <v/>
      </c>
      <c r="CI238" s="7">
        <f>BC238+BG238+BK238+BO238+BS238+BW238</f>
        <v/>
      </c>
      <c r="CJ238" s="7">
        <f>BD238+BH238+BL238+BP238+BT238+BX238</f>
        <v/>
      </c>
      <c r="CK238" s="7" t="inlineStr">
        <is>
          <t>NO NEED</t>
        </is>
      </c>
      <c r="CL238" s="7" t="inlineStr"/>
      <c r="CM238" s="7" t="inlineStr"/>
      <c r="CN238" s="7" t="n">
        <v>0</v>
      </c>
      <c r="CO238" s="7" t="inlineStr">
        <is>
          <t>N</t>
        </is>
      </c>
      <c r="CP238" s="7" t="n">
        <v>0</v>
      </c>
      <c r="CQ238" s="7" t="n">
        <v>0</v>
      </c>
      <c r="CR238" s="7" t="n">
        <v>0</v>
      </c>
      <c r="CS238" s="7" t="inlineStr">
        <is>
          <t>Chris</t>
        </is>
      </c>
      <c r="CT238" s="7" t="inlineStr">
        <is>
          <t>WMT</t>
        </is>
      </c>
      <c r="CU238" s="7" t="inlineStr">
        <is>
          <t>Chris/Anita</t>
        </is>
      </c>
    </row>
    <row r="239">
      <c r="A239" s="7" t="inlineStr">
        <is>
          <t xml:space="preserve">          SZ</t>
        </is>
      </c>
      <c r="B239" s="7" t="inlineStr">
        <is>
          <t>130635</t>
        </is>
      </c>
      <c r="C239" s="7" t="inlineStr">
        <is>
          <t>WAL-MART STORES INC - CHINA</t>
        </is>
      </c>
      <c r="D239" s="8" t="inlineStr">
        <is>
          <t>652</t>
        </is>
      </c>
      <c r="E239" s="7" t="n">
        <v>0</v>
      </c>
      <c r="F239" s="7" t="n">
        <v>0</v>
      </c>
      <c r="G239" s="7" t="n">
        <v>0</v>
      </c>
      <c r="H239" s="9">
        <f>IF(G239-F239-E239&gt;0,G239-F239-E239,"0")</f>
        <v/>
      </c>
      <c r="I239" s="7" t="n">
        <v>0</v>
      </c>
      <c r="J239" s="7" t="n">
        <v>0</v>
      </c>
      <c r="K239" s="7" t="n">
        <v>0</v>
      </c>
      <c r="L239" s="9">
        <f>IF(K239-J239-I239&gt;0,K239-J239-I239,"0")</f>
        <v/>
      </c>
      <c r="M239" s="7" t="n">
        <v>0</v>
      </c>
      <c r="N239" s="7" t="n">
        <v>0</v>
      </c>
      <c r="O239" s="7" t="n">
        <v>0</v>
      </c>
      <c r="P239" s="9">
        <f>IF(O239-N239-M239&gt;0,O239-N239-M239,"0")</f>
        <v/>
      </c>
      <c r="Q239" s="7" t="n">
        <v>0</v>
      </c>
      <c r="R239" s="7" t="n">
        <v>0</v>
      </c>
      <c r="S239" s="7" t="n">
        <v>0</v>
      </c>
      <c r="T239" s="9">
        <f>IF(S239-R239-Q239&gt;0,S239-R239-Q239,"0")</f>
        <v/>
      </c>
      <c r="U239" s="7" t="n">
        <v>0</v>
      </c>
      <c r="V239" s="7" t="n">
        <v>330</v>
      </c>
      <c r="W239" s="7" t="n">
        <v>330</v>
      </c>
      <c r="X239" s="9">
        <f>IF(W239-V239-U239&gt;0,W239-V239-U239,"0")</f>
        <v/>
      </c>
      <c r="Y239" s="7" t="n">
        <v>0</v>
      </c>
      <c r="Z239" s="7" t="n">
        <v>1911</v>
      </c>
      <c r="AA239" s="7" t="n">
        <v>1911</v>
      </c>
      <c r="AB239" s="9">
        <f>IF(AA239-Z239-Y239&gt;0,AA239-Z239-Y239,"0")</f>
        <v/>
      </c>
      <c r="AC239" s="7" t="n">
        <v>1093</v>
      </c>
      <c r="AD239" s="7" t="n">
        <v>2731</v>
      </c>
      <c r="AE239" s="7" t="n">
        <v>3824</v>
      </c>
      <c r="AF239" s="9">
        <f>IF(AE239-AD239-AC239&gt;0,AE239-AD239-AC239,"0")</f>
        <v/>
      </c>
      <c r="AG239" s="7" t="n">
        <v>6616</v>
      </c>
      <c r="AH239" s="7" t="n">
        <v>0</v>
      </c>
      <c r="AI239" s="7" t="n">
        <v>6616</v>
      </c>
      <c r="AJ239" s="9">
        <f>IF(AI239-AH239-AG239&gt;0,AI239-AH239-AG239,"0")</f>
        <v/>
      </c>
      <c r="AK239" s="7" t="n">
        <v>5261</v>
      </c>
      <c r="AL239" s="7" t="n">
        <v>0</v>
      </c>
      <c r="AM239" s="7" t="n">
        <v>5261</v>
      </c>
      <c r="AN239" s="9">
        <f>IF(AM239-AL239-AK239&gt;0,AM239-AL239-AK239,"0")</f>
        <v/>
      </c>
      <c r="AO239" s="7" t="n">
        <v>594</v>
      </c>
      <c r="AP239" s="7" t="n">
        <v>0</v>
      </c>
      <c r="AQ239" s="7" t="n">
        <v>861</v>
      </c>
      <c r="AR239" s="9">
        <f>IF(AQ239-AP239-AO239&gt;0,AQ239-AP239-AO239,"0")</f>
        <v/>
      </c>
      <c r="AS239" s="7" t="n">
        <v>0</v>
      </c>
      <c r="AT239" s="7" t="n">
        <v>0</v>
      </c>
      <c r="AU239" s="7" t="n">
        <v>1000</v>
      </c>
      <c r="AV239" s="9">
        <f>IF(AU239-AT239-AS239&gt;0,AU239-AT239-AS239,"0")</f>
        <v/>
      </c>
      <c r="AW239" s="7" t="n">
        <v>0</v>
      </c>
      <c r="AX239" s="7" t="n">
        <v>0</v>
      </c>
      <c r="AY239" s="7" t="n">
        <v>1500</v>
      </c>
      <c r="AZ239" s="9">
        <f>IF(AY239-AX239-AW239&gt;0,AY239-AX239-AW239,"0")</f>
        <v/>
      </c>
      <c r="BA239" s="7" t="n">
        <v>0</v>
      </c>
      <c r="BB239" s="7" t="n">
        <v>0</v>
      </c>
      <c r="BC239" s="7" t="n">
        <v>2000</v>
      </c>
      <c r="BD239" s="9">
        <f>IF(BC239-BB239-BA239&gt;0,BC239-BB239-BA239,"0")</f>
        <v/>
      </c>
      <c r="BE239" s="7" t="n">
        <v>0</v>
      </c>
      <c r="BF239" s="7" t="n">
        <v>0</v>
      </c>
      <c r="BG239" s="7" t="n">
        <v>0</v>
      </c>
      <c r="BH239" s="9">
        <f>IF(BG239-BF239-BE239&gt;0,BG239-BF239-BE239,"0")</f>
        <v/>
      </c>
      <c r="BI239" s="7" t="n">
        <v>0</v>
      </c>
      <c r="BJ239" s="7" t="n">
        <v>0</v>
      </c>
      <c r="BK239" s="7" t="n">
        <v>0</v>
      </c>
      <c r="BL239" s="9">
        <f>IF(BK239-BJ239-BI239&gt;0,BK239-BJ239-BI239,"0")</f>
        <v/>
      </c>
      <c r="BM239" s="7" t="n">
        <v>0</v>
      </c>
      <c r="BN239" s="7" t="n">
        <v>0</v>
      </c>
      <c r="BO239" s="7" t="n">
        <v>0</v>
      </c>
      <c r="BP239" s="9">
        <f>IF(BO239-BN239-BM239&gt;0,BO239-BN239-BM239,"0")</f>
        <v/>
      </c>
      <c r="BQ239" s="7" t="n">
        <v>0</v>
      </c>
      <c r="BR239" s="7" t="n">
        <v>0</v>
      </c>
      <c r="BS239" s="7" t="n">
        <v>0</v>
      </c>
      <c r="BT239" s="9">
        <f>IF(BS239-BR239-BQ239&gt;0,BS239-BR239-BQ239,"0")</f>
        <v/>
      </c>
      <c r="BU239" s="7" t="n">
        <v>0</v>
      </c>
      <c r="BV239" s="7" t="n">
        <v>0</v>
      </c>
      <c r="BW239" s="7" t="n">
        <v>0</v>
      </c>
      <c r="BX239" s="9">
        <f>IF(BW239-BV239-BU239&gt;0,BW239-BV239-BU239,"0")</f>
        <v/>
      </c>
      <c r="BY239" s="7" t="inlineStr">
        <is>
          <t>VF</t>
        </is>
      </c>
      <c r="BZ239" s="7" t="inlineStr">
        <is>
          <t>New</t>
        </is>
      </c>
      <c r="CA239" s="7" t="inlineStr">
        <is>
          <t>652</t>
        </is>
      </c>
      <c r="CB239" s="7" t="inlineStr">
        <is>
          <t>Ride On</t>
        </is>
      </c>
      <c r="CC239" s="7">
        <f>E239+I239+M239+Q239+U239+Y239+AC239+AG239+AK239+AO239+AS239+AW239</f>
        <v/>
      </c>
      <c r="CD239" s="7">
        <f>F239+J239+N239+R239+V239+Z239+AD239+AH239+AL239+AP239+AT239+AX239</f>
        <v/>
      </c>
      <c r="CE239" s="7">
        <f>G239+K239+O239+S239+W239+AA239+AE239+AI239+AM239+AQ239+AU239+AY239</f>
        <v/>
      </c>
      <c r="CF239" s="7">
        <f>AJ239+AN239+AR239+AV239+AZ239</f>
        <v/>
      </c>
      <c r="CG239" s="7">
        <f>BA239+BE239+BI239+BM239+BQ239+BU239</f>
        <v/>
      </c>
      <c r="CH239" s="7">
        <f>BB239+BF239+BJ239+BN239+BR239+BV239</f>
        <v/>
      </c>
      <c r="CI239" s="7">
        <f>BC239+BG239+BK239+BO239+BS239+BW239</f>
        <v/>
      </c>
      <c r="CJ239" s="7">
        <f>BD239+BH239+BL239+BP239+BT239+BX239</f>
        <v/>
      </c>
      <c r="CK239" s="7" t="inlineStr">
        <is>
          <t>NO NEED</t>
        </is>
      </c>
      <c r="CL239" s="7" t="inlineStr"/>
      <c r="CM239" s="7" t="inlineStr"/>
      <c r="CN239" s="7" t="n">
        <v>0</v>
      </c>
      <c r="CO239" s="7" t="inlineStr">
        <is>
          <t>N</t>
        </is>
      </c>
      <c r="CP239" s="7" t="n">
        <v>0</v>
      </c>
      <c r="CQ239" s="7" t="n">
        <v>0</v>
      </c>
      <c r="CR239" s="7" t="n">
        <v>0</v>
      </c>
      <c r="CS239" s="7" t="inlineStr">
        <is>
          <t>Chris</t>
        </is>
      </c>
      <c r="CT239" s="7" t="inlineStr">
        <is>
          <t>WMT</t>
        </is>
      </c>
      <c r="CU239" s="7" t="inlineStr">
        <is>
          <t>Chris/Anita</t>
        </is>
      </c>
    </row>
    <row r="240">
      <c r="A240" s="7" t="inlineStr">
        <is>
          <t xml:space="preserve">          SZ</t>
        </is>
      </c>
      <c r="B240" s="7" t="inlineStr">
        <is>
          <t>130635</t>
        </is>
      </c>
      <c r="C240" s="7" t="inlineStr">
        <is>
          <t>WAL-MART STORES INC - CHINA</t>
        </is>
      </c>
      <c r="D240" s="8" t="inlineStr">
        <is>
          <t>685</t>
        </is>
      </c>
      <c r="E240" s="7" t="n">
        <v>0</v>
      </c>
      <c r="F240" s="7" t="n">
        <v>6064</v>
      </c>
      <c r="G240" s="7" t="n">
        <v>6064</v>
      </c>
      <c r="H240" s="9">
        <f>IF(G240-F240-E240&gt;0,G240-F240-E240,"0")</f>
        <v/>
      </c>
      <c r="I240" s="7" t="n">
        <v>0</v>
      </c>
      <c r="J240" s="7" t="n">
        <v>1307</v>
      </c>
      <c r="K240" s="7" t="n">
        <v>1307</v>
      </c>
      <c r="L240" s="9">
        <f>IF(K240-J240-I240&gt;0,K240-J240-I240,"0")</f>
        <v/>
      </c>
      <c r="M240" s="7" t="n">
        <v>0</v>
      </c>
      <c r="N240" s="7" t="n">
        <v>7354</v>
      </c>
      <c r="O240" s="7" t="n">
        <v>7354</v>
      </c>
      <c r="P240" s="9">
        <f>IF(O240-N240-M240&gt;0,O240-N240-M240,"0")</f>
        <v/>
      </c>
      <c r="Q240" s="7" t="n">
        <v>0</v>
      </c>
      <c r="R240" s="7" t="n">
        <v>1149</v>
      </c>
      <c r="S240" s="7" t="n">
        <v>1149</v>
      </c>
      <c r="T240" s="9">
        <f>IF(S240-R240-Q240&gt;0,S240-R240-Q240,"0")</f>
        <v/>
      </c>
      <c r="U240" s="7" t="n">
        <v>0</v>
      </c>
      <c r="V240" s="7" t="n">
        <v>2070</v>
      </c>
      <c r="W240" s="7" t="n">
        <v>2070</v>
      </c>
      <c r="X240" s="9">
        <f>IF(W240-V240-U240&gt;0,W240-V240-U240,"0")</f>
        <v/>
      </c>
      <c r="Y240" s="7" t="n">
        <v>0</v>
      </c>
      <c r="Z240" s="7" t="n">
        <v>11231</v>
      </c>
      <c r="AA240" s="7" t="n">
        <v>11231</v>
      </c>
      <c r="AB240" s="9">
        <f>IF(AA240-Z240-Y240&gt;0,AA240-Z240-Y240,"0")</f>
        <v/>
      </c>
      <c r="AC240" s="7" t="n">
        <v>7989</v>
      </c>
      <c r="AD240" s="7" t="n">
        <v>5415</v>
      </c>
      <c r="AE240" s="7" t="n">
        <v>13404</v>
      </c>
      <c r="AF240" s="9">
        <f>IF(AE240-AD240-AC240&gt;0,AE240-AD240-AC240,"0")</f>
        <v/>
      </c>
      <c r="AG240" s="7" t="n">
        <v>8217</v>
      </c>
      <c r="AH240" s="7" t="n">
        <v>0</v>
      </c>
      <c r="AI240" s="7" t="n">
        <v>8217</v>
      </c>
      <c r="AJ240" s="9">
        <f>IF(AI240-AH240-AG240&gt;0,AI240-AH240-AG240,"0")</f>
        <v/>
      </c>
      <c r="AK240" s="7" t="n">
        <v>213</v>
      </c>
      <c r="AL240" s="7" t="n">
        <v>0</v>
      </c>
      <c r="AM240" s="7" t="n">
        <v>2000</v>
      </c>
      <c r="AN240" s="9">
        <f>IF(AM240-AL240-AK240&gt;0,AM240-AL240-AK240,"0")</f>
        <v/>
      </c>
      <c r="AO240" s="7" t="n">
        <v>0</v>
      </c>
      <c r="AP240" s="7" t="n">
        <v>0</v>
      </c>
      <c r="AQ240" s="7" t="n">
        <v>1000</v>
      </c>
      <c r="AR240" s="9">
        <f>IF(AQ240-AP240-AO240&gt;0,AQ240-AP240-AO240,"0")</f>
        <v/>
      </c>
      <c r="AS240" s="7" t="n">
        <v>0</v>
      </c>
      <c r="AT240" s="7" t="n">
        <v>0</v>
      </c>
      <c r="AU240" s="7" t="n">
        <v>1000</v>
      </c>
      <c r="AV240" s="9">
        <f>IF(AU240-AT240-AS240&gt;0,AU240-AT240-AS240,"0")</f>
        <v/>
      </c>
      <c r="AW240" s="7" t="n">
        <v>0</v>
      </c>
      <c r="AX240" s="7" t="n">
        <v>0</v>
      </c>
      <c r="AY240" s="7" t="n">
        <v>3000</v>
      </c>
      <c r="AZ240" s="9">
        <f>IF(AY240-AX240-AW240&gt;0,AY240-AX240-AW240,"0")</f>
        <v/>
      </c>
      <c r="BA240" s="7" t="n">
        <v>0</v>
      </c>
      <c r="BB240" s="7" t="n">
        <v>0</v>
      </c>
      <c r="BC240" s="7" t="n">
        <v>4000</v>
      </c>
      <c r="BD240" s="9">
        <f>IF(BC240-BB240-BA240&gt;0,BC240-BB240-BA240,"0")</f>
        <v/>
      </c>
      <c r="BE240" s="7" t="n">
        <v>0</v>
      </c>
      <c r="BF240" s="7" t="n">
        <v>0</v>
      </c>
      <c r="BG240" s="7" t="n">
        <v>0</v>
      </c>
      <c r="BH240" s="9">
        <f>IF(BG240-BF240-BE240&gt;0,BG240-BF240-BE240,"0")</f>
        <v/>
      </c>
      <c r="BI240" s="7" t="n">
        <v>0</v>
      </c>
      <c r="BJ240" s="7" t="n">
        <v>0</v>
      </c>
      <c r="BK240" s="7" t="n">
        <v>0</v>
      </c>
      <c r="BL240" s="9">
        <f>IF(BK240-BJ240-BI240&gt;0,BK240-BJ240-BI240,"0")</f>
        <v/>
      </c>
      <c r="BM240" s="7" t="n">
        <v>0</v>
      </c>
      <c r="BN240" s="7" t="n">
        <v>0</v>
      </c>
      <c r="BO240" s="7" t="n">
        <v>0</v>
      </c>
      <c r="BP240" s="9">
        <f>IF(BO240-BN240-BM240&gt;0,BO240-BN240-BM240,"0")</f>
        <v/>
      </c>
      <c r="BQ240" s="7" t="n">
        <v>0</v>
      </c>
      <c r="BR240" s="7" t="n">
        <v>0</v>
      </c>
      <c r="BS240" s="7" t="n">
        <v>0</v>
      </c>
      <c r="BT240" s="9">
        <f>IF(BS240-BR240-BQ240&gt;0,BS240-BR240-BQ240,"0")</f>
        <v/>
      </c>
      <c r="BU240" s="7" t="n">
        <v>0</v>
      </c>
      <c r="BV240" s="7" t="n">
        <v>0</v>
      </c>
      <c r="BW240" s="7" t="n">
        <v>0</v>
      </c>
      <c r="BX240" s="9">
        <f>IF(BW240-BV240-BU240&gt;0,BW240-BV240-BU240,"0")</f>
        <v/>
      </c>
      <c r="BY240" s="7" t="inlineStr">
        <is>
          <t>CW</t>
        </is>
      </c>
      <c r="BZ240" s="7" t="inlineStr">
        <is>
          <t>Active</t>
        </is>
      </c>
      <c r="CA240" s="7" t="inlineStr">
        <is>
          <t>685</t>
        </is>
      </c>
      <c r="CB240" s="7" t="inlineStr">
        <is>
          <t>Ride On</t>
        </is>
      </c>
      <c r="CC240" s="7">
        <f>E240+I240+M240+Q240+U240+Y240+AC240+AG240+AK240+AO240+AS240+AW240</f>
        <v/>
      </c>
      <c r="CD240" s="7">
        <f>F240+J240+N240+R240+V240+Z240+AD240+AH240+AL240+AP240+AT240+AX240</f>
        <v/>
      </c>
      <c r="CE240" s="7">
        <f>G240+K240+O240+S240+W240+AA240+AE240+AI240+AM240+AQ240+AU240+AY240</f>
        <v/>
      </c>
      <c r="CF240" s="7">
        <f>AJ240+AN240+AR240+AV240+AZ240</f>
        <v/>
      </c>
      <c r="CG240" s="7">
        <f>BA240+BE240+BI240+BM240+BQ240+BU240</f>
        <v/>
      </c>
      <c r="CH240" s="7">
        <f>BB240+BF240+BJ240+BN240+BR240+BV240</f>
        <v/>
      </c>
      <c r="CI240" s="7">
        <f>BC240+BG240+BK240+BO240+BS240+BW240</f>
        <v/>
      </c>
      <c r="CJ240" s="7">
        <f>BD240+BH240+BL240+BP240+BT240+BX240</f>
        <v/>
      </c>
      <c r="CK240" s="7" t="inlineStr">
        <is>
          <t>NO NEED</t>
        </is>
      </c>
      <c r="CL240" s="7" t="inlineStr"/>
      <c r="CM240" s="7" t="inlineStr"/>
      <c r="CN240" s="7" t="n">
        <v>0</v>
      </c>
      <c r="CO240" s="7" t="inlineStr">
        <is>
          <t>Yes</t>
        </is>
      </c>
      <c r="CP240" s="7" t="n">
        <v>0</v>
      </c>
      <c r="CQ240" s="7" t="n">
        <v>0</v>
      </c>
      <c r="CR240" s="7" t="n">
        <v>0</v>
      </c>
      <c r="CS240" s="7" t="inlineStr">
        <is>
          <t>Chris</t>
        </is>
      </c>
      <c r="CT240" s="7" t="inlineStr">
        <is>
          <t>WMT</t>
        </is>
      </c>
      <c r="CU240" s="7" t="inlineStr">
        <is>
          <t>Chris/Anita</t>
        </is>
      </c>
    </row>
    <row r="241">
      <c r="A241" s="7" t="inlineStr">
        <is>
          <t xml:space="preserve">          SZ</t>
        </is>
      </c>
      <c r="B241" s="7" t="inlineStr">
        <is>
          <t>130635</t>
        </is>
      </c>
      <c r="C241" s="7" t="inlineStr">
        <is>
          <t>WAL-MART STORES INC - CHINA</t>
        </is>
      </c>
      <c r="D241" s="8" t="inlineStr">
        <is>
          <t>685P</t>
        </is>
      </c>
      <c r="E241" s="7" t="n">
        <v>0</v>
      </c>
      <c r="F241" s="7" t="n">
        <v>5485</v>
      </c>
      <c r="G241" s="7" t="n">
        <v>5485</v>
      </c>
      <c r="H241" s="9">
        <f>IF(G241-F241-E241&gt;0,G241-F241-E241,"0")</f>
        <v/>
      </c>
      <c r="I241" s="7" t="n">
        <v>0</v>
      </c>
      <c r="J241" s="7" t="n">
        <v>431</v>
      </c>
      <c r="K241" s="7" t="n">
        <v>431</v>
      </c>
      <c r="L241" s="9">
        <f>IF(K241-J241-I241&gt;0,K241-J241-I241,"0")</f>
        <v/>
      </c>
      <c r="M241" s="7" t="n">
        <v>0</v>
      </c>
      <c r="N241" s="7" t="n">
        <v>5455</v>
      </c>
      <c r="O241" s="7" t="n">
        <v>5455</v>
      </c>
      <c r="P241" s="9">
        <f>IF(O241-N241-M241&gt;0,O241-N241-M241,"0")</f>
        <v/>
      </c>
      <c r="Q241" s="7" t="n">
        <v>0</v>
      </c>
      <c r="R241" s="7" t="n">
        <v>787</v>
      </c>
      <c r="S241" s="7" t="n">
        <v>787</v>
      </c>
      <c r="T241" s="9">
        <f>IF(S241-R241-Q241&gt;0,S241-R241-Q241,"0")</f>
        <v/>
      </c>
      <c r="U241" s="7" t="n">
        <v>0</v>
      </c>
      <c r="V241" s="7" t="n">
        <v>3446</v>
      </c>
      <c r="W241" s="7" t="n">
        <v>3446</v>
      </c>
      <c r="X241" s="9">
        <f>IF(W241-V241-U241&gt;0,W241-V241-U241,"0")</f>
        <v/>
      </c>
      <c r="Y241" s="7" t="n">
        <v>0</v>
      </c>
      <c r="Z241" s="7" t="n">
        <v>12038</v>
      </c>
      <c r="AA241" s="7" t="n">
        <v>12038</v>
      </c>
      <c r="AB241" s="9">
        <f>IF(AA241-Z241-Y241&gt;0,AA241-Z241-Y241,"0")</f>
        <v/>
      </c>
      <c r="AC241" s="7" t="n">
        <v>8181</v>
      </c>
      <c r="AD241" s="7" t="n">
        <v>4305</v>
      </c>
      <c r="AE241" s="7" t="n">
        <v>12486</v>
      </c>
      <c r="AF241" s="9">
        <f>IF(AE241-AD241-AC241&gt;0,AE241-AD241-AC241,"0")</f>
        <v/>
      </c>
      <c r="AG241" s="7" t="n">
        <v>9648</v>
      </c>
      <c r="AH241" s="7" t="n">
        <v>0</v>
      </c>
      <c r="AI241" s="7" t="n">
        <v>9648</v>
      </c>
      <c r="AJ241" s="9">
        <f>IF(AI241-AH241-AG241&gt;0,AI241-AH241-AG241,"0")</f>
        <v/>
      </c>
      <c r="AK241" s="7" t="n">
        <v>0</v>
      </c>
      <c r="AL241" s="7" t="n">
        <v>0</v>
      </c>
      <c r="AM241" s="7" t="n">
        <v>2200</v>
      </c>
      <c r="AN241" s="9">
        <f>IF(AM241-AL241-AK241&gt;0,AM241-AL241-AK241,"0")</f>
        <v/>
      </c>
      <c r="AO241" s="7" t="n">
        <v>0</v>
      </c>
      <c r="AP241" s="7" t="n">
        <v>0</v>
      </c>
      <c r="AQ241" s="7" t="n">
        <v>1000</v>
      </c>
      <c r="AR241" s="9">
        <f>IF(AQ241-AP241-AO241&gt;0,AQ241-AP241-AO241,"0")</f>
        <v/>
      </c>
      <c r="AS241" s="7" t="n">
        <v>0</v>
      </c>
      <c r="AT241" s="7" t="n">
        <v>0</v>
      </c>
      <c r="AU241" s="7" t="n">
        <v>1000</v>
      </c>
      <c r="AV241" s="9">
        <f>IF(AU241-AT241-AS241&gt;0,AU241-AT241-AS241,"0")</f>
        <v/>
      </c>
      <c r="AW241" s="7" t="n">
        <v>0</v>
      </c>
      <c r="AX241" s="7" t="n">
        <v>0</v>
      </c>
      <c r="AY241" s="7" t="n">
        <v>1500</v>
      </c>
      <c r="AZ241" s="9">
        <f>IF(AY241-AX241-AW241&gt;0,AY241-AX241-AW241,"0")</f>
        <v/>
      </c>
      <c r="BA241" s="7" t="n">
        <v>0</v>
      </c>
      <c r="BB241" s="7" t="n">
        <v>0</v>
      </c>
      <c r="BC241" s="7" t="n">
        <v>4000</v>
      </c>
      <c r="BD241" s="9">
        <f>IF(BC241-BB241-BA241&gt;0,BC241-BB241-BA241,"0")</f>
        <v/>
      </c>
      <c r="BE241" s="7" t="n">
        <v>0</v>
      </c>
      <c r="BF241" s="7" t="n">
        <v>0</v>
      </c>
      <c r="BG241" s="7" t="n">
        <v>0</v>
      </c>
      <c r="BH241" s="9">
        <f>IF(BG241-BF241-BE241&gt;0,BG241-BF241-BE241,"0")</f>
        <v/>
      </c>
      <c r="BI241" s="7" t="n">
        <v>0</v>
      </c>
      <c r="BJ241" s="7" t="n">
        <v>0</v>
      </c>
      <c r="BK241" s="7" t="n">
        <v>0</v>
      </c>
      <c r="BL241" s="9">
        <f>IF(BK241-BJ241-BI241&gt;0,BK241-BJ241-BI241,"0")</f>
        <v/>
      </c>
      <c r="BM241" s="7" t="n">
        <v>0</v>
      </c>
      <c r="BN241" s="7" t="n">
        <v>0</v>
      </c>
      <c r="BO241" s="7" t="n">
        <v>0</v>
      </c>
      <c r="BP241" s="9">
        <f>IF(BO241-BN241-BM241&gt;0,BO241-BN241-BM241,"0")</f>
        <v/>
      </c>
      <c r="BQ241" s="7" t="n">
        <v>0</v>
      </c>
      <c r="BR241" s="7" t="n">
        <v>0</v>
      </c>
      <c r="BS241" s="7" t="n">
        <v>0</v>
      </c>
      <c r="BT241" s="9">
        <f>IF(BS241-BR241-BQ241&gt;0,BS241-BR241-BQ241,"0")</f>
        <v/>
      </c>
      <c r="BU241" s="7" t="n">
        <v>0</v>
      </c>
      <c r="BV241" s="7" t="n">
        <v>0</v>
      </c>
      <c r="BW241" s="7" t="n">
        <v>0</v>
      </c>
      <c r="BX241" s="9">
        <f>IF(BW241-BV241-BU241&gt;0,BW241-BV241-BU241,"0")</f>
        <v/>
      </c>
      <c r="BY241" s="7" t="inlineStr">
        <is>
          <t>CW</t>
        </is>
      </c>
      <c r="BZ241" s="7" t="inlineStr">
        <is>
          <t>Active</t>
        </is>
      </c>
      <c r="CA241" s="7" t="inlineStr">
        <is>
          <t>685P</t>
        </is>
      </c>
      <c r="CB241" s="7" t="inlineStr">
        <is>
          <t>Ride On</t>
        </is>
      </c>
      <c r="CC241" s="7">
        <f>E241+I241+M241+Q241+U241+Y241+AC241+AG241+AK241+AO241+AS241+AW241</f>
        <v/>
      </c>
      <c r="CD241" s="7">
        <f>F241+J241+N241+R241+V241+Z241+AD241+AH241+AL241+AP241+AT241+AX241</f>
        <v/>
      </c>
      <c r="CE241" s="7">
        <f>G241+K241+O241+S241+W241+AA241+AE241+AI241+AM241+AQ241+AU241+AY241</f>
        <v/>
      </c>
      <c r="CF241" s="7">
        <f>AJ241+AN241+AR241+AV241+AZ241</f>
        <v/>
      </c>
      <c r="CG241" s="7">
        <f>BA241+BE241+BI241+BM241+BQ241+BU241</f>
        <v/>
      </c>
      <c r="CH241" s="7">
        <f>BB241+BF241+BJ241+BN241+BR241+BV241</f>
        <v/>
      </c>
      <c r="CI241" s="7">
        <f>BC241+BG241+BK241+BO241+BS241+BW241</f>
        <v/>
      </c>
      <c r="CJ241" s="7">
        <f>BD241+BH241+BL241+BP241+BT241+BX241</f>
        <v/>
      </c>
      <c r="CK241" s="7" t="inlineStr">
        <is>
          <t>NO NEED</t>
        </is>
      </c>
      <c r="CL241" s="7" t="inlineStr"/>
      <c r="CM241" s="7" t="inlineStr"/>
      <c r="CN241" s="7" t="n">
        <v>0</v>
      </c>
      <c r="CO241" s="7" t="inlineStr">
        <is>
          <t>Yes</t>
        </is>
      </c>
      <c r="CP241" s="7" t="n">
        <v>0</v>
      </c>
      <c r="CQ241" s="7" t="n">
        <v>0</v>
      </c>
      <c r="CR241" s="7" t="n">
        <v>0</v>
      </c>
      <c r="CS241" s="7" t="inlineStr">
        <is>
          <t>Chris</t>
        </is>
      </c>
      <c r="CT241" s="7" t="inlineStr">
        <is>
          <t>WMT</t>
        </is>
      </c>
      <c r="CU241" s="7" t="inlineStr">
        <is>
          <t>Chris/Anita</t>
        </is>
      </c>
    </row>
    <row r="242">
      <c r="A242" s="7" t="inlineStr">
        <is>
          <t xml:space="preserve">          SZ</t>
        </is>
      </c>
      <c r="B242" s="7" t="inlineStr">
        <is>
          <t>130648</t>
        </is>
      </c>
      <c r="C242" s="7" t="inlineStr">
        <is>
          <t>TOYS R US (CANADA) LTD - CHINA</t>
        </is>
      </c>
      <c r="D242" s="8" t="inlineStr">
        <is>
          <t>3951A</t>
        </is>
      </c>
      <c r="E242" s="7" t="n">
        <v>0</v>
      </c>
      <c r="F242" s="7" t="n">
        <v>100</v>
      </c>
      <c r="G242" s="7" t="n">
        <v>0</v>
      </c>
      <c r="H242" s="9">
        <f>IF(G242-F242-E242&gt;0,G242-F242-E242,"0")</f>
        <v/>
      </c>
      <c r="I242" s="7" t="n">
        <v>0</v>
      </c>
      <c r="J242" s="7" t="n">
        <v>0</v>
      </c>
      <c r="K242" s="7" t="n">
        <v>0</v>
      </c>
      <c r="L242" s="9">
        <f>IF(K242-J242-I242&gt;0,K242-J242-I242,"0")</f>
        <v/>
      </c>
      <c r="M242" s="7" t="n">
        <v>0</v>
      </c>
      <c r="N242" s="7" t="n">
        <v>0</v>
      </c>
      <c r="O242" s="7" t="n">
        <v>0</v>
      </c>
      <c r="P242" s="9">
        <f>IF(O242-N242-M242&gt;0,O242-N242-M242,"0")</f>
        <v/>
      </c>
      <c r="Q242" s="7" t="n">
        <v>0</v>
      </c>
      <c r="R242" s="7" t="n">
        <v>0</v>
      </c>
      <c r="S242" s="7" t="n">
        <v>0</v>
      </c>
      <c r="T242" s="9">
        <f>IF(S242-R242-Q242&gt;0,S242-R242-Q242,"0")</f>
        <v/>
      </c>
      <c r="U242" s="7" t="n">
        <v>0</v>
      </c>
      <c r="V242" s="7" t="n">
        <v>0</v>
      </c>
      <c r="W242" s="7" t="n">
        <v>0</v>
      </c>
      <c r="X242" s="9">
        <f>IF(W242-V242-U242&gt;0,W242-V242-U242,"0")</f>
        <v/>
      </c>
      <c r="Y242" s="7" t="n">
        <v>0</v>
      </c>
      <c r="Z242" s="7" t="n">
        <v>0</v>
      </c>
      <c r="AA242" s="7" t="n">
        <v>0</v>
      </c>
      <c r="AB242" s="9">
        <f>IF(AA242-Z242-Y242&gt;0,AA242-Z242-Y242,"0")</f>
        <v/>
      </c>
      <c r="AC242" s="7" t="n">
        <v>0</v>
      </c>
      <c r="AD242" s="7" t="n">
        <v>0</v>
      </c>
      <c r="AE242" s="7" t="n">
        <v>0</v>
      </c>
      <c r="AF242" s="9">
        <f>IF(AE242-AD242-AC242&gt;0,AE242-AD242-AC242,"0")</f>
        <v/>
      </c>
      <c r="AG242" s="7" t="n">
        <v>0</v>
      </c>
      <c r="AH242" s="7" t="n">
        <v>0</v>
      </c>
      <c r="AI242" s="7" t="n">
        <v>0</v>
      </c>
      <c r="AJ242" s="9">
        <f>IF(AI242-AH242-AG242&gt;0,AI242-AH242-AG242,"0")</f>
        <v/>
      </c>
      <c r="AK242" s="7" t="n">
        <v>0</v>
      </c>
      <c r="AL242" s="7" t="n">
        <v>0</v>
      </c>
      <c r="AM242" s="7" t="n">
        <v>0</v>
      </c>
      <c r="AN242" s="9">
        <f>IF(AM242-AL242-AK242&gt;0,AM242-AL242-AK242,"0")</f>
        <v/>
      </c>
      <c r="AO242" s="7" t="n">
        <v>0</v>
      </c>
      <c r="AP242" s="7" t="n">
        <v>0</v>
      </c>
      <c r="AQ242" s="7" t="n">
        <v>0</v>
      </c>
      <c r="AR242" s="9">
        <f>IF(AQ242-AP242-AO242&gt;0,AQ242-AP242-AO242,"0")</f>
        <v/>
      </c>
      <c r="AS242" s="7" t="n">
        <v>0</v>
      </c>
      <c r="AT242" s="7" t="n">
        <v>0</v>
      </c>
      <c r="AU242" s="7" t="n">
        <v>0</v>
      </c>
      <c r="AV242" s="9">
        <f>IF(AU242-AT242-AS242&gt;0,AU242-AT242-AS242,"0")</f>
        <v/>
      </c>
      <c r="AW242" s="7" t="n">
        <v>0</v>
      </c>
      <c r="AX242" s="7" t="n">
        <v>0</v>
      </c>
      <c r="AY242" s="7" t="n">
        <v>0</v>
      </c>
      <c r="AZ242" s="9">
        <f>IF(AY242-AX242-AW242&gt;0,AY242-AX242-AW242,"0")</f>
        <v/>
      </c>
      <c r="BA242" s="7" t="n">
        <v>0</v>
      </c>
      <c r="BB242" s="7" t="n">
        <v>0</v>
      </c>
      <c r="BC242" s="7" t="n">
        <v>0</v>
      </c>
      <c r="BD242" s="9">
        <f>IF(BC242-BB242-BA242&gt;0,BC242-BB242-BA242,"0")</f>
        <v/>
      </c>
      <c r="BE242" s="7" t="n">
        <v>0</v>
      </c>
      <c r="BF242" s="7" t="n">
        <v>0</v>
      </c>
      <c r="BG242" s="7" t="n">
        <v>0</v>
      </c>
      <c r="BH242" s="9">
        <f>IF(BG242-BF242-BE242&gt;0,BG242-BF242-BE242,"0")</f>
        <v/>
      </c>
      <c r="BI242" s="7" t="n">
        <v>0</v>
      </c>
      <c r="BJ242" s="7" t="n">
        <v>0</v>
      </c>
      <c r="BK242" s="7" t="n">
        <v>0</v>
      </c>
      <c r="BL242" s="9">
        <f>IF(BK242-BJ242-BI242&gt;0,BK242-BJ242-BI242,"0")</f>
        <v/>
      </c>
      <c r="BM242" s="7" t="n">
        <v>0</v>
      </c>
      <c r="BN242" s="7" t="n">
        <v>0</v>
      </c>
      <c r="BO242" s="7" t="n">
        <v>0</v>
      </c>
      <c r="BP242" s="9">
        <f>IF(BO242-BN242-BM242&gt;0,BO242-BN242-BM242,"0")</f>
        <v/>
      </c>
      <c r="BQ242" s="7" t="n">
        <v>0</v>
      </c>
      <c r="BR242" s="7" t="n">
        <v>0</v>
      </c>
      <c r="BS242" s="7" t="n">
        <v>0</v>
      </c>
      <c r="BT242" s="9">
        <f>IF(BS242-BR242-BQ242&gt;0,BS242-BR242-BQ242,"0")</f>
        <v/>
      </c>
      <c r="BU242" s="7" t="n">
        <v>0</v>
      </c>
      <c r="BV242" s="7" t="n">
        <v>0</v>
      </c>
      <c r="BW242" s="7" t="n">
        <v>0</v>
      </c>
      <c r="BX242" s="9">
        <f>IF(BW242-BV242-BU242&gt;0,BW242-BV242-BU242,"0")</f>
        <v/>
      </c>
      <c r="BY242" s="7" t="inlineStr">
        <is>
          <t>CL</t>
        </is>
      </c>
      <c r="BZ242" s="7" t="inlineStr">
        <is>
          <t>Active (relo)</t>
        </is>
      </c>
      <c r="CA242" s="7" t="inlineStr">
        <is>
          <t>3951</t>
        </is>
      </c>
      <c r="CB242" s="7" t="inlineStr">
        <is>
          <t>Foldable Wagon</t>
        </is>
      </c>
      <c r="CC242" s="7">
        <f>E242+I242+M242+Q242+U242+Y242+AC242+AG242+AK242+AO242+AS242+AW242</f>
        <v/>
      </c>
      <c r="CD242" s="7">
        <f>F242+J242+N242+R242+V242+Z242+AD242+AH242+AL242+AP242+AT242+AX242</f>
        <v/>
      </c>
      <c r="CE242" s="7">
        <f>G242+K242+O242+S242+W242+AA242+AE242+AI242+AM242+AQ242+AU242+AY242</f>
        <v/>
      </c>
      <c r="CF242" s="7">
        <f>AJ242+AN242+AR242+AV242+AZ242</f>
        <v/>
      </c>
      <c r="CG242" s="7">
        <f>BA242+BE242+BI242+BM242+BQ242+BU242</f>
        <v/>
      </c>
      <c r="CH242" s="7">
        <f>BB242+BF242+BJ242+BN242+BR242+BV242</f>
        <v/>
      </c>
      <c r="CI242" s="7">
        <f>BC242+BG242+BK242+BO242+BS242+BW242</f>
        <v/>
      </c>
      <c r="CJ242" s="7">
        <f>BD242+BH242+BL242+BP242+BT242+BX242</f>
        <v/>
      </c>
      <c r="CK242" s="7" t="inlineStr">
        <is>
          <t>Tinnerman</t>
        </is>
      </c>
      <c r="CL242" s="7" t="inlineStr">
        <is>
          <t>103192</t>
        </is>
      </c>
      <c r="CM242" s="7" t="inlineStr"/>
      <c r="CN242" s="7" t="n">
        <v>4</v>
      </c>
      <c r="CO242" s="7" t="inlineStr">
        <is>
          <t>Yes-XJH</t>
        </is>
      </c>
      <c r="CP242" s="7" t="n">
        <v>0.36</v>
      </c>
      <c r="CQ242" s="7" t="n">
        <v>2.39</v>
      </c>
      <c r="CR242" s="7" t="n">
        <v>0</v>
      </c>
      <c r="CS242" s="7" t="inlineStr">
        <is>
          <t>Erin</t>
        </is>
      </c>
      <c r="CT242" s="7" t="inlineStr">
        <is>
          <t>CANADA</t>
        </is>
      </c>
      <c r="CU242" s="7" t="inlineStr">
        <is>
          <t>Emily</t>
        </is>
      </c>
    </row>
    <row r="243">
      <c r="A243" s="7" t="inlineStr">
        <is>
          <t xml:space="preserve">          SZ</t>
        </is>
      </c>
      <c r="B243" s="7" t="inlineStr">
        <is>
          <t>130648</t>
        </is>
      </c>
      <c r="C243" s="7" t="inlineStr">
        <is>
          <t>TOYS R US (CANADA) LTD - CHINA</t>
        </is>
      </c>
      <c r="D243" s="8" t="inlineStr">
        <is>
          <t>3970A</t>
        </is>
      </c>
      <c r="E243" s="7" t="n">
        <v>0</v>
      </c>
      <c r="F243" s="7" t="n">
        <v>160</v>
      </c>
      <c r="G243" s="7" t="n">
        <v>0</v>
      </c>
      <c r="H243" s="9">
        <f>IF(G243-F243-E243&gt;0,G243-F243-E243,"0")</f>
        <v/>
      </c>
      <c r="I243" s="7" t="n">
        <v>0</v>
      </c>
      <c r="J243" s="7" t="n">
        <v>0</v>
      </c>
      <c r="K243" s="7" t="n">
        <v>0</v>
      </c>
      <c r="L243" s="9">
        <f>IF(K243-J243-I243&gt;0,K243-J243-I243,"0")</f>
        <v/>
      </c>
      <c r="M243" s="7" t="n">
        <v>0</v>
      </c>
      <c r="N243" s="7" t="n">
        <v>0</v>
      </c>
      <c r="O243" s="7" t="n">
        <v>0</v>
      </c>
      <c r="P243" s="9">
        <f>IF(O243-N243-M243&gt;0,O243-N243-M243,"0")</f>
        <v/>
      </c>
      <c r="Q243" s="7" t="n">
        <v>0</v>
      </c>
      <c r="R243" s="7" t="n">
        <v>0</v>
      </c>
      <c r="S243" s="7" t="n">
        <v>0</v>
      </c>
      <c r="T243" s="9">
        <f>IF(S243-R243-Q243&gt;0,S243-R243-Q243,"0")</f>
        <v/>
      </c>
      <c r="U243" s="7" t="n">
        <v>0</v>
      </c>
      <c r="V243" s="7" t="n">
        <v>0</v>
      </c>
      <c r="W243" s="7" t="n">
        <v>0</v>
      </c>
      <c r="X243" s="9">
        <f>IF(W243-V243-U243&gt;0,W243-V243-U243,"0")</f>
        <v/>
      </c>
      <c r="Y243" s="7" t="n">
        <v>0</v>
      </c>
      <c r="Z243" s="7" t="n">
        <v>0</v>
      </c>
      <c r="AA243" s="7" t="n">
        <v>0</v>
      </c>
      <c r="AB243" s="9">
        <f>IF(AA243-Z243-Y243&gt;0,AA243-Z243-Y243,"0")</f>
        <v/>
      </c>
      <c r="AC243" s="7" t="n">
        <v>0</v>
      </c>
      <c r="AD243" s="7" t="n">
        <v>0</v>
      </c>
      <c r="AE243" s="7" t="n">
        <v>0</v>
      </c>
      <c r="AF243" s="9">
        <f>IF(AE243-AD243-AC243&gt;0,AE243-AD243-AC243,"0")</f>
        <v/>
      </c>
      <c r="AG243" s="7" t="n">
        <v>0</v>
      </c>
      <c r="AH243" s="7" t="n">
        <v>0</v>
      </c>
      <c r="AI243" s="7" t="n">
        <v>0</v>
      </c>
      <c r="AJ243" s="9">
        <f>IF(AI243-AH243-AG243&gt;0,AI243-AH243-AG243,"0")</f>
        <v/>
      </c>
      <c r="AK243" s="7" t="n">
        <v>0</v>
      </c>
      <c r="AL243" s="7" t="n">
        <v>0</v>
      </c>
      <c r="AM243" s="7" t="n">
        <v>0</v>
      </c>
      <c r="AN243" s="9">
        <f>IF(AM243-AL243-AK243&gt;0,AM243-AL243-AK243,"0")</f>
        <v/>
      </c>
      <c r="AO243" s="7" t="n">
        <v>0</v>
      </c>
      <c r="AP243" s="7" t="n">
        <v>0</v>
      </c>
      <c r="AQ243" s="7" t="n">
        <v>0</v>
      </c>
      <c r="AR243" s="9">
        <f>IF(AQ243-AP243-AO243&gt;0,AQ243-AP243-AO243,"0")</f>
        <v/>
      </c>
      <c r="AS243" s="7" t="n">
        <v>0</v>
      </c>
      <c r="AT243" s="7" t="n">
        <v>0</v>
      </c>
      <c r="AU243" s="7" t="n">
        <v>0</v>
      </c>
      <c r="AV243" s="9">
        <f>IF(AU243-AT243-AS243&gt;0,AU243-AT243-AS243,"0")</f>
        <v/>
      </c>
      <c r="AW243" s="7" t="n">
        <v>0</v>
      </c>
      <c r="AX243" s="7" t="n">
        <v>0</v>
      </c>
      <c r="AY243" s="7" t="n">
        <v>0</v>
      </c>
      <c r="AZ243" s="9">
        <f>IF(AY243-AX243-AW243&gt;0,AY243-AX243-AW243,"0")</f>
        <v/>
      </c>
      <c r="BA243" s="7" t="n">
        <v>0</v>
      </c>
      <c r="BB243" s="7" t="n">
        <v>0</v>
      </c>
      <c r="BC243" s="7" t="n">
        <v>0</v>
      </c>
      <c r="BD243" s="9">
        <f>IF(BC243-BB243-BA243&gt;0,BC243-BB243-BA243,"0")</f>
        <v/>
      </c>
      <c r="BE243" s="7" t="n">
        <v>0</v>
      </c>
      <c r="BF243" s="7" t="n">
        <v>0</v>
      </c>
      <c r="BG243" s="7" t="n">
        <v>0</v>
      </c>
      <c r="BH243" s="9">
        <f>IF(BG243-BF243-BE243&gt;0,BG243-BF243-BE243,"0")</f>
        <v/>
      </c>
      <c r="BI243" s="7" t="n">
        <v>0</v>
      </c>
      <c r="BJ243" s="7" t="n">
        <v>0</v>
      </c>
      <c r="BK243" s="7" t="n">
        <v>0</v>
      </c>
      <c r="BL243" s="9">
        <f>IF(BK243-BJ243-BI243&gt;0,BK243-BJ243-BI243,"0")</f>
        <v/>
      </c>
      <c r="BM243" s="7" t="n">
        <v>0</v>
      </c>
      <c r="BN243" s="7" t="n">
        <v>0</v>
      </c>
      <c r="BO243" s="7" t="n">
        <v>0</v>
      </c>
      <c r="BP243" s="9">
        <f>IF(BO243-BN243-BM243&gt;0,BO243-BN243-BM243,"0")</f>
        <v/>
      </c>
      <c r="BQ243" s="7" t="n">
        <v>0</v>
      </c>
      <c r="BR243" s="7" t="n">
        <v>0</v>
      </c>
      <c r="BS243" s="7" t="n">
        <v>0</v>
      </c>
      <c r="BT243" s="9">
        <f>IF(BS243-BR243-BQ243&gt;0,BS243-BR243-BQ243,"0")</f>
        <v/>
      </c>
      <c r="BU243" s="7" t="n">
        <v>0</v>
      </c>
      <c r="BV243" s="7" t="n">
        <v>0</v>
      </c>
      <c r="BW243" s="7" t="n">
        <v>0</v>
      </c>
      <c r="BX243" s="9">
        <f>IF(BW243-BV243-BU243&gt;0,BW243-BV243-BU243,"0")</f>
        <v/>
      </c>
      <c r="BY243" s="7" t="inlineStr">
        <is>
          <t>CL</t>
        </is>
      </c>
      <c r="BZ243" s="7" t="inlineStr">
        <is>
          <t>Active</t>
        </is>
      </c>
      <c r="CA243" s="7" t="inlineStr">
        <is>
          <t>3970</t>
        </is>
      </c>
      <c r="CB243" s="7" t="inlineStr">
        <is>
          <t>Foldable Wagon (SW)</t>
        </is>
      </c>
      <c r="CC243" s="7">
        <f>E243+I243+M243+Q243+U243+Y243+AC243+AG243+AK243+AO243+AS243+AW243</f>
        <v/>
      </c>
      <c r="CD243" s="7">
        <f>F243+J243+N243+R243+V243+Z243+AD243+AH243+AL243+AP243+AT243+AX243</f>
        <v/>
      </c>
      <c r="CE243" s="7">
        <f>G243+K243+O243+S243+W243+AA243+AE243+AI243+AM243+AQ243+AU243+AY243</f>
        <v/>
      </c>
      <c r="CF243" s="7">
        <f>AJ243+AN243+AR243+AV243+AZ243</f>
        <v/>
      </c>
      <c r="CG243" s="7">
        <f>BA243+BE243+BI243+BM243+BQ243+BU243</f>
        <v/>
      </c>
      <c r="CH243" s="7">
        <f>BB243+BF243+BJ243+BN243+BR243+BV243</f>
        <v/>
      </c>
      <c r="CI243" s="7">
        <f>BC243+BG243+BK243+BO243+BS243+BW243</f>
        <v/>
      </c>
      <c r="CJ243" s="7">
        <f>BD243+BH243+BL243+BP243+BT243+BX243</f>
        <v/>
      </c>
      <c r="CK243" s="7" t="inlineStr">
        <is>
          <t>Tinnerman</t>
        </is>
      </c>
      <c r="CL243" s="7" t="inlineStr">
        <is>
          <t>103192</t>
        </is>
      </c>
      <c r="CM243" s="7" t="inlineStr"/>
      <c r="CN243" s="7" t="n">
        <v>4</v>
      </c>
      <c r="CO243" s="7" t="inlineStr">
        <is>
          <t>Yes-XJH</t>
        </is>
      </c>
      <c r="CP243" s="7" t="n">
        <v>0.3</v>
      </c>
      <c r="CQ243" s="7" t="n">
        <v>0.03</v>
      </c>
      <c r="CR243" s="7" t="n">
        <v>2.3</v>
      </c>
      <c r="CS243" s="7" t="inlineStr">
        <is>
          <t>Erin</t>
        </is>
      </c>
      <c r="CT243" s="7" t="inlineStr">
        <is>
          <t>CANADA</t>
        </is>
      </c>
      <c r="CU243" s="7" t="inlineStr">
        <is>
          <t>Emily</t>
        </is>
      </c>
    </row>
    <row r="244">
      <c r="A244" s="7" t="inlineStr">
        <is>
          <t xml:space="preserve">          SZ</t>
        </is>
      </c>
      <c r="B244" s="7" t="inlineStr">
        <is>
          <t>130658</t>
        </is>
      </c>
      <c r="C244" s="7" t="inlineStr">
        <is>
          <t>WAL-MART STORES INC .COM - CHI</t>
        </is>
      </c>
      <c r="D244" s="8" t="inlineStr">
        <is>
          <t>381X</t>
        </is>
      </c>
      <c r="E244" s="7" t="n">
        <v>0</v>
      </c>
      <c r="F244" s="7" t="n">
        <v>0</v>
      </c>
      <c r="G244" s="7" t="n">
        <v>0</v>
      </c>
      <c r="H244" s="9">
        <f>IF(G244-F244-E244&gt;0,G244-F244-E244,"0")</f>
        <v/>
      </c>
      <c r="I244" s="7" t="n">
        <v>0</v>
      </c>
      <c r="J244" s="7" t="n">
        <v>0</v>
      </c>
      <c r="K244" s="7" t="n">
        <v>0</v>
      </c>
      <c r="L244" s="9">
        <f>IF(K244-J244-I244&gt;0,K244-J244-I244,"0")</f>
        <v/>
      </c>
      <c r="M244" s="7" t="n">
        <v>0</v>
      </c>
      <c r="N244" s="7" t="n">
        <v>0</v>
      </c>
      <c r="O244" s="7" t="n">
        <v>0</v>
      </c>
      <c r="P244" s="9">
        <f>IF(O244-N244-M244&gt;0,O244-N244-M244,"0")</f>
        <v/>
      </c>
      <c r="Q244" s="7" t="n">
        <v>0</v>
      </c>
      <c r="R244" s="7" t="n">
        <v>0</v>
      </c>
      <c r="S244" s="7" t="n">
        <v>0</v>
      </c>
      <c r="T244" s="9">
        <f>IF(S244-R244-Q244&gt;0,S244-R244-Q244,"0")</f>
        <v/>
      </c>
      <c r="U244" s="7" t="n">
        <v>0</v>
      </c>
      <c r="V244" s="7" t="n">
        <v>0</v>
      </c>
      <c r="W244" s="7" t="n">
        <v>0</v>
      </c>
      <c r="X244" s="9">
        <f>IF(W244-V244-U244&gt;0,W244-V244-U244,"0")</f>
        <v/>
      </c>
      <c r="Y244" s="7" t="n">
        <v>0</v>
      </c>
      <c r="Z244" s="7" t="n">
        <v>0</v>
      </c>
      <c r="AA244" s="7" t="n">
        <v>0</v>
      </c>
      <c r="AB244" s="9">
        <f>IF(AA244-Z244-Y244&gt;0,AA244-Z244-Y244,"0")</f>
        <v/>
      </c>
      <c r="AC244" s="7" t="n">
        <v>0</v>
      </c>
      <c r="AD244" s="7" t="n">
        <v>0</v>
      </c>
      <c r="AE244" s="7" t="n">
        <v>0</v>
      </c>
      <c r="AF244" s="9">
        <f>IF(AE244-AD244-AC244&gt;0,AE244-AD244-AC244,"0")</f>
        <v/>
      </c>
      <c r="AG244" s="7" t="n">
        <v>1348</v>
      </c>
      <c r="AH244" s="7" t="n">
        <v>0</v>
      </c>
      <c r="AI244" s="7" t="n">
        <v>1348</v>
      </c>
      <c r="AJ244" s="9">
        <f>IF(AI244-AH244-AG244&gt;0,AI244-AH244-AG244,"0")</f>
        <v/>
      </c>
      <c r="AK244" s="7" t="n">
        <v>2812</v>
      </c>
      <c r="AL244" s="7" t="n">
        <v>0</v>
      </c>
      <c r="AM244" s="7" t="n">
        <v>2812</v>
      </c>
      <c r="AN244" s="9">
        <f>IF(AM244-AL244-AK244&gt;0,AM244-AL244-AK244,"0")</f>
        <v/>
      </c>
      <c r="AO244" s="7" t="n">
        <v>0</v>
      </c>
      <c r="AP244" s="7" t="n">
        <v>0</v>
      </c>
      <c r="AQ244" s="7" t="n">
        <v>0</v>
      </c>
      <c r="AR244" s="9">
        <f>IF(AQ244-AP244-AO244&gt;0,AQ244-AP244-AO244,"0")</f>
        <v/>
      </c>
      <c r="AS244" s="7" t="n">
        <v>0</v>
      </c>
      <c r="AT244" s="7" t="n">
        <v>0</v>
      </c>
      <c r="AU244" s="7" t="n">
        <v>0</v>
      </c>
      <c r="AV244" s="9">
        <f>IF(AU244-AT244-AS244&gt;0,AU244-AT244-AS244,"0")</f>
        <v/>
      </c>
      <c r="AW244" s="7" t="n">
        <v>0</v>
      </c>
      <c r="AX244" s="7" t="n">
        <v>0</v>
      </c>
      <c r="AY244" s="7" t="n">
        <v>0</v>
      </c>
      <c r="AZ244" s="9">
        <f>IF(AY244-AX244-AW244&gt;0,AY244-AX244-AW244,"0")</f>
        <v/>
      </c>
      <c r="BA244" s="7" t="n">
        <v>0</v>
      </c>
      <c r="BB244" s="7" t="n">
        <v>0</v>
      </c>
      <c r="BC244" s="7" t="n">
        <v>0</v>
      </c>
      <c r="BD244" s="9">
        <f>IF(BC244-BB244-BA244&gt;0,BC244-BB244-BA244,"0")</f>
        <v/>
      </c>
      <c r="BE244" s="7" t="n">
        <v>0</v>
      </c>
      <c r="BF244" s="7" t="n">
        <v>0</v>
      </c>
      <c r="BG244" s="7" t="n">
        <v>0</v>
      </c>
      <c r="BH244" s="9">
        <f>IF(BG244-BF244-BE244&gt;0,BG244-BF244-BE244,"0")</f>
        <v/>
      </c>
      <c r="BI244" s="7" t="n">
        <v>0</v>
      </c>
      <c r="BJ244" s="7" t="n">
        <v>0</v>
      </c>
      <c r="BK244" s="7" t="n">
        <v>0</v>
      </c>
      <c r="BL244" s="9">
        <f>IF(BK244-BJ244-BI244&gt;0,BK244-BJ244-BI244,"0")</f>
        <v/>
      </c>
      <c r="BM244" s="7" t="n">
        <v>0</v>
      </c>
      <c r="BN244" s="7" t="n">
        <v>0</v>
      </c>
      <c r="BO244" s="7" t="n">
        <v>0</v>
      </c>
      <c r="BP244" s="9">
        <f>IF(BO244-BN244-BM244&gt;0,BO244-BN244-BM244,"0")</f>
        <v/>
      </c>
      <c r="BQ244" s="7" t="n">
        <v>0</v>
      </c>
      <c r="BR244" s="7" t="n">
        <v>0</v>
      </c>
      <c r="BS244" s="7" t="n">
        <v>0</v>
      </c>
      <c r="BT244" s="9">
        <f>IF(BS244-BR244-BQ244&gt;0,BS244-BR244-BQ244,"0")</f>
        <v/>
      </c>
      <c r="BU244" s="7" t="n">
        <v>0</v>
      </c>
      <c r="BV244" s="7" t="n">
        <v>0</v>
      </c>
      <c r="BW244" s="7" t="n">
        <v>0</v>
      </c>
      <c r="BX244" s="9">
        <f>IF(BW244-BV244-BU244&gt;0,BW244-BV244-BU244,"0")</f>
        <v/>
      </c>
      <c r="BY244" s="7" t="inlineStr">
        <is>
          <t>GY WT</t>
        </is>
      </c>
      <c r="BZ244" s="7" t="inlineStr">
        <is>
          <t>Active</t>
        </is>
      </c>
      <c r="CA244" s="7" t="inlineStr">
        <is>
          <t>381</t>
        </is>
      </c>
      <c r="CB244" s="7" t="inlineStr">
        <is>
          <t>Ride On</t>
        </is>
      </c>
      <c r="CC244" s="7">
        <f>E244+I244+M244+Q244+U244+Y244+AC244+AG244+AK244+AO244+AS244+AW244</f>
        <v/>
      </c>
      <c r="CD244" s="7">
        <f>F244+J244+N244+R244+V244+Z244+AD244+AH244+AL244+AP244+AT244+AX244</f>
        <v/>
      </c>
      <c r="CE244" s="7">
        <f>G244+K244+O244+S244+W244+AA244+AE244+AI244+AM244+AQ244+AU244+AY244</f>
        <v/>
      </c>
      <c r="CF244" s="7">
        <f>AJ244+AN244+AR244+AV244+AZ244</f>
        <v/>
      </c>
      <c r="CG244" s="7">
        <f>BA244+BE244+BI244+BM244+BQ244+BU244</f>
        <v/>
      </c>
      <c r="CH244" s="7">
        <f>BB244+BF244+BJ244+BN244+BR244+BV244</f>
        <v/>
      </c>
      <c r="CI244" s="7">
        <f>BC244+BG244+BK244+BO244+BS244+BW244</f>
        <v/>
      </c>
      <c r="CJ244" s="7">
        <f>BD244+BH244+BL244+BP244+BT244+BX244</f>
        <v/>
      </c>
      <c r="CK244" s="7" t="inlineStr">
        <is>
          <t>NO NEED</t>
        </is>
      </c>
      <c r="CL244" s="7" t="inlineStr"/>
      <c r="CM244" s="7" t="inlineStr"/>
      <c r="CN244" s="7" t="n">
        <v>0</v>
      </c>
      <c r="CO244" s="7" t="inlineStr">
        <is>
          <t>N</t>
        </is>
      </c>
      <c r="CP244" s="7" t="n">
        <v>0</v>
      </c>
      <c r="CQ244" s="7" t="n">
        <v>0</v>
      </c>
      <c r="CR244" s="7" t="n">
        <v>0</v>
      </c>
      <c r="CS244" s="7" t="inlineStr">
        <is>
          <t>Chris</t>
        </is>
      </c>
      <c r="CT244" s="7" t="inlineStr">
        <is>
          <t>WMT</t>
        </is>
      </c>
      <c r="CU244" s="7" t="inlineStr">
        <is>
          <t>Chris/Sylvia</t>
        </is>
      </c>
    </row>
    <row r="245">
      <c r="A245" s="7" t="inlineStr">
        <is>
          <t xml:space="preserve">          SZ</t>
        </is>
      </c>
      <c r="B245" s="7" t="inlineStr">
        <is>
          <t>130658</t>
        </is>
      </c>
      <c r="C245" s="7" t="inlineStr">
        <is>
          <t>WAL-MART STORES INC .COM - CHI</t>
        </is>
      </c>
      <c r="D245" s="8" t="inlineStr">
        <is>
          <t>386Z</t>
        </is>
      </c>
      <c r="E245" s="7" t="n">
        <v>0</v>
      </c>
      <c r="F245" s="7" t="n">
        <v>0</v>
      </c>
      <c r="G245" s="7" t="n">
        <v>0</v>
      </c>
      <c r="H245" s="9">
        <f>IF(G245-F245-E245&gt;0,G245-F245-E245,"0")</f>
        <v/>
      </c>
      <c r="I245" s="7" t="n">
        <v>0</v>
      </c>
      <c r="J245" s="7" t="n">
        <v>0</v>
      </c>
      <c r="K245" s="7" t="n">
        <v>0</v>
      </c>
      <c r="L245" s="9">
        <f>IF(K245-J245-I245&gt;0,K245-J245-I245,"0")</f>
        <v/>
      </c>
      <c r="M245" s="7" t="n">
        <v>0</v>
      </c>
      <c r="N245" s="7" t="n">
        <v>0</v>
      </c>
      <c r="O245" s="7" t="n">
        <v>0</v>
      </c>
      <c r="P245" s="9">
        <f>IF(O245-N245-M245&gt;0,O245-N245-M245,"0")</f>
        <v/>
      </c>
      <c r="Q245" s="7" t="n">
        <v>0</v>
      </c>
      <c r="R245" s="7" t="n">
        <v>0</v>
      </c>
      <c r="S245" s="7" t="n">
        <v>0</v>
      </c>
      <c r="T245" s="9">
        <f>IF(S245-R245-Q245&gt;0,S245-R245-Q245,"0")</f>
        <v/>
      </c>
      <c r="U245" s="7" t="n">
        <v>0</v>
      </c>
      <c r="V245" s="7" t="n">
        <v>0</v>
      </c>
      <c r="W245" s="7" t="n">
        <v>0</v>
      </c>
      <c r="X245" s="9">
        <f>IF(W245-V245-U245&gt;0,W245-V245-U245,"0")</f>
        <v/>
      </c>
      <c r="Y245" s="7" t="n">
        <v>0</v>
      </c>
      <c r="Z245" s="7" t="n">
        <v>0</v>
      </c>
      <c r="AA245" s="7" t="n">
        <v>0</v>
      </c>
      <c r="AB245" s="9">
        <f>IF(AA245-Z245-Y245&gt;0,AA245-Z245-Y245,"0")</f>
        <v/>
      </c>
      <c r="AC245" s="7" t="n">
        <v>0</v>
      </c>
      <c r="AD245" s="7" t="n">
        <v>0</v>
      </c>
      <c r="AE245" s="7" t="n">
        <v>0</v>
      </c>
      <c r="AF245" s="9">
        <f>IF(AE245-AD245-AC245&gt;0,AE245-AD245-AC245,"0")</f>
        <v/>
      </c>
      <c r="AG245" s="7" t="n">
        <v>704</v>
      </c>
      <c r="AH245" s="7" t="n">
        <v>0</v>
      </c>
      <c r="AI245" s="7" t="n">
        <v>704</v>
      </c>
      <c r="AJ245" s="9">
        <f>IF(AI245-AH245-AG245&gt;0,AI245-AH245-AG245,"0")</f>
        <v/>
      </c>
      <c r="AK245" s="7" t="n">
        <v>1876</v>
      </c>
      <c r="AL245" s="7" t="n">
        <v>0</v>
      </c>
      <c r="AM245" s="7" t="n">
        <v>1876</v>
      </c>
      <c r="AN245" s="9">
        <f>IF(AM245-AL245-AK245&gt;0,AM245-AL245-AK245,"0")</f>
        <v/>
      </c>
      <c r="AO245" s="7" t="n">
        <v>0</v>
      </c>
      <c r="AP245" s="7" t="n">
        <v>0</v>
      </c>
      <c r="AQ245" s="7" t="n">
        <v>0</v>
      </c>
      <c r="AR245" s="9">
        <f>IF(AQ245-AP245-AO245&gt;0,AQ245-AP245-AO245,"0")</f>
        <v/>
      </c>
      <c r="AS245" s="7" t="n">
        <v>0</v>
      </c>
      <c r="AT245" s="7" t="n">
        <v>0</v>
      </c>
      <c r="AU245" s="7" t="n">
        <v>0</v>
      </c>
      <c r="AV245" s="9">
        <f>IF(AU245-AT245-AS245&gt;0,AU245-AT245-AS245,"0")</f>
        <v/>
      </c>
      <c r="AW245" s="7" t="n">
        <v>0</v>
      </c>
      <c r="AX245" s="7" t="n">
        <v>0</v>
      </c>
      <c r="AY245" s="7" t="n">
        <v>0</v>
      </c>
      <c r="AZ245" s="9">
        <f>IF(AY245-AX245-AW245&gt;0,AY245-AX245-AW245,"0")</f>
        <v/>
      </c>
      <c r="BA245" s="7" t="n">
        <v>0</v>
      </c>
      <c r="BB245" s="7" t="n">
        <v>0</v>
      </c>
      <c r="BC245" s="7" t="n">
        <v>0</v>
      </c>
      <c r="BD245" s="9">
        <f>IF(BC245-BB245-BA245&gt;0,BC245-BB245-BA245,"0")</f>
        <v/>
      </c>
      <c r="BE245" s="7" t="n">
        <v>0</v>
      </c>
      <c r="BF245" s="7" t="n">
        <v>0</v>
      </c>
      <c r="BG245" s="7" t="n">
        <v>0</v>
      </c>
      <c r="BH245" s="9">
        <f>IF(BG245-BF245-BE245&gt;0,BG245-BF245-BE245,"0")</f>
        <v/>
      </c>
      <c r="BI245" s="7" t="n">
        <v>0</v>
      </c>
      <c r="BJ245" s="7" t="n">
        <v>0</v>
      </c>
      <c r="BK245" s="7" t="n">
        <v>0</v>
      </c>
      <c r="BL245" s="9">
        <f>IF(BK245-BJ245-BI245&gt;0,BK245-BJ245-BI245,"0")</f>
        <v/>
      </c>
      <c r="BM245" s="7" t="n">
        <v>0</v>
      </c>
      <c r="BN245" s="7" t="n">
        <v>0</v>
      </c>
      <c r="BO245" s="7" t="n">
        <v>0</v>
      </c>
      <c r="BP245" s="9">
        <f>IF(BO245-BN245-BM245&gt;0,BO245-BN245-BM245,"0")</f>
        <v/>
      </c>
      <c r="BQ245" s="7" t="n">
        <v>0</v>
      </c>
      <c r="BR245" s="7" t="n">
        <v>0</v>
      </c>
      <c r="BS245" s="7" t="n">
        <v>0</v>
      </c>
      <c r="BT245" s="9">
        <f>IF(BS245-BR245-BQ245&gt;0,BS245-BR245-BQ245,"0")</f>
        <v/>
      </c>
      <c r="BU245" s="7" t="n">
        <v>0</v>
      </c>
      <c r="BV245" s="7" t="n">
        <v>0</v>
      </c>
      <c r="BW245" s="7" t="n">
        <v>0</v>
      </c>
      <c r="BX245" s="9">
        <f>IF(BW245-BV245-BU245&gt;0,BW245-BV245-BU245,"0")</f>
        <v/>
      </c>
      <c r="BY245" s="7" t="inlineStr">
        <is>
          <t>GY WT</t>
        </is>
      </c>
      <c r="BZ245" s="7" t="inlineStr">
        <is>
          <t>Active</t>
        </is>
      </c>
      <c r="CA245" s="7" t="inlineStr">
        <is>
          <t>386</t>
        </is>
      </c>
      <c r="CB245" s="7" t="inlineStr">
        <is>
          <t>Ride On</t>
        </is>
      </c>
      <c r="CC245" s="7">
        <f>E245+I245+M245+Q245+U245+Y245+AC245+AG245+AK245+AO245+AS245+AW245</f>
        <v/>
      </c>
      <c r="CD245" s="7">
        <f>F245+J245+N245+R245+V245+Z245+AD245+AH245+AL245+AP245+AT245+AX245</f>
        <v/>
      </c>
      <c r="CE245" s="7">
        <f>G245+K245+O245+S245+W245+AA245+AE245+AI245+AM245+AQ245+AU245+AY245</f>
        <v/>
      </c>
      <c r="CF245" s="7">
        <f>AJ245+AN245+AR245+AV245+AZ245</f>
        <v/>
      </c>
      <c r="CG245" s="7">
        <f>BA245+BE245+BI245+BM245+BQ245+BU245</f>
        <v/>
      </c>
      <c r="CH245" s="7">
        <f>BB245+BF245+BJ245+BN245+BR245+BV245</f>
        <v/>
      </c>
      <c r="CI245" s="7">
        <f>BC245+BG245+BK245+BO245+BS245+BW245</f>
        <v/>
      </c>
      <c r="CJ245" s="7">
        <f>BD245+BH245+BL245+BP245+BT245+BX245</f>
        <v/>
      </c>
      <c r="CK245" s="7" t="inlineStr">
        <is>
          <t>NO NEED</t>
        </is>
      </c>
      <c r="CL245" s="7" t="inlineStr"/>
      <c r="CM245" s="7" t="inlineStr"/>
      <c r="CN245" s="7" t="n">
        <v>0</v>
      </c>
      <c r="CO245" s="7" t="inlineStr">
        <is>
          <t>Yes</t>
        </is>
      </c>
      <c r="CP245" s="7" t="n">
        <v>0</v>
      </c>
      <c r="CQ245" s="7" t="n">
        <v>0</v>
      </c>
      <c r="CR245" s="7" t="n">
        <v>0</v>
      </c>
      <c r="CS245" s="7" t="inlineStr">
        <is>
          <t>Chris</t>
        </is>
      </c>
      <c r="CT245" s="7" t="inlineStr">
        <is>
          <t>WMT</t>
        </is>
      </c>
      <c r="CU245" s="7" t="inlineStr">
        <is>
          <t>Chris/Sylvia</t>
        </is>
      </c>
    </row>
    <row r="246">
      <c r="A246" s="7" t="inlineStr">
        <is>
          <t xml:space="preserve">          SZ</t>
        </is>
      </c>
      <c r="B246" s="7" t="inlineStr">
        <is>
          <t>130658</t>
        </is>
      </c>
      <c r="C246" s="7" t="inlineStr">
        <is>
          <t>WAL-MART STORES INC .COM - CHI</t>
        </is>
      </c>
      <c r="D246" s="8" t="inlineStr">
        <is>
          <t>3969</t>
        </is>
      </c>
      <c r="E246" s="7" t="n">
        <v>0</v>
      </c>
      <c r="F246" s="7" t="n">
        <v>0</v>
      </c>
      <c r="G246" s="7" t="n">
        <v>0</v>
      </c>
      <c r="H246" s="9">
        <f>IF(G246-F246-E246&gt;0,G246-F246-E246,"0")</f>
        <v/>
      </c>
      <c r="I246" s="7" t="n">
        <v>0</v>
      </c>
      <c r="J246" s="7" t="n">
        <v>0</v>
      </c>
      <c r="K246" s="7" t="n">
        <v>0</v>
      </c>
      <c r="L246" s="9">
        <f>IF(K246-J246-I246&gt;0,K246-J246-I246,"0")</f>
        <v/>
      </c>
      <c r="M246" s="7" t="n">
        <v>0</v>
      </c>
      <c r="N246" s="7" t="n">
        <v>0</v>
      </c>
      <c r="O246" s="7" t="n">
        <v>0</v>
      </c>
      <c r="P246" s="9">
        <f>IF(O246-N246-M246&gt;0,O246-N246-M246,"0")</f>
        <v/>
      </c>
      <c r="Q246" s="7" t="n">
        <v>0</v>
      </c>
      <c r="R246" s="7" t="n">
        <v>0</v>
      </c>
      <c r="S246" s="7" t="n">
        <v>0</v>
      </c>
      <c r="T246" s="9">
        <f>IF(S246-R246-Q246&gt;0,S246-R246-Q246,"0")</f>
        <v/>
      </c>
      <c r="U246" s="7" t="n">
        <v>0</v>
      </c>
      <c r="V246" s="7" t="n">
        <v>0</v>
      </c>
      <c r="W246" s="7" t="n">
        <v>0</v>
      </c>
      <c r="X246" s="9">
        <f>IF(W246-V246-U246&gt;0,W246-V246-U246,"0")</f>
        <v/>
      </c>
      <c r="Y246" s="7" t="n">
        <v>0</v>
      </c>
      <c r="Z246" s="7" t="n">
        <v>0</v>
      </c>
      <c r="AA246" s="7" t="n">
        <v>0</v>
      </c>
      <c r="AB246" s="9">
        <f>IF(AA246-Z246-Y246&gt;0,AA246-Z246-Y246,"0")</f>
        <v/>
      </c>
      <c r="AC246" s="7" t="n">
        <v>0</v>
      </c>
      <c r="AD246" s="7" t="n">
        <v>0</v>
      </c>
      <c r="AE246" s="7" t="n">
        <v>0</v>
      </c>
      <c r="AF246" s="9">
        <f>IF(AE246-AD246-AC246&gt;0,AE246-AD246-AC246,"0")</f>
        <v/>
      </c>
      <c r="AG246" s="7" t="n">
        <v>0</v>
      </c>
      <c r="AH246" s="7" t="n">
        <v>0</v>
      </c>
      <c r="AI246" s="7" t="n">
        <v>2500</v>
      </c>
      <c r="AJ246" s="9">
        <f>IF(AI246-AH246-AG246&gt;0,AI246-AH246-AG246,"0")</f>
        <v/>
      </c>
      <c r="AK246" s="7" t="n">
        <v>0</v>
      </c>
      <c r="AL246" s="7" t="n">
        <v>0</v>
      </c>
      <c r="AM246" s="7" t="n">
        <v>0</v>
      </c>
      <c r="AN246" s="9">
        <f>IF(AM246-AL246-AK246&gt;0,AM246-AL246-AK246,"0")</f>
        <v/>
      </c>
      <c r="AO246" s="7" t="n">
        <v>0</v>
      </c>
      <c r="AP246" s="7" t="n">
        <v>0</v>
      </c>
      <c r="AQ246" s="7" t="n">
        <v>0</v>
      </c>
      <c r="AR246" s="9">
        <f>IF(AQ246-AP246-AO246&gt;0,AQ246-AP246-AO246,"0")</f>
        <v/>
      </c>
      <c r="AS246" s="7" t="n">
        <v>0</v>
      </c>
      <c r="AT246" s="7" t="n">
        <v>0</v>
      </c>
      <c r="AU246" s="7" t="n">
        <v>0</v>
      </c>
      <c r="AV246" s="9">
        <f>IF(AU246-AT246-AS246&gt;0,AU246-AT246-AS246,"0")</f>
        <v/>
      </c>
      <c r="AW246" s="7" t="n">
        <v>0</v>
      </c>
      <c r="AX246" s="7" t="n">
        <v>0</v>
      </c>
      <c r="AY246" s="7" t="n">
        <v>0</v>
      </c>
      <c r="AZ246" s="9">
        <f>IF(AY246-AX246-AW246&gt;0,AY246-AX246-AW246,"0")</f>
        <v/>
      </c>
      <c r="BA246" s="7" t="n">
        <v>0</v>
      </c>
      <c r="BB246" s="7" t="n">
        <v>0</v>
      </c>
      <c r="BC246" s="7" t="n">
        <v>0</v>
      </c>
      <c r="BD246" s="9">
        <f>IF(BC246-BB246-BA246&gt;0,BC246-BB246-BA246,"0")</f>
        <v/>
      </c>
      <c r="BE246" s="7" t="n">
        <v>0</v>
      </c>
      <c r="BF246" s="7" t="n">
        <v>0</v>
      </c>
      <c r="BG246" s="7" t="n">
        <v>0</v>
      </c>
      <c r="BH246" s="9">
        <f>IF(BG246-BF246-BE246&gt;0,BG246-BF246-BE246,"0")</f>
        <v/>
      </c>
      <c r="BI246" s="7" t="n">
        <v>0</v>
      </c>
      <c r="BJ246" s="7" t="n">
        <v>0</v>
      </c>
      <c r="BK246" s="7" t="n">
        <v>0</v>
      </c>
      <c r="BL246" s="9">
        <f>IF(BK246-BJ246-BI246&gt;0,BK246-BJ246-BI246,"0")</f>
        <v/>
      </c>
      <c r="BM246" s="7" t="n">
        <v>0</v>
      </c>
      <c r="BN246" s="7" t="n">
        <v>0</v>
      </c>
      <c r="BO246" s="7" t="n">
        <v>0</v>
      </c>
      <c r="BP246" s="9">
        <f>IF(BO246-BN246-BM246&gt;0,BO246-BN246-BM246,"0")</f>
        <v/>
      </c>
      <c r="BQ246" s="7" t="n">
        <v>0</v>
      </c>
      <c r="BR246" s="7" t="n">
        <v>0</v>
      </c>
      <c r="BS246" s="7" t="n">
        <v>0</v>
      </c>
      <c r="BT246" s="9">
        <f>IF(BS246-BR246-BQ246&gt;0,BS246-BR246-BQ246,"0")</f>
        <v/>
      </c>
      <c r="BU246" s="7" t="n">
        <v>0</v>
      </c>
      <c r="BV246" s="7" t="n">
        <v>0</v>
      </c>
      <c r="BW246" s="7" t="n">
        <v>0</v>
      </c>
      <c r="BX246" s="9">
        <f>IF(BW246-BV246-BU246&gt;0,BW246-BV246-BU246,"0")</f>
        <v/>
      </c>
      <c r="BY246" s="7" t="inlineStr">
        <is>
          <t>CW</t>
        </is>
      </c>
      <c r="BZ246" s="7" t="inlineStr">
        <is>
          <t>New</t>
        </is>
      </c>
      <c r="CA246" s="7" t="inlineStr">
        <is>
          <t>3969</t>
        </is>
      </c>
      <c r="CB246" s="7" t="inlineStr">
        <is>
          <t>Foldable Wagon (SW)</t>
        </is>
      </c>
      <c r="CC246" s="7">
        <f>E246+I246+M246+Q246+U246+Y246+AC246+AG246+AK246+AO246+AS246+AW246</f>
        <v/>
      </c>
      <c r="CD246" s="7">
        <f>F246+J246+N246+R246+V246+Z246+AD246+AH246+AL246+AP246+AT246+AX246</f>
        <v/>
      </c>
      <c r="CE246" s="7">
        <f>G246+K246+O246+S246+W246+AA246+AE246+AI246+AM246+AQ246+AU246+AY246</f>
        <v/>
      </c>
      <c r="CF246" s="7">
        <f>AJ246+AN246+AR246+AV246+AZ246</f>
        <v/>
      </c>
      <c r="CG246" s="7">
        <f>BA246+BE246+BI246+BM246+BQ246+BU246</f>
        <v/>
      </c>
      <c r="CH246" s="7">
        <f>BB246+BF246+BJ246+BN246+BR246+BV246</f>
        <v/>
      </c>
      <c r="CI246" s="7">
        <f>BC246+BG246+BK246+BO246+BS246+BW246</f>
        <v/>
      </c>
      <c r="CJ246" s="7">
        <f>BD246+BH246+BL246+BP246+BT246+BX246</f>
        <v/>
      </c>
      <c r="CK246" s="7" t="inlineStr">
        <is>
          <t>Tinnerman</t>
        </is>
      </c>
      <c r="CL246" s="7" t="inlineStr">
        <is>
          <t>103192</t>
        </is>
      </c>
      <c r="CM246" s="7" t="inlineStr"/>
      <c r="CN246" s="7" t="n">
        <v>4</v>
      </c>
      <c r="CO246" s="7" t="inlineStr">
        <is>
          <t>Yes-XJH</t>
        </is>
      </c>
      <c r="CP246" s="7" t="n">
        <v>0.34</v>
      </c>
      <c r="CQ246" s="7" t="n">
        <v>2.77</v>
      </c>
      <c r="CR246" s="7" t="n">
        <v>0</v>
      </c>
      <c r="CS246" s="7" t="inlineStr">
        <is>
          <t>Chris</t>
        </is>
      </c>
      <c r="CT246" s="7" t="inlineStr">
        <is>
          <t>WMT</t>
        </is>
      </c>
      <c r="CU246" s="7" t="inlineStr">
        <is>
          <t>Chris/Sylvia</t>
        </is>
      </c>
    </row>
    <row r="247">
      <c r="A247" s="7" t="inlineStr">
        <is>
          <t xml:space="preserve">          SZ</t>
        </is>
      </c>
      <c r="B247" s="7" t="inlineStr">
        <is>
          <t>130658</t>
        </is>
      </c>
      <c r="C247" s="7" t="inlineStr">
        <is>
          <t>WAL-MART STORES INC .COM - CHI</t>
        </is>
      </c>
      <c r="D247" s="8" t="inlineStr">
        <is>
          <t>484</t>
        </is>
      </c>
      <c r="E247" s="7" t="n">
        <v>0</v>
      </c>
      <c r="F247" s="7" t="n">
        <v>0</v>
      </c>
      <c r="G247" s="7" t="n">
        <v>0</v>
      </c>
      <c r="H247" s="9">
        <f>IF(G247-F247-E247&gt;0,G247-F247-E247,"0")</f>
        <v/>
      </c>
      <c r="I247" s="7" t="n">
        <v>0</v>
      </c>
      <c r="J247" s="7" t="n">
        <v>0</v>
      </c>
      <c r="K247" s="7" t="n">
        <v>0</v>
      </c>
      <c r="L247" s="9">
        <f>IF(K247-J247-I247&gt;0,K247-J247-I247,"0")</f>
        <v/>
      </c>
      <c r="M247" s="7" t="n">
        <v>0</v>
      </c>
      <c r="N247" s="7" t="n">
        <v>203</v>
      </c>
      <c r="O247" s="7" t="n">
        <v>203</v>
      </c>
      <c r="P247" s="9">
        <f>IF(O247-N247-M247&gt;0,O247-N247-M247,"0")</f>
        <v/>
      </c>
      <c r="Q247" s="7" t="n">
        <v>0</v>
      </c>
      <c r="R247" s="7" t="n">
        <v>0</v>
      </c>
      <c r="S247" s="7" t="n">
        <v>0</v>
      </c>
      <c r="T247" s="9">
        <f>IF(S247-R247-Q247&gt;0,S247-R247-Q247,"0")</f>
        <v/>
      </c>
      <c r="U247" s="7" t="n">
        <v>0</v>
      </c>
      <c r="V247" s="7" t="n">
        <v>0</v>
      </c>
      <c r="W247" s="7" t="n">
        <v>0</v>
      </c>
      <c r="X247" s="9">
        <f>IF(W247-V247-U247&gt;0,W247-V247-U247,"0")</f>
        <v/>
      </c>
      <c r="Y247" s="7" t="n">
        <v>0</v>
      </c>
      <c r="Z247" s="7" t="n">
        <v>0</v>
      </c>
      <c r="AA247" s="7" t="n">
        <v>0</v>
      </c>
      <c r="AB247" s="9">
        <f>IF(AA247-Z247-Y247&gt;0,AA247-Z247-Y247,"0")</f>
        <v/>
      </c>
      <c r="AC247" s="7" t="n">
        <v>0</v>
      </c>
      <c r="AD247" s="7" t="n">
        <v>0</v>
      </c>
      <c r="AE247" s="7" t="n">
        <v>0</v>
      </c>
      <c r="AF247" s="9">
        <f>IF(AE247-AD247-AC247&gt;0,AE247-AD247-AC247,"0")</f>
        <v/>
      </c>
      <c r="AG247" s="7" t="n">
        <v>0</v>
      </c>
      <c r="AH247" s="7" t="n">
        <v>0</v>
      </c>
      <c r="AI247" s="7" t="n">
        <v>0</v>
      </c>
      <c r="AJ247" s="9">
        <f>IF(AI247-AH247-AG247&gt;0,AI247-AH247-AG247,"0")</f>
        <v/>
      </c>
      <c r="AK247" s="7" t="n">
        <v>0</v>
      </c>
      <c r="AL247" s="7" t="n">
        <v>0</v>
      </c>
      <c r="AM247" s="7" t="n">
        <v>0</v>
      </c>
      <c r="AN247" s="9">
        <f>IF(AM247-AL247-AK247&gt;0,AM247-AL247-AK247,"0")</f>
        <v/>
      </c>
      <c r="AO247" s="7" t="n">
        <v>0</v>
      </c>
      <c r="AP247" s="7" t="n">
        <v>0</v>
      </c>
      <c r="AQ247" s="7" t="n">
        <v>0</v>
      </c>
      <c r="AR247" s="9">
        <f>IF(AQ247-AP247-AO247&gt;0,AQ247-AP247-AO247,"0")</f>
        <v/>
      </c>
      <c r="AS247" s="7" t="n">
        <v>0</v>
      </c>
      <c r="AT247" s="7" t="n">
        <v>0</v>
      </c>
      <c r="AU247" s="7" t="n">
        <v>0</v>
      </c>
      <c r="AV247" s="9">
        <f>IF(AU247-AT247-AS247&gt;0,AU247-AT247-AS247,"0")</f>
        <v/>
      </c>
      <c r="AW247" s="7" t="n">
        <v>0</v>
      </c>
      <c r="AX247" s="7" t="n">
        <v>0</v>
      </c>
      <c r="AY247" s="7" t="n">
        <v>0</v>
      </c>
      <c r="AZ247" s="9">
        <f>IF(AY247-AX247-AW247&gt;0,AY247-AX247-AW247,"0")</f>
        <v/>
      </c>
      <c r="BA247" s="7" t="n">
        <v>0</v>
      </c>
      <c r="BB247" s="7" t="n">
        <v>0</v>
      </c>
      <c r="BC247" s="7" t="n">
        <v>0</v>
      </c>
      <c r="BD247" s="9">
        <f>IF(BC247-BB247-BA247&gt;0,BC247-BB247-BA247,"0")</f>
        <v/>
      </c>
      <c r="BE247" s="7" t="n">
        <v>0</v>
      </c>
      <c r="BF247" s="7" t="n">
        <v>0</v>
      </c>
      <c r="BG247" s="7" t="n">
        <v>0</v>
      </c>
      <c r="BH247" s="9">
        <f>IF(BG247-BF247-BE247&gt;0,BG247-BF247-BE247,"0")</f>
        <v/>
      </c>
      <c r="BI247" s="7" t="n">
        <v>0</v>
      </c>
      <c r="BJ247" s="7" t="n">
        <v>0</v>
      </c>
      <c r="BK247" s="7" t="n">
        <v>0</v>
      </c>
      <c r="BL247" s="9">
        <f>IF(BK247-BJ247-BI247&gt;0,BK247-BJ247-BI247,"0")</f>
        <v/>
      </c>
      <c r="BM247" s="7" t="n">
        <v>0</v>
      </c>
      <c r="BN247" s="7" t="n">
        <v>0</v>
      </c>
      <c r="BO247" s="7" t="n">
        <v>0</v>
      </c>
      <c r="BP247" s="9">
        <f>IF(BO247-BN247-BM247&gt;0,BO247-BN247-BM247,"0")</f>
        <v/>
      </c>
      <c r="BQ247" s="7" t="n">
        <v>0</v>
      </c>
      <c r="BR247" s="7" t="n">
        <v>0</v>
      </c>
      <c r="BS247" s="7" t="n">
        <v>0</v>
      </c>
      <c r="BT247" s="9">
        <f>IF(BS247-BR247-BQ247&gt;0,BS247-BR247-BQ247,"0")</f>
        <v/>
      </c>
      <c r="BU247" s="7" t="n">
        <v>0</v>
      </c>
      <c r="BV247" s="7" t="n">
        <v>0</v>
      </c>
      <c r="BW247" s="7" t="n">
        <v>0</v>
      </c>
      <c r="BX247" s="9">
        <f>IF(BW247-BV247-BU247&gt;0,BW247-BV247-BU247,"0")</f>
        <v/>
      </c>
      <c r="BY247" s="7" t="inlineStr">
        <is>
          <t>CL</t>
        </is>
      </c>
      <c r="BZ247" s="7" t="inlineStr">
        <is>
          <t>Active (Relo)</t>
        </is>
      </c>
      <c r="CA247" s="7" t="inlineStr">
        <is>
          <t>484</t>
        </is>
      </c>
      <c r="CB247" s="7" t="inlineStr">
        <is>
          <t>Stroller Trike</t>
        </is>
      </c>
      <c r="CC247" s="7">
        <f>E247+I247+M247+Q247+U247+Y247+AC247+AG247+AK247+AO247+AS247+AW247</f>
        <v/>
      </c>
      <c r="CD247" s="7">
        <f>F247+J247+N247+R247+V247+Z247+AD247+AH247+AL247+AP247+AT247+AX247</f>
        <v/>
      </c>
      <c r="CE247" s="7">
        <f>G247+K247+O247+S247+W247+AA247+AE247+AI247+AM247+AQ247+AU247+AY247</f>
        <v/>
      </c>
      <c r="CF247" s="7">
        <f>AJ247+AN247+AR247+AV247+AZ247</f>
        <v/>
      </c>
      <c r="CG247" s="7">
        <f>BA247+BE247+BI247+BM247+BQ247+BU247</f>
        <v/>
      </c>
      <c r="CH247" s="7">
        <f>BB247+BF247+BJ247+BN247+BR247+BV247</f>
        <v/>
      </c>
      <c r="CI247" s="7">
        <f>BC247+BG247+BK247+BO247+BS247+BW247</f>
        <v/>
      </c>
      <c r="CJ247" s="7">
        <f>BD247+BH247+BL247+BP247+BT247+BX247</f>
        <v/>
      </c>
      <c r="CK247" s="7" t="inlineStr">
        <is>
          <t>Tinnerman</t>
        </is>
      </c>
      <c r="CL247" s="7" t="inlineStr">
        <is>
          <t>100235</t>
        </is>
      </c>
      <c r="CM247" s="7" t="inlineStr">
        <is>
          <t>10mm</t>
        </is>
      </c>
      <c r="CN247" s="7" t="n">
        <v>2</v>
      </c>
      <c r="CO247" s="7" t="inlineStr">
        <is>
          <t>Yes-XJH</t>
        </is>
      </c>
      <c r="CP247" s="7" t="n">
        <v>0</v>
      </c>
      <c r="CQ247" s="7" t="n">
        <v>0.09</v>
      </c>
      <c r="CR247" s="7" t="n">
        <v>0</v>
      </c>
      <c r="CS247" s="7" t="inlineStr">
        <is>
          <t>Chris</t>
        </is>
      </c>
      <c r="CT247" s="7" t="inlineStr">
        <is>
          <t>WMT</t>
        </is>
      </c>
      <c r="CU247" s="7" t="inlineStr">
        <is>
          <t>Chris/Sylvia</t>
        </is>
      </c>
    </row>
    <row r="248">
      <c r="A248" s="7" t="inlineStr">
        <is>
          <t xml:space="preserve">          SZ</t>
        </is>
      </c>
      <c r="B248" s="7" t="inlineStr">
        <is>
          <t>130658</t>
        </is>
      </c>
      <c r="C248" s="7" t="inlineStr">
        <is>
          <t>WAL-MART STORES INC .COM - CHI</t>
        </is>
      </c>
      <c r="D248" s="8" t="inlineStr">
        <is>
          <t>617Z</t>
        </is>
      </c>
      <c r="E248" s="7" t="n">
        <v>0</v>
      </c>
      <c r="F248" s="7" t="n">
        <v>0</v>
      </c>
      <c r="G248" s="7" t="n">
        <v>0</v>
      </c>
      <c r="H248" s="9">
        <f>IF(G248-F248-E248&gt;0,G248-F248-E248,"0")</f>
        <v/>
      </c>
      <c r="I248" s="7" t="n">
        <v>0</v>
      </c>
      <c r="J248" s="7" t="n">
        <v>0</v>
      </c>
      <c r="K248" s="7" t="n">
        <v>0</v>
      </c>
      <c r="L248" s="9">
        <f>IF(K248-J248-I248&gt;0,K248-J248-I248,"0")</f>
        <v/>
      </c>
      <c r="M248" s="7" t="n">
        <v>0</v>
      </c>
      <c r="N248" s="7" t="n">
        <v>0</v>
      </c>
      <c r="O248" s="7" t="n">
        <v>0</v>
      </c>
      <c r="P248" s="9">
        <f>IF(O248-N248-M248&gt;0,O248-N248-M248,"0")</f>
        <v/>
      </c>
      <c r="Q248" s="7" t="n">
        <v>0</v>
      </c>
      <c r="R248" s="7" t="n">
        <v>0</v>
      </c>
      <c r="S248" s="7" t="n">
        <v>0</v>
      </c>
      <c r="T248" s="9">
        <f>IF(S248-R248-Q248&gt;0,S248-R248-Q248,"0")</f>
        <v/>
      </c>
      <c r="U248" s="7" t="n">
        <v>0</v>
      </c>
      <c r="V248" s="7" t="n">
        <v>0</v>
      </c>
      <c r="W248" s="7" t="n">
        <v>0</v>
      </c>
      <c r="X248" s="9">
        <f>IF(W248-V248-U248&gt;0,W248-V248-U248,"0")</f>
        <v/>
      </c>
      <c r="Y248" s="7" t="n">
        <v>0</v>
      </c>
      <c r="Z248" s="7" t="n">
        <v>0</v>
      </c>
      <c r="AA248" s="7" t="n">
        <v>0</v>
      </c>
      <c r="AB248" s="9">
        <f>IF(AA248-Z248-Y248&gt;0,AA248-Z248-Y248,"0")</f>
        <v/>
      </c>
      <c r="AC248" s="7" t="n">
        <v>0</v>
      </c>
      <c r="AD248" s="7" t="n">
        <v>0</v>
      </c>
      <c r="AE248" s="7" t="n">
        <v>0</v>
      </c>
      <c r="AF248" s="9">
        <f>IF(AE248-AD248-AC248&gt;0,AE248-AD248-AC248,"0")</f>
        <v/>
      </c>
      <c r="AG248" s="7" t="n">
        <v>1256</v>
      </c>
      <c r="AH248" s="7" t="n">
        <v>0</v>
      </c>
      <c r="AI248" s="7" t="n">
        <v>1256</v>
      </c>
      <c r="AJ248" s="9">
        <f>IF(AI248-AH248-AG248&gt;0,AI248-AH248-AG248,"0")</f>
        <v/>
      </c>
      <c r="AK248" s="7" t="n">
        <v>1744</v>
      </c>
      <c r="AL248" s="7" t="n">
        <v>0</v>
      </c>
      <c r="AM248" s="7" t="n">
        <v>1744</v>
      </c>
      <c r="AN248" s="9">
        <f>IF(AM248-AL248-AK248&gt;0,AM248-AL248-AK248,"0")</f>
        <v/>
      </c>
      <c r="AO248" s="7" t="n">
        <v>0</v>
      </c>
      <c r="AP248" s="7" t="n">
        <v>0</v>
      </c>
      <c r="AQ248" s="7" t="n">
        <v>0</v>
      </c>
      <c r="AR248" s="9">
        <f>IF(AQ248-AP248-AO248&gt;0,AQ248-AP248-AO248,"0")</f>
        <v/>
      </c>
      <c r="AS248" s="7" t="n">
        <v>0</v>
      </c>
      <c r="AT248" s="7" t="n">
        <v>0</v>
      </c>
      <c r="AU248" s="7" t="n">
        <v>0</v>
      </c>
      <c r="AV248" s="9">
        <f>IF(AU248-AT248-AS248&gt;0,AU248-AT248-AS248,"0")</f>
        <v/>
      </c>
      <c r="AW248" s="7" t="n">
        <v>0</v>
      </c>
      <c r="AX248" s="7" t="n">
        <v>0</v>
      </c>
      <c r="AY248" s="7" t="n">
        <v>0</v>
      </c>
      <c r="AZ248" s="9">
        <f>IF(AY248-AX248-AW248&gt;0,AY248-AX248-AW248,"0")</f>
        <v/>
      </c>
      <c r="BA248" s="7" t="n">
        <v>0</v>
      </c>
      <c r="BB248" s="7" t="n">
        <v>0</v>
      </c>
      <c r="BC248" s="7" t="n">
        <v>0</v>
      </c>
      <c r="BD248" s="9">
        <f>IF(BC248-BB248-BA248&gt;0,BC248-BB248-BA248,"0")</f>
        <v/>
      </c>
      <c r="BE248" s="7" t="n">
        <v>0</v>
      </c>
      <c r="BF248" s="7" t="n">
        <v>0</v>
      </c>
      <c r="BG248" s="7" t="n">
        <v>0</v>
      </c>
      <c r="BH248" s="9">
        <f>IF(BG248-BF248-BE248&gt;0,BG248-BF248-BE248,"0")</f>
        <v/>
      </c>
      <c r="BI248" s="7" t="n">
        <v>0</v>
      </c>
      <c r="BJ248" s="7" t="n">
        <v>0</v>
      </c>
      <c r="BK248" s="7" t="n">
        <v>0</v>
      </c>
      <c r="BL248" s="9">
        <f>IF(BK248-BJ248-BI248&gt;0,BK248-BJ248-BI248,"0")</f>
        <v/>
      </c>
      <c r="BM248" s="7" t="n">
        <v>0</v>
      </c>
      <c r="BN248" s="7" t="n">
        <v>0</v>
      </c>
      <c r="BO248" s="7" t="n">
        <v>0</v>
      </c>
      <c r="BP248" s="9">
        <f>IF(BO248-BN248-BM248&gt;0,BO248-BN248-BM248,"0")</f>
        <v/>
      </c>
      <c r="BQ248" s="7" t="n">
        <v>0</v>
      </c>
      <c r="BR248" s="7" t="n">
        <v>0</v>
      </c>
      <c r="BS248" s="7" t="n">
        <v>0</v>
      </c>
      <c r="BT248" s="9">
        <f>IF(BS248-BR248-BQ248&gt;0,BS248-BR248-BQ248,"0")</f>
        <v/>
      </c>
      <c r="BU248" s="7" t="n">
        <v>0</v>
      </c>
      <c r="BV248" s="7" t="n">
        <v>0</v>
      </c>
      <c r="BW248" s="7" t="n">
        <v>0</v>
      </c>
      <c r="BX248" s="9">
        <f>IF(BW248-BV248-BU248&gt;0,BW248-BV248-BU248,"0")</f>
        <v/>
      </c>
      <c r="BY248" s="7" t="inlineStr">
        <is>
          <t>YH</t>
        </is>
      </c>
      <c r="BZ248" s="7" t="inlineStr">
        <is>
          <t>Active</t>
        </is>
      </c>
      <c r="CA248" s="7" t="inlineStr">
        <is>
          <t>617Z</t>
        </is>
      </c>
      <c r="CB248" s="7" t="inlineStr">
        <is>
          <t>Ride On</t>
        </is>
      </c>
      <c r="CC248" s="7">
        <f>E248+I248+M248+Q248+U248+Y248+AC248+AG248+AK248+AO248+AS248+AW248</f>
        <v/>
      </c>
      <c r="CD248" s="7">
        <f>F248+J248+N248+R248+V248+Z248+AD248+AH248+AL248+AP248+AT248+AX248</f>
        <v/>
      </c>
      <c r="CE248" s="7">
        <f>G248+K248+O248+S248+W248+AA248+AE248+AI248+AM248+AQ248+AU248+AY248</f>
        <v/>
      </c>
      <c r="CF248" s="7">
        <f>AJ248+AN248+AR248+AV248+AZ248</f>
        <v/>
      </c>
      <c r="CG248" s="7">
        <f>BA248+BE248+BI248+BM248+BQ248+BU248</f>
        <v/>
      </c>
      <c r="CH248" s="7">
        <f>BB248+BF248+BJ248+BN248+BR248+BV248</f>
        <v/>
      </c>
      <c r="CI248" s="7">
        <f>BC248+BG248+BK248+BO248+BS248+BW248</f>
        <v/>
      </c>
      <c r="CJ248" s="7">
        <f>BD248+BH248+BL248+BP248+BT248+BX248</f>
        <v/>
      </c>
      <c r="CK248" s="7" t="inlineStr">
        <is>
          <t>NO NEED</t>
        </is>
      </c>
      <c r="CL248" s="7" t="inlineStr"/>
      <c r="CM248" s="7" t="inlineStr"/>
      <c r="CN248" s="7" t="n">
        <v>0</v>
      </c>
      <c r="CO248" s="7" t="inlineStr">
        <is>
          <t>N</t>
        </is>
      </c>
      <c r="CP248" s="7" t="n">
        <v>0</v>
      </c>
      <c r="CQ248" s="7" t="n">
        <v>0</v>
      </c>
      <c r="CR248" s="7" t="n">
        <v>0</v>
      </c>
      <c r="CS248" s="7" t="inlineStr">
        <is>
          <t>Chris</t>
        </is>
      </c>
      <c r="CT248" s="7" t="inlineStr">
        <is>
          <t>WMT</t>
        </is>
      </c>
      <c r="CU248" s="7" t="inlineStr">
        <is>
          <t>Chris/Sylvia</t>
        </is>
      </c>
    </row>
    <row r="249">
      <c r="A249" s="7" t="inlineStr">
        <is>
          <t xml:space="preserve">          SZ</t>
        </is>
      </c>
      <c r="B249" s="7" t="inlineStr">
        <is>
          <t>130658</t>
        </is>
      </c>
      <c r="C249" s="7" t="inlineStr">
        <is>
          <t>WAL-MART STORES INC .COM - CHI</t>
        </is>
      </c>
      <c r="D249" s="8" t="inlineStr">
        <is>
          <t>73S</t>
        </is>
      </c>
      <c r="E249" s="7" t="n">
        <v>0</v>
      </c>
      <c r="F249" s="7" t="n">
        <v>0</v>
      </c>
      <c r="G249" s="7" t="n">
        <v>0</v>
      </c>
      <c r="H249" s="9">
        <f>IF(G249-F249-E249&gt;0,G249-F249-E249,"0")</f>
        <v/>
      </c>
      <c r="I249" s="7" t="n">
        <v>0</v>
      </c>
      <c r="J249" s="7" t="n">
        <v>0</v>
      </c>
      <c r="K249" s="7" t="n">
        <v>0</v>
      </c>
      <c r="L249" s="9">
        <f>IF(K249-J249-I249&gt;0,K249-J249-I249,"0")</f>
        <v/>
      </c>
      <c r="M249" s="7" t="n">
        <v>0</v>
      </c>
      <c r="N249" s="7" t="n">
        <v>0</v>
      </c>
      <c r="O249" s="7" t="n">
        <v>0</v>
      </c>
      <c r="P249" s="9">
        <f>IF(O249-N249-M249&gt;0,O249-N249-M249,"0")</f>
        <v/>
      </c>
      <c r="Q249" s="7" t="n">
        <v>0</v>
      </c>
      <c r="R249" s="7" t="n">
        <v>0</v>
      </c>
      <c r="S249" s="7" t="n">
        <v>0</v>
      </c>
      <c r="T249" s="9">
        <f>IF(S249-R249-Q249&gt;0,S249-R249-Q249,"0")</f>
        <v/>
      </c>
      <c r="U249" s="7" t="n">
        <v>0</v>
      </c>
      <c r="V249" s="7" t="n">
        <v>0</v>
      </c>
      <c r="W249" s="7" t="n">
        <v>0</v>
      </c>
      <c r="X249" s="9">
        <f>IF(W249-V249-U249&gt;0,W249-V249-U249,"0")</f>
        <v/>
      </c>
      <c r="Y249" s="7" t="n">
        <v>0</v>
      </c>
      <c r="Z249" s="7" t="n">
        <v>0</v>
      </c>
      <c r="AA249" s="7" t="n">
        <v>0</v>
      </c>
      <c r="AB249" s="9">
        <f>IF(AA249-Z249-Y249&gt;0,AA249-Z249-Y249,"0")</f>
        <v/>
      </c>
      <c r="AC249" s="7" t="n">
        <v>0</v>
      </c>
      <c r="AD249" s="7" t="n">
        <v>0</v>
      </c>
      <c r="AE249" s="7" t="n">
        <v>0</v>
      </c>
      <c r="AF249" s="9">
        <f>IF(AE249-AD249-AC249&gt;0,AE249-AD249-AC249,"0")</f>
        <v/>
      </c>
      <c r="AG249" s="7" t="n">
        <v>0</v>
      </c>
      <c r="AH249" s="7" t="n">
        <v>0</v>
      </c>
      <c r="AI249" s="7" t="n">
        <v>3000</v>
      </c>
      <c r="AJ249" s="9">
        <f>IF(AI249-AH249-AG249&gt;0,AI249-AH249-AG249,"0")</f>
        <v/>
      </c>
      <c r="AK249" s="7" t="n">
        <v>0</v>
      </c>
      <c r="AL249" s="7" t="n">
        <v>0</v>
      </c>
      <c r="AM249" s="7" t="n">
        <v>0</v>
      </c>
      <c r="AN249" s="9">
        <f>IF(AM249-AL249-AK249&gt;0,AM249-AL249-AK249,"0")</f>
        <v/>
      </c>
      <c r="AO249" s="7" t="n">
        <v>0</v>
      </c>
      <c r="AP249" s="7" t="n">
        <v>0</v>
      </c>
      <c r="AQ249" s="7" t="n">
        <v>0</v>
      </c>
      <c r="AR249" s="9">
        <f>IF(AQ249-AP249-AO249&gt;0,AQ249-AP249-AO249,"0")</f>
        <v/>
      </c>
      <c r="AS249" s="7" t="n">
        <v>0</v>
      </c>
      <c r="AT249" s="7" t="n">
        <v>0</v>
      </c>
      <c r="AU249" s="7" t="n">
        <v>0</v>
      </c>
      <c r="AV249" s="9">
        <f>IF(AU249-AT249-AS249&gt;0,AU249-AT249-AS249,"0")</f>
        <v/>
      </c>
      <c r="AW249" s="7" t="n">
        <v>0</v>
      </c>
      <c r="AX249" s="7" t="n">
        <v>0</v>
      </c>
      <c r="AY249" s="7" t="n">
        <v>0</v>
      </c>
      <c r="AZ249" s="9">
        <f>IF(AY249-AX249-AW249&gt;0,AY249-AX249-AW249,"0")</f>
        <v/>
      </c>
      <c r="BA249" s="7" t="n">
        <v>0</v>
      </c>
      <c r="BB249" s="7" t="n">
        <v>0</v>
      </c>
      <c r="BC249" s="7" t="n">
        <v>0</v>
      </c>
      <c r="BD249" s="9">
        <f>IF(BC249-BB249-BA249&gt;0,BC249-BB249-BA249,"0")</f>
        <v/>
      </c>
      <c r="BE249" s="7" t="n">
        <v>0</v>
      </c>
      <c r="BF249" s="7" t="n">
        <v>0</v>
      </c>
      <c r="BG249" s="7" t="n">
        <v>0</v>
      </c>
      <c r="BH249" s="9">
        <f>IF(BG249-BF249-BE249&gt;0,BG249-BF249-BE249,"0")</f>
        <v/>
      </c>
      <c r="BI249" s="7" t="n">
        <v>0</v>
      </c>
      <c r="BJ249" s="7" t="n">
        <v>0</v>
      </c>
      <c r="BK249" s="7" t="n">
        <v>0</v>
      </c>
      <c r="BL249" s="9">
        <f>IF(BK249-BJ249-BI249&gt;0,BK249-BJ249-BI249,"0")</f>
        <v/>
      </c>
      <c r="BM249" s="7" t="n">
        <v>0</v>
      </c>
      <c r="BN249" s="7" t="n">
        <v>0</v>
      </c>
      <c r="BO249" s="7" t="n">
        <v>0</v>
      </c>
      <c r="BP249" s="9">
        <f>IF(BO249-BN249-BM249&gt;0,BO249-BN249-BM249,"0")</f>
        <v/>
      </c>
      <c r="BQ249" s="7" t="n">
        <v>0</v>
      </c>
      <c r="BR249" s="7" t="n">
        <v>0</v>
      </c>
      <c r="BS249" s="7" t="n">
        <v>0</v>
      </c>
      <c r="BT249" s="9">
        <f>IF(BS249-BR249-BQ249&gt;0,BS249-BR249-BQ249,"0")</f>
        <v/>
      </c>
      <c r="BU249" s="7" t="n">
        <v>0</v>
      </c>
      <c r="BV249" s="7" t="n">
        <v>0</v>
      </c>
      <c r="BW249" s="7" t="n">
        <v>0</v>
      </c>
      <c r="BX249" s="9">
        <f>IF(BW249-BV249-BU249&gt;0,BW249-BV249-BU249,"0")</f>
        <v/>
      </c>
      <c r="BY249" s="7" t="inlineStr">
        <is>
          <t>GY WT</t>
        </is>
      </c>
      <c r="BZ249" s="7" t="inlineStr">
        <is>
          <t>Active</t>
        </is>
      </c>
      <c r="CA249" s="7" t="inlineStr">
        <is>
          <t>73</t>
        </is>
      </c>
      <c r="CB249" s="7" t="inlineStr">
        <is>
          <t>Ride On</t>
        </is>
      </c>
      <c r="CC249" s="7">
        <f>E249+I249+M249+Q249+U249+Y249+AC249+AG249+AK249+AO249+AS249+AW249</f>
        <v/>
      </c>
      <c r="CD249" s="7">
        <f>F249+J249+N249+R249+V249+Z249+AD249+AH249+AL249+AP249+AT249+AX249</f>
        <v/>
      </c>
      <c r="CE249" s="7">
        <f>G249+K249+O249+S249+W249+AA249+AE249+AI249+AM249+AQ249+AU249+AY249</f>
        <v/>
      </c>
      <c r="CF249" s="7">
        <f>AJ249+AN249+AR249+AV249+AZ249</f>
        <v/>
      </c>
      <c r="CG249" s="7">
        <f>BA249+BE249+BI249+BM249+BQ249+BU249</f>
        <v/>
      </c>
      <c r="CH249" s="7">
        <f>BB249+BF249+BJ249+BN249+BR249+BV249</f>
        <v/>
      </c>
      <c r="CI249" s="7">
        <f>BC249+BG249+BK249+BO249+BS249+BW249</f>
        <v/>
      </c>
      <c r="CJ249" s="7">
        <f>BD249+BH249+BL249+BP249+BT249+BX249</f>
        <v/>
      </c>
      <c r="CK249" s="7" t="inlineStr">
        <is>
          <t>Tinnerman</t>
        </is>
      </c>
      <c r="CL249" s="7" t="inlineStr">
        <is>
          <t>306251</t>
        </is>
      </c>
      <c r="CM249" s="7" t="inlineStr">
        <is>
          <t>9.5mm (square rod)</t>
        </is>
      </c>
      <c r="CN249" s="7" t="n">
        <v>5</v>
      </c>
      <c r="CO249" s="7" t="inlineStr">
        <is>
          <t>N</t>
        </is>
      </c>
      <c r="CP249" s="7" t="n">
        <v>0</v>
      </c>
      <c r="CQ249" s="7" t="n">
        <v>0</v>
      </c>
      <c r="CR249" s="7" t="n">
        <v>0</v>
      </c>
      <c r="CS249" s="7" t="inlineStr">
        <is>
          <t>Chris</t>
        </is>
      </c>
      <c r="CT249" s="7" t="inlineStr">
        <is>
          <t>WMT</t>
        </is>
      </c>
      <c r="CU249" s="7" t="inlineStr">
        <is>
          <t>Chris/Sylvia</t>
        </is>
      </c>
    </row>
    <row r="250">
      <c r="A250" s="7" t="inlineStr">
        <is>
          <t xml:space="preserve">          SZ</t>
        </is>
      </c>
      <c r="B250" s="7" t="inlineStr">
        <is>
          <t>130658</t>
        </is>
      </c>
      <c r="C250" s="7" t="inlineStr">
        <is>
          <t>WAL-MART STORES INC .COM - CHI</t>
        </is>
      </c>
      <c r="D250" s="8" t="inlineStr">
        <is>
          <t>942Z</t>
        </is>
      </c>
      <c r="E250" s="7" t="n">
        <v>0</v>
      </c>
      <c r="F250" s="7" t="n">
        <v>0</v>
      </c>
      <c r="G250" s="7" t="n">
        <v>0</v>
      </c>
      <c r="H250" s="9">
        <f>IF(G250-F250-E250&gt;0,G250-F250-E250,"0")</f>
        <v/>
      </c>
      <c r="I250" s="7" t="n">
        <v>0</v>
      </c>
      <c r="J250" s="7" t="n">
        <v>0</v>
      </c>
      <c r="K250" s="7" t="n">
        <v>0</v>
      </c>
      <c r="L250" s="9">
        <f>IF(K250-J250-I250&gt;0,K250-J250-I250,"0")</f>
        <v/>
      </c>
      <c r="M250" s="7" t="n">
        <v>0</v>
      </c>
      <c r="N250" s="7" t="n">
        <v>0</v>
      </c>
      <c r="O250" s="7" t="n">
        <v>0</v>
      </c>
      <c r="P250" s="9">
        <f>IF(O250-N250-M250&gt;0,O250-N250-M250,"0")</f>
        <v/>
      </c>
      <c r="Q250" s="7" t="n">
        <v>0</v>
      </c>
      <c r="R250" s="7" t="n">
        <v>0</v>
      </c>
      <c r="S250" s="7" t="n">
        <v>0</v>
      </c>
      <c r="T250" s="9">
        <f>IF(S250-R250-Q250&gt;0,S250-R250-Q250,"0")</f>
        <v/>
      </c>
      <c r="U250" s="7" t="n">
        <v>0</v>
      </c>
      <c r="V250" s="7" t="n">
        <v>0</v>
      </c>
      <c r="W250" s="7" t="n">
        <v>0</v>
      </c>
      <c r="X250" s="9">
        <f>IF(W250-V250-U250&gt;0,W250-V250-U250,"0")</f>
        <v/>
      </c>
      <c r="Y250" s="7" t="n">
        <v>0</v>
      </c>
      <c r="Z250" s="7" t="n">
        <v>0</v>
      </c>
      <c r="AA250" s="7" t="n">
        <v>0</v>
      </c>
      <c r="AB250" s="9">
        <f>IF(AA250-Z250-Y250&gt;0,AA250-Z250-Y250,"0")</f>
        <v/>
      </c>
      <c r="AC250" s="7" t="n">
        <v>0</v>
      </c>
      <c r="AD250" s="7" t="n">
        <v>0</v>
      </c>
      <c r="AE250" s="7" t="n">
        <v>0</v>
      </c>
      <c r="AF250" s="9">
        <f>IF(AE250-AD250-AC250&gt;0,AE250-AD250-AC250,"0")</f>
        <v/>
      </c>
      <c r="AG250" s="7" t="n">
        <v>0</v>
      </c>
      <c r="AH250" s="7" t="n">
        <v>0</v>
      </c>
      <c r="AI250" s="7" t="n">
        <v>0</v>
      </c>
      <c r="AJ250" s="9">
        <f>IF(AI250-AH250-AG250&gt;0,AI250-AH250-AG250,"0")</f>
        <v/>
      </c>
      <c r="AK250" s="7" t="n">
        <v>0</v>
      </c>
      <c r="AL250" s="7" t="n">
        <v>0</v>
      </c>
      <c r="AM250" s="7" t="n">
        <v>500</v>
      </c>
      <c r="AN250" s="9">
        <f>IF(AM250-AL250-AK250&gt;0,AM250-AL250-AK250,"0")</f>
        <v/>
      </c>
      <c r="AO250" s="7" t="n">
        <v>0</v>
      </c>
      <c r="AP250" s="7" t="n">
        <v>0</v>
      </c>
      <c r="AQ250" s="7" t="n">
        <v>400</v>
      </c>
      <c r="AR250" s="9">
        <f>IF(AQ250-AP250-AO250&gt;0,AQ250-AP250-AO250,"0")</f>
        <v/>
      </c>
      <c r="AS250" s="7" t="n">
        <v>0</v>
      </c>
      <c r="AT250" s="7" t="n">
        <v>0</v>
      </c>
      <c r="AU250" s="7" t="n">
        <v>0</v>
      </c>
      <c r="AV250" s="9">
        <f>IF(AU250-AT250-AS250&gt;0,AU250-AT250-AS250,"0")</f>
        <v/>
      </c>
      <c r="AW250" s="7" t="n">
        <v>0</v>
      </c>
      <c r="AX250" s="7" t="n">
        <v>0</v>
      </c>
      <c r="AY250" s="7" t="n">
        <v>0</v>
      </c>
      <c r="AZ250" s="9">
        <f>IF(AY250-AX250-AW250&gt;0,AY250-AX250-AW250,"0")</f>
        <v/>
      </c>
      <c r="BA250" s="7" t="n">
        <v>0</v>
      </c>
      <c r="BB250" s="7" t="n">
        <v>0</v>
      </c>
      <c r="BC250" s="7" t="n">
        <v>0</v>
      </c>
      <c r="BD250" s="9">
        <f>IF(BC250-BB250-BA250&gt;0,BC250-BB250-BA250,"0")</f>
        <v/>
      </c>
      <c r="BE250" s="7" t="n">
        <v>0</v>
      </c>
      <c r="BF250" s="7" t="n">
        <v>0</v>
      </c>
      <c r="BG250" s="7" t="n">
        <v>0</v>
      </c>
      <c r="BH250" s="9">
        <f>IF(BG250-BF250-BE250&gt;0,BG250-BF250-BE250,"0")</f>
        <v/>
      </c>
      <c r="BI250" s="7" t="n">
        <v>0</v>
      </c>
      <c r="BJ250" s="7" t="n">
        <v>0</v>
      </c>
      <c r="BK250" s="7" t="n">
        <v>0</v>
      </c>
      <c r="BL250" s="9">
        <f>IF(BK250-BJ250-BI250&gt;0,BK250-BJ250-BI250,"0")</f>
        <v/>
      </c>
      <c r="BM250" s="7" t="n">
        <v>0</v>
      </c>
      <c r="BN250" s="7" t="n">
        <v>0</v>
      </c>
      <c r="BO250" s="7" t="n">
        <v>0</v>
      </c>
      <c r="BP250" s="9">
        <f>IF(BO250-BN250-BM250&gt;0,BO250-BN250-BM250,"0")</f>
        <v/>
      </c>
      <c r="BQ250" s="7" t="n">
        <v>0</v>
      </c>
      <c r="BR250" s="7" t="n">
        <v>0</v>
      </c>
      <c r="BS250" s="7" t="n">
        <v>0</v>
      </c>
      <c r="BT250" s="9">
        <f>IF(BS250-BR250-BQ250&gt;0,BS250-BR250-BQ250,"0")</f>
        <v/>
      </c>
      <c r="BU250" s="7" t="n">
        <v>0</v>
      </c>
      <c r="BV250" s="7" t="n">
        <v>0</v>
      </c>
      <c r="BW250" s="7" t="n">
        <v>0</v>
      </c>
      <c r="BX250" s="9">
        <f>IF(BW250-BV250-BU250&gt;0,BW250-BV250-BU250,"0")</f>
        <v/>
      </c>
      <c r="BY250" s="7" t="inlineStr">
        <is>
          <t>CL</t>
        </is>
      </c>
      <c r="BZ250" s="7" t="inlineStr">
        <is>
          <t>Active</t>
        </is>
      </c>
      <c r="CA250" s="7" t="inlineStr">
        <is>
          <t>942Z</t>
        </is>
      </c>
      <c r="CB250" s="7" t="inlineStr">
        <is>
          <t>Go Kart</t>
        </is>
      </c>
      <c r="CC250" s="7">
        <f>E250+I250+M250+Q250+U250+Y250+AC250+AG250+AK250+AO250+AS250+AW250</f>
        <v/>
      </c>
      <c r="CD250" s="7">
        <f>F250+J250+N250+R250+V250+Z250+AD250+AH250+AL250+AP250+AT250+AX250</f>
        <v/>
      </c>
      <c r="CE250" s="7">
        <f>G250+K250+O250+S250+W250+AA250+AE250+AI250+AM250+AQ250+AU250+AY250</f>
        <v/>
      </c>
      <c r="CF250" s="7">
        <f>AJ250+AN250+AR250+AV250+AZ250</f>
        <v/>
      </c>
      <c r="CG250" s="7">
        <f>BA250+BE250+BI250+BM250+BQ250+BU250</f>
        <v/>
      </c>
      <c r="CH250" s="7">
        <f>BB250+BF250+BJ250+BN250+BR250+BV250</f>
        <v/>
      </c>
      <c r="CI250" s="7">
        <f>BC250+BG250+BK250+BO250+BS250+BW250</f>
        <v/>
      </c>
      <c r="CJ250" s="7">
        <f>BD250+BH250+BL250+BP250+BT250+BX250</f>
        <v/>
      </c>
      <c r="CK250" s="7" t="inlineStr">
        <is>
          <t>NO NEED</t>
        </is>
      </c>
      <c r="CL250" s="7" t="inlineStr"/>
      <c r="CM250" s="7" t="inlineStr"/>
      <c r="CN250" s="7" t="n">
        <v>0</v>
      </c>
      <c r="CO250" s="7" t="inlineStr">
        <is>
          <t>N</t>
        </is>
      </c>
      <c r="CP250" s="7" t="n">
        <v>0</v>
      </c>
      <c r="CQ250" s="7" t="n">
        <v>0</v>
      </c>
      <c r="CR250" s="7" t="n">
        <v>0</v>
      </c>
      <c r="CS250" s="7" t="inlineStr">
        <is>
          <t>Chris</t>
        </is>
      </c>
      <c r="CT250" s="7" t="inlineStr">
        <is>
          <t>WMT</t>
        </is>
      </c>
      <c r="CU250" s="7" t="inlineStr">
        <is>
          <t>Chris/Sylvia</t>
        </is>
      </c>
    </row>
    <row r="251">
      <c r="A251" s="7" t="inlineStr">
        <is>
          <t xml:space="preserve">          SZ</t>
        </is>
      </c>
      <c r="B251" s="7" t="inlineStr">
        <is>
          <t>131129</t>
        </is>
      </c>
      <c r="C251" s="7" t="inlineStr">
        <is>
          <t>TARGET STORES - CC16B - CHINA</t>
        </is>
      </c>
      <c r="D251" s="8" t="inlineStr">
        <is>
          <t>34B</t>
        </is>
      </c>
      <c r="E251" s="7" t="n">
        <v>0</v>
      </c>
      <c r="F251" s="7" t="n">
        <v>0</v>
      </c>
      <c r="G251" s="7" t="n">
        <v>0</v>
      </c>
      <c r="H251" s="9">
        <f>IF(G251-F251-E251&gt;0,G251-F251-E251,"0")</f>
        <v/>
      </c>
      <c r="I251" s="7" t="n">
        <v>0</v>
      </c>
      <c r="J251" s="7" t="n">
        <v>0</v>
      </c>
      <c r="K251" s="7" t="n">
        <v>0</v>
      </c>
      <c r="L251" s="9">
        <f>IF(K251-J251-I251&gt;0,K251-J251-I251,"0")</f>
        <v/>
      </c>
      <c r="M251" s="7" t="n">
        <v>0</v>
      </c>
      <c r="N251" s="7" t="n">
        <v>0</v>
      </c>
      <c r="O251" s="7" t="n">
        <v>0</v>
      </c>
      <c r="P251" s="9">
        <f>IF(O251-N251-M251&gt;0,O251-N251-M251,"0")</f>
        <v/>
      </c>
      <c r="Q251" s="7" t="n">
        <v>0</v>
      </c>
      <c r="R251" s="7" t="n">
        <v>2200</v>
      </c>
      <c r="S251" s="7" t="n">
        <v>2200</v>
      </c>
      <c r="T251" s="9">
        <f>IF(S251-R251-Q251&gt;0,S251-R251-Q251,"0")</f>
        <v/>
      </c>
      <c r="U251" s="7" t="n">
        <v>0</v>
      </c>
      <c r="V251" s="7" t="n">
        <v>1000</v>
      </c>
      <c r="W251" s="7" t="n">
        <v>1000</v>
      </c>
      <c r="X251" s="9">
        <f>IF(W251-V251-U251&gt;0,W251-V251-U251,"0")</f>
        <v/>
      </c>
      <c r="Y251" s="7" t="n">
        <v>0</v>
      </c>
      <c r="Z251" s="7" t="n">
        <v>0</v>
      </c>
      <c r="AA251" s="7" t="n">
        <v>0</v>
      </c>
      <c r="AB251" s="9">
        <f>IF(AA251-Z251-Y251&gt;0,AA251-Z251-Y251,"0")</f>
        <v/>
      </c>
      <c r="AC251" s="7" t="n">
        <v>1489</v>
      </c>
      <c r="AD251" s="7" t="n">
        <v>900</v>
      </c>
      <c r="AE251" s="7" t="n">
        <v>2389</v>
      </c>
      <c r="AF251" s="9">
        <f>IF(AE251-AD251-AC251&gt;0,AE251-AD251-AC251,"0")</f>
        <v/>
      </c>
      <c r="AG251" s="7" t="n">
        <v>0</v>
      </c>
      <c r="AH251" s="7" t="n">
        <v>0</v>
      </c>
      <c r="AI251" s="7" t="n">
        <v>0</v>
      </c>
      <c r="AJ251" s="9">
        <f>IF(AI251-AH251-AG251&gt;0,AI251-AH251-AG251,"0")</f>
        <v/>
      </c>
      <c r="AK251" s="7" t="n">
        <v>0</v>
      </c>
      <c r="AL251" s="7" t="n">
        <v>0</v>
      </c>
      <c r="AM251" s="7" t="n">
        <v>0</v>
      </c>
      <c r="AN251" s="9">
        <f>IF(AM251-AL251-AK251&gt;0,AM251-AL251-AK251,"0")</f>
        <v/>
      </c>
      <c r="AO251" s="7" t="n">
        <v>0</v>
      </c>
      <c r="AP251" s="7" t="n">
        <v>0</v>
      </c>
      <c r="AQ251" s="7" t="n">
        <v>0</v>
      </c>
      <c r="AR251" s="9">
        <f>IF(AQ251-AP251-AO251&gt;0,AQ251-AP251-AO251,"0")</f>
        <v/>
      </c>
      <c r="AS251" s="7" t="n">
        <v>0</v>
      </c>
      <c r="AT251" s="7" t="n">
        <v>0</v>
      </c>
      <c r="AU251" s="7" t="n">
        <v>0</v>
      </c>
      <c r="AV251" s="9">
        <f>IF(AU251-AT251-AS251&gt;0,AU251-AT251-AS251,"0")</f>
        <v/>
      </c>
      <c r="AW251" s="7" t="n">
        <v>0</v>
      </c>
      <c r="AX251" s="7" t="n">
        <v>0</v>
      </c>
      <c r="AY251" s="7" t="n">
        <v>0</v>
      </c>
      <c r="AZ251" s="9">
        <f>IF(AY251-AX251-AW251&gt;0,AY251-AX251-AW251,"0")</f>
        <v/>
      </c>
      <c r="BA251" s="7" t="n">
        <v>0</v>
      </c>
      <c r="BB251" s="7" t="n">
        <v>0</v>
      </c>
      <c r="BC251" s="7" t="n">
        <v>0</v>
      </c>
      <c r="BD251" s="9">
        <f>IF(BC251-BB251-BA251&gt;0,BC251-BB251-BA251,"0")</f>
        <v/>
      </c>
      <c r="BE251" s="7" t="n">
        <v>0</v>
      </c>
      <c r="BF251" s="7" t="n">
        <v>0</v>
      </c>
      <c r="BG251" s="7" t="n">
        <v>0</v>
      </c>
      <c r="BH251" s="9">
        <f>IF(BG251-BF251-BE251&gt;0,BG251-BF251-BE251,"0")</f>
        <v/>
      </c>
      <c r="BI251" s="7" t="n">
        <v>0</v>
      </c>
      <c r="BJ251" s="7" t="n">
        <v>0</v>
      </c>
      <c r="BK251" s="7" t="n">
        <v>0</v>
      </c>
      <c r="BL251" s="9">
        <f>IF(BK251-BJ251-BI251&gt;0,BK251-BJ251-BI251,"0")</f>
        <v/>
      </c>
      <c r="BM251" s="7" t="n">
        <v>0</v>
      </c>
      <c r="BN251" s="7" t="n">
        <v>0</v>
      </c>
      <c r="BO251" s="7" t="n">
        <v>0</v>
      </c>
      <c r="BP251" s="9">
        <f>IF(BO251-BN251-BM251&gt;0,BO251-BN251-BM251,"0")</f>
        <v/>
      </c>
      <c r="BQ251" s="7" t="n">
        <v>0</v>
      </c>
      <c r="BR251" s="7" t="n">
        <v>0</v>
      </c>
      <c r="BS251" s="7" t="n">
        <v>0</v>
      </c>
      <c r="BT251" s="9">
        <f>IF(BS251-BR251-BQ251&gt;0,BS251-BR251-BQ251,"0")</f>
        <v/>
      </c>
      <c r="BU251" s="7" t="n">
        <v>0</v>
      </c>
      <c r="BV251" s="7" t="n">
        <v>0</v>
      </c>
      <c r="BW251" s="7" t="n">
        <v>0</v>
      </c>
      <c r="BX251" s="9">
        <f>IF(BW251-BV251-BU251&gt;0,BW251-BV251-BU251,"0")</f>
        <v/>
      </c>
      <c r="BY251" s="7" t="inlineStr">
        <is>
          <t>QH</t>
        </is>
      </c>
      <c r="BZ251" s="7" t="inlineStr">
        <is>
          <t>Active (relo)</t>
        </is>
      </c>
      <c r="CA251" s="7" t="inlineStr">
        <is>
          <t>34B</t>
        </is>
      </c>
      <c r="CB251" s="7" t="inlineStr">
        <is>
          <t>Classic Trike</t>
        </is>
      </c>
      <c r="CC251" s="7">
        <f>E251+I251+M251+Q251+U251+Y251+AC251+AG251+AK251+AO251+AS251+AW251</f>
        <v/>
      </c>
      <c r="CD251" s="7">
        <f>F251+J251+N251+R251+V251+Z251+AD251+AH251+AL251+AP251+AT251+AX251</f>
        <v/>
      </c>
      <c r="CE251" s="7">
        <f>G251+K251+O251+S251+W251+AA251+AE251+AI251+AM251+AQ251+AU251+AY251</f>
        <v/>
      </c>
      <c r="CF251" s="7">
        <f>AJ251+AN251+AR251+AV251+AZ251</f>
        <v/>
      </c>
      <c r="CG251" s="7">
        <f>BA251+BE251+BI251+BM251+BQ251+BU251</f>
        <v/>
      </c>
      <c r="CH251" s="7">
        <f>BB251+BF251+BJ251+BN251+BR251+BV251</f>
        <v/>
      </c>
      <c r="CI251" s="7">
        <f>BC251+BG251+BK251+BO251+BS251+BW251</f>
        <v/>
      </c>
      <c r="CJ251" s="7">
        <f>BD251+BH251+BL251+BP251+BT251+BX251</f>
        <v/>
      </c>
      <c r="CK251" s="7" t="inlineStr">
        <is>
          <t>Tinnerman</t>
        </is>
      </c>
      <c r="CL251" s="7" t="inlineStr">
        <is>
          <t>306251</t>
        </is>
      </c>
      <c r="CM251" s="7" t="inlineStr">
        <is>
          <t>9.5mm</t>
        </is>
      </c>
      <c r="CN251" s="7" t="n">
        <v>2</v>
      </c>
      <c r="CO251" s="7" t="inlineStr">
        <is>
          <t>N</t>
        </is>
      </c>
      <c r="CP251" s="7" t="n">
        <v>0</v>
      </c>
      <c r="CQ251" s="7" t="n">
        <v>0</v>
      </c>
      <c r="CR251" s="7" t="n">
        <v>0</v>
      </c>
      <c r="CS251" s="7" t="inlineStr">
        <is>
          <t>Erin</t>
        </is>
      </c>
      <c r="CT251" s="7" t="inlineStr">
        <is>
          <t>TGT</t>
        </is>
      </c>
      <c r="CU251" s="7" t="inlineStr">
        <is>
          <t>Emily</t>
        </is>
      </c>
    </row>
    <row r="252">
      <c r="A252" s="7" t="inlineStr">
        <is>
          <t xml:space="preserve">          SZ</t>
        </is>
      </c>
      <c r="B252" s="7" t="inlineStr">
        <is>
          <t>131129</t>
        </is>
      </c>
      <c r="C252" s="7" t="inlineStr">
        <is>
          <t>TARGET STORES - CC16B - CHINA</t>
        </is>
      </c>
      <c r="D252" s="8" t="inlineStr">
        <is>
          <t>3970</t>
        </is>
      </c>
      <c r="E252" s="7" t="n">
        <v>0</v>
      </c>
      <c r="F252" s="7" t="n">
        <v>0</v>
      </c>
      <c r="G252" s="7" t="n">
        <v>0</v>
      </c>
      <c r="H252" s="9">
        <f>IF(G252-F252-E252&gt;0,G252-F252-E252,"0")</f>
        <v/>
      </c>
      <c r="I252" s="7" t="n">
        <v>0</v>
      </c>
      <c r="J252" s="7" t="n">
        <v>0</v>
      </c>
      <c r="K252" s="7" t="n">
        <v>0</v>
      </c>
      <c r="L252" s="9">
        <f>IF(K252-J252-I252&gt;0,K252-J252-I252,"0")</f>
        <v/>
      </c>
      <c r="M252" s="7" t="n">
        <v>0</v>
      </c>
      <c r="N252" s="7" t="n">
        <v>4663</v>
      </c>
      <c r="O252" s="7" t="n">
        <v>4663</v>
      </c>
      <c r="P252" s="9">
        <f>IF(O252-N252-M252&gt;0,O252-N252-M252,"0")</f>
        <v/>
      </c>
      <c r="Q252" s="7" t="n">
        <v>0</v>
      </c>
      <c r="R252" s="7" t="n">
        <v>9737</v>
      </c>
      <c r="S252" s="7" t="n">
        <v>9737</v>
      </c>
      <c r="T252" s="9">
        <f>IF(S252-R252-Q252&gt;0,S252-R252-Q252,"0")</f>
        <v/>
      </c>
      <c r="U252" s="7" t="n">
        <v>0</v>
      </c>
      <c r="V252" s="7" t="n">
        <v>2836</v>
      </c>
      <c r="W252" s="7" t="n">
        <v>2836</v>
      </c>
      <c r="X252" s="9">
        <f>IF(W252-V252-U252&gt;0,W252-V252-U252,"0")</f>
        <v/>
      </c>
      <c r="Y252" s="7" t="n">
        <v>0</v>
      </c>
      <c r="Z252" s="7" t="n">
        <v>164</v>
      </c>
      <c r="AA252" s="7" t="n">
        <v>164</v>
      </c>
      <c r="AB252" s="9">
        <f>IF(AA252-Z252-Y252&gt;0,AA252-Z252-Y252,"0")</f>
        <v/>
      </c>
      <c r="AC252" s="7" t="n">
        <v>3826</v>
      </c>
      <c r="AD252" s="7" t="n">
        <v>1616</v>
      </c>
      <c r="AE252" s="7" t="n">
        <v>5442</v>
      </c>
      <c r="AF252" s="9">
        <f>IF(AE252-AD252-AC252&gt;0,AE252-AD252-AC252,"0")</f>
        <v/>
      </c>
      <c r="AG252" s="7" t="n">
        <v>9924</v>
      </c>
      <c r="AH252" s="7" t="n">
        <v>0</v>
      </c>
      <c r="AI252" s="7" t="n">
        <v>9924</v>
      </c>
      <c r="AJ252" s="9">
        <f>IF(AI252-AH252-AG252&gt;0,AI252-AH252-AG252,"0")</f>
        <v/>
      </c>
      <c r="AK252" s="7" t="n">
        <v>1527</v>
      </c>
      <c r="AL252" s="7" t="n">
        <v>0</v>
      </c>
      <c r="AM252" s="7" t="n">
        <v>1527</v>
      </c>
      <c r="AN252" s="9">
        <f>IF(AM252-AL252-AK252&gt;0,AM252-AL252-AK252,"0")</f>
        <v/>
      </c>
      <c r="AO252" s="7" t="n">
        <v>32</v>
      </c>
      <c r="AP252" s="7" t="n">
        <v>0</v>
      </c>
      <c r="AQ252" s="7" t="n">
        <v>0</v>
      </c>
      <c r="AR252" s="9">
        <f>IF(AQ252-AP252-AO252&gt;0,AQ252-AP252-AO252,"0")</f>
        <v/>
      </c>
      <c r="AS252" s="7" t="n">
        <v>0</v>
      </c>
      <c r="AT252" s="7" t="n">
        <v>0</v>
      </c>
      <c r="AU252" s="7" t="n">
        <v>0</v>
      </c>
      <c r="AV252" s="9">
        <f>IF(AU252-AT252-AS252&gt;0,AU252-AT252-AS252,"0")</f>
        <v/>
      </c>
      <c r="AW252" s="7" t="n">
        <v>0</v>
      </c>
      <c r="AX252" s="7" t="n">
        <v>0</v>
      </c>
      <c r="AY252" s="7" t="n">
        <v>0</v>
      </c>
      <c r="AZ252" s="9">
        <f>IF(AY252-AX252-AW252&gt;0,AY252-AX252-AW252,"0")</f>
        <v/>
      </c>
      <c r="BA252" s="7" t="n">
        <v>0</v>
      </c>
      <c r="BB252" s="7" t="n">
        <v>0</v>
      </c>
      <c r="BC252" s="7" t="n">
        <v>0</v>
      </c>
      <c r="BD252" s="9">
        <f>IF(BC252-BB252-BA252&gt;0,BC252-BB252-BA252,"0")</f>
        <v/>
      </c>
      <c r="BE252" s="7" t="n">
        <v>0</v>
      </c>
      <c r="BF252" s="7" t="n">
        <v>0</v>
      </c>
      <c r="BG252" s="7" t="n">
        <v>0</v>
      </c>
      <c r="BH252" s="9">
        <f>IF(BG252-BF252-BE252&gt;0,BG252-BF252-BE252,"0")</f>
        <v/>
      </c>
      <c r="BI252" s="7" t="n">
        <v>0</v>
      </c>
      <c r="BJ252" s="7" t="n">
        <v>0</v>
      </c>
      <c r="BK252" s="7" t="n">
        <v>0</v>
      </c>
      <c r="BL252" s="9">
        <f>IF(BK252-BJ252-BI252&gt;0,BK252-BJ252-BI252,"0")</f>
        <v/>
      </c>
      <c r="BM252" s="7" t="n">
        <v>0</v>
      </c>
      <c r="BN252" s="7" t="n">
        <v>0</v>
      </c>
      <c r="BO252" s="7" t="n">
        <v>0</v>
      </c>
      <c r="BP252" s="9">
        <f>IF(BO252-BN252-BM252&gt;0,BO252-BN252-BM252,"0")</f>
        <v/>
      </c>
      <c r="BQ252" s="7" t="n">
        <v>0</v>
      </c>
      <c r="BR252" s="7" t="n">
        <v>0</v>
      </c>
      <c r="BS252" s="7" t="n">
        <v>0</v>
      </c>
      <c r="BT252" s="9">
        <f>IF(BS252-BR252-BQ252&gt;0,BS252-BR252-BQ252,"0")</f>
        <v/>
      </c>
      <c r="BU252" s="7" t="n">
        <v>0</v>
      </c>
      <c r="BV252" s="7" t="n">
        <v>0</v>
      </c>
      <c r="BW252" s="7" t="n">
        <v>0</v>
      </c>
      <c r="BX252" s="9">
        <f>IF(BW252-BV252-BU252&gt;0,BW252-BV252-BU252,"0")</f>
        <v/>
      </c>
      <c r="BY252" s="7" t="inlineStr">
        <is>
          <t>CL</t>
        </is>
      </c>
      <c r="BZ252" s="7" t="inlineStr">
        <is>
          <t>Active</t>
        </is>
      </c>
      <c r="CA252" s="7" t="inlineStr">
        <is>
          <t>3970</t>
        </is>
      </c>
      <c r="CB252" s="7" t="inlineStr">
        <is>
          <t>Foldable Wagon (SW)</t>
        </is>
      </c>
      <c r="CC252" s="7">
        <f>E252+I252+M252+Q252+U252+Y252+AC252+AG252+AK252+AO252+AS252+AW252</f>
        <v/>
      </c>
      <c r="CD252" s="7">
        <f>F252+J252+N252+R252+V252+Z252+AD252+AH252+AL252+AP252+AT252+AX252</f>
        <v/>
      </c>
      <c r="CE252" s="7">
        <f>G252+K252+O252+S252+W252+AA252+AE252+AI252+AM252+AQ252+AU252+AY252</f>
        <v/>
      </c>
      <c r="CF252" s="7">
        <f>AJ252+AN252+AR252+AV252+AZ252</f>
        <v/>
      </c>
      <c r="CG252" s="7">
        <f>BA252+BE252+BI252+BM252+BQ252+BU252</f>
        <v/>
      </c>
      <c r="CH252" s="7">
        <f>BB252+BF252+BJ252+BN252+BR252+BV252</f>
        <v/>
      </c>
      <c r="CI252" s="7">
        <f>BC252+BG252+BK252+BO252+BS252+BW252</f>
        <v/>
      </c>
      <c r="CJ252" s="7">
        <f>BD252+BH252+BL252+BP252+BT252+BX252</f>
        <v/>
      </c>
      <c r="CK252" s="7" t="inlineStr">
        <is>
          <t>Tinnerman</t>
        </is>
      </c>
      <c r="CL252" s="7" t="inlineStr">
        <is>
          <t>103192</t>
        </is>
      </c>
      <c r="CM252" s="7" t="inlineStr"/>
      <c r="CN252" s="7" t="n">
        <v>4</v>
      </c>
      <c r="CO252" s="7" t="inlineStr">
        <is>
          <t>Yes-XJH</t>
        </is>
      </c>
      <c r="CP252" s="7" t="n">
        <v>0.3</v>
      </c>
      <c r="CQ252" s="7" t="n">
        <v>0.03</v>
      </c>
      <c r="CR252" s="7" t="n">
        <v>2.3</v>
      </c>
      <c r="CS252" s="7" t="inlineStr">
        <is>
          <t>Erin</t>
        </is>
      </c>
      <c r="CT252" s="7" t="inlineStr">
        <is>
          <t>TGT</t>
        </is>
      </c>
      <c r="CU252" s="7" t="inlineStr">
        <is>
          <t>Emily</t>
        </is>
      </c>
    </row>
    <row r="253">
      <c r="A253" s="7" t="inlineStr">
        <is>
          <t xml:space="preserve">          SZ</t>
        </is>
      </c>
      <c r="B253" s="7" t="inlineStr">
        <is>
          <t>131129</t>
        </is>
      </c>
      <c r="C253" s="7" t="inlineStr">
        <is>
          <t>TARGET STORES - CC16B - CHINA</t>
        </is>
      </c>
      <c r="D253" s="8" t="inlineStr">
        <is>
          <t>3977</t>
        </is>
      </c>
      <c r="E253" s="7" t="n">
        <v>0</v>
      </c>
      <c r="F253" s="7" t="n">
        <v>0</v>
      </c>
      <c r="G253" s="7" t="n">
        <v>0</v>
      </c>
      <c r="H253" s="9">
        <f>IF(G253-F253-E253&gt;0,G253-F253-E253,"0")</f>
        <v/>
      </c>
      <c r="I253" s="7" t="n">
        <v>0</v>
      </c>
      <c r="J253" s="7" t="n">
        <v>0</v>
      </c>
      <c r="K253" s="7" t="n">
        <v>0</v>
      </c>
      <c r="L253" s="9">
        <f>IF(K253-J253-I253&gt;0,K253-J253-I253,"0")</f>
        <v/>
      </c>
      <c r="M253" s="7" t="n">
        <v>0</v>
      </c>
      <c r="N253" s="7" t="n">
        <v>1300</v>
      </c>
      <c r="O253" s="7" t="n">
        <v>1300</v>
      </c>
      <c r="P253" s="9">
        <f>IF(O253-N253-M253&gt;0,O253-N253-M253,"0")</f>
        <v/>
      </c>
      <c r="Q253" s="7" t="n">
        <v>0</v>
      </c>
      <c r="R253" s="7" t="n">
        <v>800</v>
      </c>
      <c r="S253" s="7" t="n">
        <v>800</v>
      </c>
      <c r="T253" s="9">
        <f>IF(S253-R253-Q253&gt;0,S253-R253-Q253,"0")</f>
        <v/>
      </c>
      <c r="U253" s="7" t="n">
        <v>0</v>
      </c>
      <c r="V253" s="7" t="n">
        <v>800</v>
      </c>
      <c r="W253" s="7" t="n">
        <v>800</v>
      </c>
      <c r="X253" s="9">
        <f>IF(W253-V253-U253&gt;0,W253-V253-U253,"0")</f>
        <v/>
      </c>
      <c r="Y253" s="7" t="n">
        <v>0</v>
      </c>
      <c r="Z253" s="7" t="n">
        <v>0</v>
      </c>
      <c r="AA253" s="7" t="n">
        <v>0</v>
      </c>
      <c r="AB253" s="9">
        <f>IF(AA253-Z253-Y253&gt;0,AA253-Z253-Y253,"0")</f>
        <v/>
      </c>
      <c r="AC253" s="7" t="n">
        <v>259</v>
      </c>
      <c r="AD253" s="7" t="n">
        <v>0</v>
      </c>
      <c r="AE253" s="7" t="n">
        <v>259</v>
      </c>
      <c r="AF253" s="9">
        <f>IF(AE253-AD253-AC253&gt;0,AE253-AD253-AC253,"0")</f>
        <v/>
      </c>
      <c r="AG253" s="7" t="n">
        <v>1552</v>
      </c>
      <c r="AH253" s="7" t="n">
        <v>0</v>
      </c>
      <c r="AI253" s="7" t="n">
        <v>1552</v>
      </c>
      <c r="AJ253" s="9">
        <f>IF(AI253-AH253-AG253&gt;0,AI253-AH253-AG253,"0")</f>
        <v/>
      </c>
      <c r="AK253" s="7" t="n">
        <v>776</v>
      </c>
      <c r="AL253" s="7" t="n">
        <v>0</v>
      </c>
      <c r="AM253" s="7" t="n">
        <v>776</v>
      </c>
      <c r="AN253" s="9">
        <f>IF(AM253-AL253-AK253&gt;0,AM253-AL253-AK253,"0")</f>
        <v/>
      </c>
      <c r="AO253" s="7" t="n">
        <v>0</v>
      </c>
      <c r="AP253" s="7" t="n">
        <v>0</v>
      </c>
      <c r="AQ253" s="7" t="n">
        <v>0</v>
      </c>
      <c r="AR253" s="9">
        <f>IF(AQ253-AP253-AO253&gt;0,AQ253-AP253-AO253,"0")</f>
        <v/>
      </c>
      <c r="AS253" s="7" t="n">
        <v>0</v>
      </c>
      <c r="AT253" s="7" t="n">
        <v>0</v>
      </c>
      <c r="AU253" s="7" t="n">
        <v>0</v>
      </c>
      <c r="AV253" s="9">
        <f>IF(AU253-AT253-AS253&gt;0,AU253-AT253-AS253,"0")</f>
        <v/>
      </c>
      <c r="AW253" s="7" t="n">
        <v>0</v>
      </c>
      <c r="AX253" s="7" t="n">
        <v>0</v>
      </c>
      <c r="AY253" s="7" t="n">
        <v>0</v>
      </c>
      <c r="AZ253" s="9">
        <f>IF(AY253-AX253-AW253&gt;0,AY253-AX253-AW253,"0")</f>
        <v/>
      </c>
      <c r="BA253" s="7" t="n">
        <v>0</v>
      </c>
      <c r="BB253" s="7" t="n">
        <v>0</v>
      </c>
      <c r="BC253" s="7" t="n">
        <v>0</v>
      </c>
      <c r="BD253" s="9">
        <f>IF(BC253-BB253-BA253&gt;0,BC253-BB253-BA253,"0")</f>
        <v/>
      </c>
      <c r="BE253" s="7" t="n">
        <v>0</v>
      </c>
      <c r="BF253" s="7" t="n">
        <v>0</v>
      </c>
      <c r="BG253" s="7" t="n">
        <v>0</v>
      </c>
      <c r="BH253" s="9">
        <f>IF(BG253-BF253-BE253&gt;0,BG253-BF253-BE253,"0")</f>
        <v/>
      </c>
      <c r="BI253" s="7" t="n">
        <v>0</v>
      </c>
      <c r="BJ253" s="7" t="n">
        <v>0</v>
      </c>
      <c r="BK253" s="7" t="n">
        <v>0</v>
      </c>
      <c r="BL253" s="9">
        <f>IF(BK253-BJ253-BI253&gt;0,BK253-BJ253-BI253,"0")</f>
        <v/>
      </c>
      <c r="BM253" s="7" t="n">
        <v>0</v>
      </c>
      <c r="BN253" s="7" t="n">
        <v>0</v>
      </c>
      <c r="BO253" s="7" t="n">
        <v>0</v>
      </c>
      <c r="BP253" s="9">
        <f>IF(BO253-BN253-BM253&gt;0,BO253-BN253-BM253,"0")</f>
        <v/>
      </c>
      <c r="BQ253" s="7" t="n">
        <v>0</v>
      </c>
      <c r="BR253" s="7" t="n">
        <v>0</v>
      </c>
      <c r="BS253" s="7" t="n">
        <v>0</v>
      </c>
      <c r="BT253" s="9">
        <f>IF(BS253-BR253-BQ253&gt;0,BS253-BR253-BQ253,"0")</f>
        <v/>
      </c>
      <c r="BU253" s="7" t="n">
        <v>0</v>
      </c>
      <c r="BV253" s="7" t="n">
        <v>0</v>
      </c>
      <c r="BW253" s="7" t="n">
        <v>0</v>
      </c>
      <c r="BX253" s="9">
        <f>IF(BW253-BV253-BU253&gt;0,BW253-BV253-BU253,"0")</f>
        <v/>
      </c>
      <c r="BY253" s="7" t="inlineStr">
        <is>
          <t>CL</t>
        </is>
      </c>
      <c r="BZ253" s="7" t="inlineStr">
        <is>
          <t>Active</t>
        </is>
      </c>
      <c r="CA253" s="7" t="inlineStr">
        <is>
          <t>3977</t>
        </is>
      </c>
      <c r="CB253" s="7" t="inlineStr">
        <is>
          <t>Foldable Wagon (SW)</t>
        </is>
      </c>
      <c r="CC253" s="7">
        <f>E253+I253+M253+Q253+U253+Y253+AC253+AG253+AK253+AO253+AS253+AW253</f>
        <v/>
      </c>
      <c r="CD253" s="7">
        <f>F253+J253+N253+R253+V253+Z253+AD253+AH253+AL253+AP253+AT253+AX253</f>
        <v/>
      </c>
      <c r="CE253" s="7">
        <f>G253+K253+O253+S253+W253+AA253+AE253+AI253+AM253+AQ253+AU253+AY253</f>
        <v/>
      </c>
      <c r="CF253" s="7">
        <f>AJ253+AN253+AR253+AV253+AZ253</f>
        <v/>
      </c>
      <c r="CG253" s="7">
        <f>BA253+BE253+BI253+BM253+BQ253+BU253</f>
        <v/>
      </c>
      <c r="CH253" s="7">
        <f>BB253+BF253+BJ253+BN253+BR253+BV253</f>
        <v/>
      </c>
      <c r="CI253" s="7">
        <f>BC253+BG253+BK253+BO253+BS253+BW253</f>
        <v/>
      </c>
      <c r="CJ253" s="7">
        <f>BD253+BH253+BL253+BP253+BT253+BX253</f>
        <v/>
      </c>
      <c r="CK253" s="7" t="inlineStr">
        <is>
          <t>Tinnerman</t>
        </is>
      </c>
      <c r="CL253" s="7" t="inlineStr">
        <is>
          <t>103192</t>
        </is>
      </c>
      <c r="CM253" s="7" t="inlineStr"/>
      <c r="CN253" s="7" t="n">
        <v>4</v>
      </c>
      <c r="CO253" s="7" t="inlineStr">
        <is>
          <t>Yes-XJH</t>
        </is>
      </c>
      <c r="CP253" s="7" t="n">
        <v>0</v>
      </c>
      <c r="CQ253" s="7" t="n">
        <v>0.4</v>
      </c>
      <c r="CR253" s="7" t="n">
        <v>2.7</v>
      </c>
      <c r="CS253" s="7" t="inlineStr">
        <is>
          <t>Erin</t>
        </is>
      </c>
      <c r="CT253" s="7" t="inlineStr">
        <is>
          <t>TGT</t>
        </is>
      </c>
      <c r="CU253" s="7" t="inlineStr">
        <is>
          <t>Emily</t>
        </is>
      </c>
    </row>
    <row r="254">
      <c r="A254" s="7" t="inlineStr">
        <is>
          <t xml:space="preserve">          SZ</t>
        </is>
      </c>
      <c r="B254" s="7" t="inlineStr">
        <is>
          <t>131129</t>
        </is>
      </c>
      <c r="C254" s="7" t="inlineStr">
        <is>
          <t>TARGET STORES - CC16B - CHINA</t>
        </is>
      </c>
      <c r="D254" s="8" t="inlineStr">
        <is>
          <t>481T</t>
        </is>
      </c>
      <c r="E254" s="7" t="n">
        <v>0</v>
      </c>
      <c r="F254" s="7" t="n">
        <v>0</v>
      </c>
      <c r="G254" s="7" t="n">
        <v>0</v>
      </c>
      <c r="H254" s="9">
        <f>IF(G254-F254-E254&gt;0,G254-F254-E254,"0")</f>
        <v/>
      </c>
      <c r="I254" s="7" t="n">
        <v>0</v>
      </c>
      <c r="J254" s="7" t="n">
        <v>0</v>
      </c>
      <c r="K254" s="7" t="n">
        <v>0</v>
      </c>
      <c r="L254" s="9">
        <f>IF(K254-J254-I254&gt;0,K254-J254-I254,"0")</f>
        <v/>
      </c>
      <c r="M254" s="7" t="n">
        <v>0</v>
      </c>
      <c r="N254" s="7" t="n">
        <v>0</v>
      </c>
      <c r="O254" s="7" t="n">
        <v>0</v>
      </c>
      <c r="P254" s="9">
        <f>IF(O254-N254-M254&gt;0,O254-N254-M254,"0")</f>
        <v/>
      </c>
      <c r="Q254" s="7" t="n">
        <v>0</v>
      </c>
      <c r="R254" s="7" t="n">
        <v>0</v>
      </c>
      <c r="S254" s="7" t="n">
        <v>0</v>
      </c>
      <c r="T254" s="9">
        <f>IF(S254-R254-Q254&gt;0,S254-R254-Q254,"0")</f>
        <v/>
      </c>
      <c r="U254" s="7" t="n">
        <v>0</v>
      </c>
      <c r="V254" s="7" t="n">
        <v>0</v>
      </c>
      <c r="W254" s="7" t="n">
        <v>0</v>
      </c>
      <c r="X254" s="9">
        <f>IF(W254-V254-U254&gt;0,W254-V254-U254,"0")</f>
        <v/>
      </c>
      <c r="Y254" s="7" t="n">
        <v>0</v>
      </c>
      <c r="Z254" s="7" t="n">
        <v>5008</v>
      </c>
      <c r="AA254" s="7" t="n">
        <v>5008</v>
      </c>
      <c r="AB254" s="9">
        <f>IF(AA254-Z254-Y254&gt;0,AA254-Z254-Y254,"0")</f>
        <v/>
      </c>
      <c r="AC254" s="7" t="n">
        <v>4022</v>
      </c>
      <c r="AD254" s="7" t="n">
        <v>900</v>
      </c>
      <c r="AE254" s="7" t="n">
        <v>4922</v>
      </c>
      <c r="AF254" s="9">
        <f>IF(AE254-AD254-AC254&gt;0,AE254-AD254-AC254,"0")</f>
        <v/>
      </c>
      <c r="AG254" s="7" t="n">
        <v>9496</v>
      </c>
      <c r="AH254" s="7" t="n">
        <v>0</v>
      </c>
      <c r="AI254" s="7" t="n">
        <v>9496</v>
      </c>
      <c r="AJ254" s="9">
        <f>IF(AI254-AH254-AG254&gt;0,AI254-AH254-AG254,"0")</f>
        <v/>
      </c>
      <c r="AK254" s="7" t="n">
        <v>10044</v>
      </c>
      <c r="AL254" s="7" t="n">
        <v>0</v>
      </c>
      <c r="AM254" s="7" t="n">
        <v>10044</v>
      </c>
      <c r="AN254" s="9">
        <f>IF(AM254-AL254-AK254&gt;0,AM254-AL254-AK254,"0")</f>
        <v/>
      </c>
      <c r="AO254" s="7" t="n">
        <v>2078</v>
      </c>
      <c r="AP254" s="7" t="n">
        <v>0</v>
      </c>
      <c r="AQ254" s="7" t="n">
        <v>2000</v>
      </c>
      <c r="AR254" s="9">
        <f>IF(AQ254-AP254-AO254&gt;0,AQ254-AP254-AO254,"0")</f>
        <v/>
      </c>
      <c r="AS254" s="7" t="n">
        <v>0</v>
      </c>
      <c r="AT254" s="7" t="n">
        <v>0</v>
      </c>
      <c r="AU254" s="7" t="n">
        <v>2000</v>
      </c>
      <c r="AV254" s="9">
        <f>IF(AU254-AT254-AS254&gt;0,AU254-AT254-AS254,"0")</f>
        <v/>
      </c>
      <c r="AW254" s="7" t="n">
        <v>0</v>
      </c>
      <c r="AX254" s="7" t="n">
        <v>0</v>
      </c>
      <c r="AY254" s="7" t="n">
        <v>0</v>
      </c>
      <c r="AZ254" s="9">
        <f>IF(AY254-AX254-AW254&gt;0,AY254-AX254-AW254,"0")</f>
        <v/>
      </c>
      <c r="BA254" s="7" t="n">
        <v>0</v>
      </c>
      <c r="BB254" s="7" t="n">
        <v>0</v>
      </c>
      <c r="BC254" s="7" t="n">
        <v>0</v>
      </c>
      <c r="BD254" s="9">
        <f>IF(BC254-BB254-BA254&gt;0,BC254-BB254-BA254,"0")</f>
        <v/>
      </c>
      <c r="BE254" s="7" t="n">
        <v>0</v>
      </c>
      <c r="BF254" s="7" t="n">
        <v>0</v>
      </c>
      <c r="BG254" s="7" t="n">
        <v>0</v>
      </c>
      <c r="BH254" s="9">
        <f>IF(BG254-BF254-BE254&gt;0,BG254-BF254-BE254,"0")</f>
        <v/>
      </c>
      <c r="BI254" s="7" t="n">
        <v>0</v>
      </c>
      <c r="BJ254" s="7" t="n">
        <v>0</v>
      </c>
      <c r="BK254" s="7" t="n">
        <v>0</v>
      </c>
      <c r="BL254" s="9">
        <f>IF(BK254-BJ254-BI254&gt;0,BK254-BJ254-BI254,"0")</f>
        <v/>
      </c>
      <c r="BM254" s="7" t="n">
        <v>0</v>
      </c>
      <c r="BN254" s="7" t="n">
        <v>0</v>
      </c>
      <c r="BO254" s="7" t="n">
        <v>0</v>
      </c>
      <c r="BP254" s="9">
        <f>IF(BO254-BN254-BM254&gt;0,BO254-BN254-BM254,"0")</f>
        <v/>
      </c>
      <c r="BQ254" s="7" t="n">
        <v>0</v>
      </c>
      <c r="BR254" s="7" t="n">
        <v>0</v>
      </c>
      <c r="BS254" s="7" t="n">
        <v>0</v>
      </c>
      <c r="BT254" s="9">
        <f>IF(BS254-BR254-BQ254&gt;0,BS254-BR254-BQ254,"0")</f>
        <v/>
      </c>
      <c r="BU254" s="7" t="n">
        <v>0</v>
      </c>
      <c r="BV254" s="7" t="n">
        <v>0</v>
      </c>
      <c r="BW254" s="7" t="n">
        <v>0</v>
      </c>
      <c r="BX254" s="9">
        <f>IF(BW254-BV254-BU254&gt;0,BW254-BV254-BU254,"0")</f>
        <v/>
      </c>
      <c r="BY254" s="7" t="inlineStr">
        <is>
          <t>CL</t>
        </is>
      </c>
      <c r="BZ254" s="7" t="inlineStr">
        <is>
          <t>Active (relo)</t>
        </is>
      </c>
      <c r="CA254" s="7" t="inlineStr">
        <is>
          <t>481T</t>
        </is>
      </c>
      <c r="CB254" s="7" t="inlineStr">
        <is>
          <t>Stroller Trike</t>
        </is>
      </c>
      <c r="CC254" s="7">
        <f>E254+I254+M254+Q254+U254+Y254+AC254+AG254+AK254+AO254+AS254+AW254</f>
        <v/>
      </c>
      <c r="CD254" s="7">
        <f>F254+J254+N254+R254+V254+Z254+AD254+AH254+AL254+AP254+AT254+AX254</f>
        <v/>
      </c>
      <c r="CE254" s="7">
        <f>G254+K254+O254+S254+W254+AA254+AE254+AI254+AM254+AQ254+AU254+AY254</f>
        <v/>
      </c>
      <c r="CF254" s="7">
        <f>AJ254+AN254+AR254+AV254+AZ254</f>
        <v/>
      </c>
      <c r="CG254" s="7">
        <f>BA254+BE254+BI254+BM254+BQ254+BU254</f>
        <v/>
      </c>
      <c r="CH254" s="7">
        <f>BB254+BF254+BJ254+BN254+BR254+BV254</f>
        <v/>
      </c>
      <c r="CI254" s="7">
        <f>BC254+BG254+BK254+BO254+BS254+BW254</f>
        <v/>
      </c>
      <c r="CJ254" s="7">
        <f>BD254+BH254+BL254+BP254+BT254+BX254</f>
        <v/>
      </c>
      <c r="CK254" s="7" t="inlineStr">
        <is>
          <t>Tinnerman</t>
        </is>
      </c>
      <c r="CL254" s="7" t="inlineStr">
        <is>
          <t>100235</t>
        </is>
      </c>
      <c r="CM254" s="7" t="inlineStr">
        <is>
          <t>10mm</t>
        </is>
      </c>
      <c r="CN254" s="7" t="n">
        <v>2</v>
      </c>
      <c r="CO254" s="7" t="inlineStr">
        <is>
          <t>Yes-XJH</t>
        </is>
      </c>
      <c r="CP254" s="7" t="n">
        <v>0</v>
      </c>
      <c r="CQ254" s="7" t="n">
        <v>0.35</v>
      </c>
      <c r="CR254" s="7" t="n">
        <v>0</v>
      </c>
      <c r="CS254" s="7" t="inlineStr">
        <is>
          <t>Erin</t>
        </is>
      </c>
      <c r="CT254" s="7" t="inlineStr">
        <is>
          <t>TGT</t>
        </is>
      </c>
      <c r="CU254" s="7" t="inlineStr">
        <is>
          <t>Emily</t>
        </is>
      </c>
    </row>
    <row r="255">
      <c r="A255" s="7" t="inlineStr">
        <is>
          <t xml:space="preserve">          SZ</t>
        </is>
      </c>
      <c r="B255" s="7" t="inlineStr">
        <is>
          <t>131129</t>
        </is>
      </c>
      <c r="C255" s="7" t="inlineStr">
        <is>
          <t>TARGET STORES - CC16B - CHINA</t>
        </is>
      </c>
      <c r="D255" s="8" t="inlineStr">
        <is>
          <t>481TP</t>
        </is>
      </c>
      <c r="E255" s="7" t="n">
        <v>0</v>
      </c>
      <c r="F255" s="7" t="n">
        <v>0</v>
      </c>
      <c r="G255" s="7" t="n">
        <v>0</v>
      </c>
      <c r="H255" s="9">
        <f>IF(G255-F255-E255&gt;0,G255-F255-E255,"0")</f>
        <v/>
      </c>
      <c r="I255" s="7" t="n">
        <v>0</v>
      </c>
      <c r="J255" s="7" t="n">
        <v>0</v>
      </c>
      <c r="K255" s="7" t="n">
        <v>0</v>
      </c>
      <c r="L255" s="9">
        <f>IF(K255-J255-I255&gt;0,K255-J255-I255,"0")</f>
        <v/>
      </c>
      <c r="M255" s="7" t="n">
        <v>0</v>
      </c>
      <c r="N255" s="7" t="n">
        <v>0</v>
      </c>
      <c r="O255" s="7" t="n">
        <v>0</v>
      </c>
      <c r="P255" s="9">
        <f>IF(O255-N255-M255&gt;0,O255-N255-M255,"0")</f>
        <v/>
      </c>
      <c r="Q255" s="7" t="n">
        <v>0</v>
      </c>
      <c r="R255" s="7" t="n">
        <v>0</v>
      </c>
      <c r="S255" s="7" t="n">
        <v>0</v>
      </c>
      <c r="T255" s="9">
        <f>IF(S255-R255-Q255&gt;0,S255-R255-Q255,"0")</f>
        <v/>
      </c>
      <c r="U255" s="7" t="n">
        <v>0</v>
      </c>
      <c r="V255" s="7" t="n">
        <v>0</v>
      </c>
      <c r="W255" s="7" t="n">
        <v>0</v>
      </c>
      <c r="X255" s="9">
        <f>IF(W255-V255-U255&gt;0,W255-V255-U255,"0")</f>
        <v/>
      </c>
      <c r="Y255" s="7" t="n">
        <v>0</v>
      </c>
      <c r="Z255" s="7" t="n">
        <v>1916</v>
      </c>
      <c r="AA255" s="7" t="n">
        <v>1916</v>
      </c>
      <c r="AB255" s="9">
        <f>IF(AA255-Z255-Y255&gt;0,AA255-Z255-Y255,"0")</f>
        <v/>
      </c>
      <c r="AC255" s="7" t="n">
        <v>2375</v>
      </c>
      <c r="AD255" s="7" t="n">
        <v>600</v>
      </c>
      <c r="AE255" s="7" t="n">
        <v>2975</v>
      </c>
      <c r="AF255" s="9">
        <f>IF(AE255-AD255-AC255&gt;0,AE255-AD255-AC255,"0")</f>
        <v/>
      </c>
      <c r="AG255" s="7" t="n">
        <v>4653</v>
      </c>
      <c r="AH255" s="7" t="n">
        <v>0</v>
      </c>
      <c r="AI255" s="7" t="n">
        <v>4653</v>
      </c>
      <c r="AJ255" s="9">
        <f>IF(AI255-AH255-AG255&gt;0,AI255-AH255-AG255,"0")</f>
        <v/>
      </c>
      <c r="AK255" s="7" t="n">
        <v>4848</v>
      </c>
      <c r="AL255" s="7" t="n">
        <v>0</v>
      </c>
      <c r="AM255" s="7" t="n">
        <v>4848</v>
      </c>
      <c r="AN255" s="9">
        <f>IF(AM255-AL255-AK255&gt;0,AM255-AL255-AK255,"0")</f>
        <v/>
      </c>
      <c r="AO255" s="7" t="n">
        <v>848</v>
      </c>
      <c r="AP255" s="7" t="n">
        <v>0</v>
      </c>
      <c r="AQ255" s="7" t="n">
        <v>2000</v>
      </c>
      <c r="AR255" s="9">
        <f>IF(AQ255-AP255-AO255&gt;0,AQ255-AP255-AO255,"0")</f>
        <v/>
      </c>
      <c r="AS255" s="7" t="n">
        <v>0</v>
      </c>
      <c r="AT255" s="7" t="n">
        <v>0</v>
      </c>
      <c r="AU255" s="7" t="n">
        <v>304</v>
      </c>
      <c r="AV255" s="9">
        <f>IF(AU255-AT255-AS255&gt;0,AU255-AT255-AS255,"0")</f>
        <v/>
      </c>
      <c r="AW255" s="7" t="n">
        <v>0</v>
      </c>
      <c r="AX255" s="7" t="n">
        <v>0</v>
      </c>
      <c r="AY255" s="7" t="n">
        <v>0</v>
      </c>
      <c r="AZ255" s="9">
        <f>IF(AY255-AX255-AW255&gt;0,AY255-AX255-AW255,"0")</f>
        <v/>
      </c>
      <c r="BA255" s="7" t="n">
        <v>0</v>
      </c>
      <c r="BB255" s="7" t="n">
        <v>0</v>
      </c>
      <c r="BC255" s="7" t="n">
        <v>0</v>
      </c>
      <c r="BD255" s="9">
        <f>IF(BC255-BB255-BA255&gt;0,BC255-BB255-BA255,"0")</f>
        <v/>
      </c>
      <c r="BE255" s="7" t="n">
        <v>0</v>
      </c>
      <c r="BF255" s="7" t="n">
        <v>0</v>
      </c>
      <c r="BG255" s="7" t="n">
        <v>0</v>
      </c>
      <c r="BH255" s="9">
        <f>IF(BG255-BF255-BE255&gt;0,BG255-BF255-BE255,"0")</f>
        <v/>
      </c>
      <c r="BI255" s="7" t="n">
        <v>0</v>
      </c>
      <c r="BJ255" s="7" t="n">
        <v>0</v>
      </c>
      <c r="BK255" s="7" t="n">
        <v>0</v>
      </c>
      <c r="BL255" s="9">
        <f>IF(BK255-BJ255-BI255&gt;0,BK255-BJ255-BI255,"0")</f>
        <v/>
      </c>
      <c r="BM255" s="7" t="n">
        <v>0</v>
      </c>
      <c r="BN255" s="7" t="n">
        <v>0</v>
      </c>
      <c r="BO255" s="7" t="n">
        <v>0</v>
      </c>
      <c r="BP255" s="9">
        <f>IF(BO255-BN255-BM255&gt;0,BO255-BN255-BM255,"0")</f>
        <v/>
      </c>
      <c r="BQ255" s="7" t="n">
        <v>0</v>
      </c>
      <c r="BR255" s="7" t="n">
        <v>0</v>
      </c>
      <c r="BS255" s="7" t="n">
        <v>0</v>
      </c>
      <c r="BT255" s="9">
        <f>IF(BS255-BR255-BQ255&gt;0,BS255-BR255-BQ255,"0")</f>
        <v/>
      </c>
      <c r="BU255" s="7" t="n">
        <v>0</v>
      </c>
      <c r="BV255" s="7" t="n">
        <v>0</v>
      </c>
      <c r="BW255" s="7" t="n">
        <v>0</v>
      </c>
      <c r="BX255" s="9">
        <f>IF(BW255-BV255-BU255&gt;0,BW255-BV255-BU255,"0")</f>
        <v/>
      </c>
      <c r="BY255" s="7" t="inlineStr">
        <is>
          <t>CL</t>
        </is>
      </c>
      <c r="BZ255" s="7" t="inlineStr">
        <is>
          <t>Active (relo)</t>
        </is>
      </c>
      <c r="CA255" s="7" t="inlineStr">
        <is>
          <t>481TP</t>
        </is>
      </c>
      <c r="CB255" s="7" t="inlineStr">
        <is>
          <t>Stroller Trike</t>
        </is>
      </c>
      <c r="CC255" s="7">
        <f>E255+I255+M255+Q255+U255+Y255+AC255+AG255+AK255+AO255+AS255+AW255</f>
        <v/>
      </c>
      <c r="CD255" s="7">
        <f>F255+J255+N255+R255+V255+Z255+AD255+AH255+AL255+AP255+AT255+AX255</f>
        <v/>
      </c>
      <c r="CE255" s="7">
        <f>G255+K255+O255+S255+W255+AA255+AE255+AI255+AM255+AQ255+AU255+AY255</f>
        <v/>
      </c>
      <c r="CF255" s="7">
        <f>AJ255+AN255+AR255+AV255+AZ255</f>
        <v/>
      </c>
      <c r="CG255" s="7">
        <f>BA255+BE255+BI255+BM255+BQ255+BU255</f>
        <v/>
      </c>
      <c r="CH255" s="7">
        <f>BB255+BF255+BJ255+BN255+BR255+BV255</f>
        <v/>
      </c>
      <c r="CI255" s="7">
        <f>BC255+BG255+BK255+BO255+BS255+BW255</f>
        <v/>
      </c>
      <c r="CJ255" s="7">
        <f>BD255+BH255+BL255+BP255+BT255+BX255</f>
        <v/>
      </c>
      <c r="CK255" s="7" t="inlineStr">
        <is>
          <t>Tinnerman</t>
        </is>
      </c>
      <c r="CL255" s="7" t="inlineStr">
        <is>
          <t>100235</t>
        </is>
      </c>
      <c r="CM255" s="7" t="inlineStr">
        <is>
          <t>10mm</t>
        </is>
      </c>
      <c r="CN255" s="7" t="n">
        <v>2</v>
      </c>
      <c r="CO255" s="7" t="inlineStr">
        <is>
          <t>Yes-XJH</t>
        </is>
      </c>
      <c r="CP255" s="7" t="n">
        <v>0</v>
      </c>
      <c r="CQ255" s="7" t="n">
        <v>0.35</v>
      </c>
      <c r="CR255" s="7" t="n">
        <v>0</v>
      </c>
      <c r="CS255" s="7" t="inlineStr">
        <is>
          <t>Erin</t>
        </is>
      </c>
      <c r="CT255" s="7" t="inlineStr">
        <is>
          <t>TGT</t>
        </is>
      </c>
      <c r="CU255" s="7" t="inlineStr">
        <is>
          <t>Emily</t>
        </is>
      </c>
    </row>
    <row r="256">
      <c r="A256" s="7" t="inlineStr">
        <is>
          <t xml:space="preserve">          SZ</t>
        </is>
      </c>
      <c r="B256" s="7" t="inlineStr">
        <is>
          <t>131129</t>
        </is>
      </c>
      <c r="C256" s="7" t="inlineStr">
        <is>
          <t>TARGET STORES - CC16B - CHINA</t>
        </is>
      </c>
      <c r="D256" s="8" t="inlineStr">
        <is>
          <t>492</t>
        </is>
      </c>
      <c r="E256" s="7" t="n">
        <v>0</v>
      </c>
      <c r="F256" s="7" t="n">
        <v>0</v>
      </c>
      <c r="G256" s="7" t="n">
        <v>0</v>
      </c>
      <c r="H256" s="9">
        <f>IF(G256-F256-E256&gt;0,G256-F256-E256,"0")</f>
        <v/>
      </c>
      <c r="I256" s="7" t="n">
        <v>0</v>
      </c>
      <c r="J256" s="7" t="n">
        <v>0</v>
      </c>
      <c r="K256" s="7" t="n">
        <v>0</v>
      </c>
      <c r="L256" s="9">
        <f>IF(K256-J256-I256&gt;0,K256-J256-I256,"0")</f>
        <v/>
      </c>
      <c r="M256" s="7" t="n">
        <v>0</v>
      </c>
      <c r="N256" s="7" t="n">
        <v>0</v>
      </c>
      <c r="O256" s="7" t="n">
        <v>0</v>
      </c>
      <c r="P256" s="9">
        <f>IF(O256-N256-M256&gt;0,O256-N256-M256,"0")</f>
        <v/>
      </c>
      <c r="Q256" s="7" t="n">
        <v>0</v>
      </c>
      <c r="R256" s="7" t="n">
        <v>0</v>
      </c>
      <c r="S256" s="7" t="n">
        <v>0</v>
      </c>
      <c r="T256" s="9">
        <f>IF(S256-R256-Q256&gt;0,S256-R256-Q256,"0")</f>
        <v/>
      </c>
      <c r="U256" s="7" t="n">
        <v>0</v>
      </c>
      <c r="V256" s="7" t="n">
        <v>0</v>
      </c>
      <c r="W256" s="7" t="n">
        <v>0</v>
      </c>
      <c r="X256" s="9">
        <f>IF(W256-V256-U256&gt;0,W256-V256-U256,"0")</f>
        <v/>
      </c>
      <c r="Y256" s="7" t="n">
        <v>0</v>
      </c>
      <c r="Z256" s="7" t="n">
        <v>0</v>
      </c>
      <c r="AA256" s="7" t="n">
        <v>0</v>
      </c>
      <c r="AB256" s="9">
        <f>IF(AA256-Z256-Y256&gt;0,AA256-Z256-Y256,"0")</f>
        <v/>
      </c>
      <c r="AC256" s="7" t="n">
        <v>1655</v>
      </c>
      <c r="AD256" s="7" t="n">
        <v>80</v>
      </c>
      <c r="AE256" s="7" t="n">
        <v>1735</v>
      </c>
      <c r="AF256" s="9">
        <f>IF(AE256-AD256-AC256&gt;0,AE256-AD256-AC256,"0")</f>
        <v/>
      </c>
      <c r="AG256" s="7" t="n">
        <v>349</v>
      </c>
      <c r="AH256" s="7" t="n">
        <v>0</v>
      </c>
      <c r="AI256" s="7" t="n">
        <v>349</v>
      </c>
      <c r="AJ256" s="9">
        <f>IF(AI256-AH256-AG256&gt;0,AI256-AH256-AG256,"0")</f>
        <v/>
      </c>
      <c r="AK256" s="7" t="n">
        <v>1501</v>
      </c>
      <c r="AL256" s="7" t="n">
        <v>0</v>
      </c>
      <c r="AM256" s="7" t="n">
        <v>1501</v>
      </c>
      <c r="AN256" s="9">
        <f>IF(AM256-AL256-AK256&gt;0,AM256-AL256-AK256,"0")</f>
        <v/>
      </c>
      <c r="AO256" s="7" t="n">
        <v>0</v>
      </c>
      <c r="AP256" s="7" t="n">
        <v>0</v>
      </c>
      <c r="AQ256" s="7" t="n">
        <v>1000</v>
      </c>
      <c r="AR256" s="9">
        <f>IF(AQ256-AP256-AO256&gt;0,AQ256-AP256-AO256,"0")</f>
        <v/>
      </c>
      <c r="AS256" s="7" t="n">
        <v>0</v>
      </c>
      <c r="AT256" s="7" t="n">
        <v>0</v>
      </c>
      <c r="AU256" s="7" t="n">
        <v>1000</v>
      </c>
      <c r="AV256" s="9">
        <f>IF(AU256-AT256-AS256&gt;0,AU256-AT256-AS256,"0")</f>
        <v/>
      </c>
      <c r="AW256" s="7" t="n">
        <v>0</v>
      </c>
      <c r="AX256" s="7" t="n">
        <v>0</v>
      </c>
      <c r="AY256" s="7" t="n">
        <v>1000</v>
      </c>
      <c r="AZ256" s="9">
        <f>IF(AY256-AX256-AW256&gt;0,AY256-AX256-AW256,"0")</f>
        <v/>
      </c>
      <c r="BA256" s="7" t="n">
        <v>0</v>
      </c>
      <c r="BB256" s="7" t="n">
        <v>0</v>
      </c>
      <c r="BC256" s="7" t="n">
        <v>0</v>
      </c>
      <c r="BD256" s="9">
        <f>IF(BC256-BB256-BA256&gt;0,BC256-BB256-BA256,"0")</f>
        <v/>
      </c>
      <c r="BE256" s="7" t="n">
        <v>0</v>
      </c>
      <c r="BF256" s="7" t="n">
        <v>0</v>
      </c>
      <c r="BG256" s="7" t="n">
        <v>0</v>
      </c>
      <c r="BH256" s="9">
        <f>IF(BG256-BF256-BE256&gt;0,BG256-BF256-BE256,"0")</f>
        <v/>
      </c>
      <c r="BI256" s="7" t="n">
        <v>0</v>
      </c>
      <c r="BJ256" s="7" t="n">
        <v>0</v>
      </c>
      <c r="BK256" s="7" t="n">
        <v>0</v>
      </c>
      <c r="BL256" s="9">
        <f>IF(BK256-BJ256-BI256&gt;0,BK256-BJ256-BI256,"0")</f>
        <v/>
      </c>
      <c r="BM256" s="7" t="n">
        <v>0</v>
      </c>
      <c r="BN256" s="7" t="n">
        <v>0</v>
      </c>
      <c r="BO256" s="7" t="n">
        <v>0</v>
      </c>
      <c r="BP256" s="9">
        <f>IF(BO256-BN256-BM256&gt;0,BO256-BN256-BM256,"0")</f>
        <v/>
      </c>
      <c r="BQ256" s="7" t="n">
        <v>0</v>
      </c>
      <c r="BR256" s="7" t="n">
        <v>0</v>
      </c>
      <c r="BS256" s="7" t="n">
        <v>0</v>
      </c>
      <c r="BT256" s="9">
        <f>IF(BS256-BR256-BQ256&gt;0,BS256-BR256-BQ256,"0")</f>
        <v/>
      </c>
      <c r="BU256" s="7" t="n">
        <v>0</v>
      </c>
      <c r="BV256" s="7" t="n">
        <v>0</v>
      </c>
      <c r="BW256" s="7" t="n">
        <v>0</v>
      </c>
      <c r="BX256" s="9">
        <f>IF(BW256-BV256-BU256&gt;0,BW256-BV256-BU256,"0")</f>
        <v/>
      </c>
      <c r="BY256" s="7" t="inlineStr">
        <is>
          <t>CL</t>
        </is>
      </c>
      <c r="BZ256" s="7" t="inlineStr">
        <is>
          <t>New</t>
        </is>
      </c>
      <c r="CA256" s="7" t="inlineStr">
        <is>
          <t>492</t>
        </is>
      </c>
      <c r="CB256" s="7" t="inlineStr">
        <is>
          <t>Stroller Trike</t>
        </is>
      </c>
      <c r="CC256" s="7">
        <f>E256+I256+M256+Q256+U256+Y256+AC256+AG256+AK256+AO256+AS256+AW256</f>
        <v/>
      </c>
      <c r="CD256" s="7">
        <f>F256+J256+N256+R256+V256+Z256+AD256+AH256+AL256+AP256+AT256+AX256</f>
        <v/>
      </c>
      <c r="CE256" s="7">
        <f>G256+K256+O256+S256+W256+AA256+AE256+AI256+AM256+AQ256+AU256+AY256</f>
        <v/>
      </c>
      <c r="CF256" s="7">
        <f>AJ256+AN256+AR256+AV256+AZ256</f>
        <v/>
      </c>
      <c r="CG256" s="7">
        <f>BA256+BE256+BI256+BM256+BQ256+BU256</f>
        <v/>
      </c>
      <c r="CH256" s="7">
        <f>BB256+BF256+BJ256+BN256+BR256+BV256</f>
        <v/>
      </c>
      <c r="CI256" s="7">
        <f>BC256+BG256+BK256+BO256+BS256+BW256</f>
        <v/>
      </c>
      <c r="CJ256" s="7">
        <f>BD256+BH256+BL256+BP256+BT256+BX256</f>
        <v/>
      </c>
      <c r="CK256" s="7" t="inlineStr">
        <is>
          <t>Tinnerman</t>
        </is>
      </c>
      <c r="CL256" s="7" t="inlineStr">
        <is>
          <t>100235</t>
        </is>
      </c>
      <c r="CM256" s="7" t="inlineStr">
        <is>
          <t>10mm</t>
        </is>
      </c>
      <c r="CN256" s="7" t="n">
        <v>2</v>
      </c>
      <c r="CO256" s="7" t="inlineStr">
        <is>
          <t>YES-XJH</t>
        </is>
      </c>
      <c r="CP256" s="7" t="n">
        <v>0</v>
      </c>
      <c r="CQ256" s="7" t="n">
        <v>0</v>
      </c>
      <c r="CR256" s="7" t="n">
        <v>0</v>
      </c>
      <c r="CS256" s="7" t="inlineStr">
        <is>
          <t>Erin</t>
        </is>
      </c>
      <c r="CT256" s="7" t="inlineStr">
        <is>
          <t>TGT</t>
        </is>
      </c>
      <c r="CU256" s="7" t="inlineStr">
        <is>
          <t>Emily</t>
        </is>
      </c>
    </row>
    <row r="257">
      <c r="A257" s="7" t="inlineStr">
        <is>
          <t xml:space="preserve">          SZ</t>
        </is>
      </c>
      <c r="B257" s="7" t="inlineStr">
        <is>
          <t>131129</t>
        </is>
      </c>
      <c r="C257" s="7" t="inlineStr">
        <is>
          <t>TARGET STORES - CC16B - CHINA</t>
        </is>
      </c>
      <c r="D257" s="8" t="inlineStr">
        <is>
          <t>502</t>
        </is>
      </c>
      <c r="E257" s="7" t="n">
        <v>0</v>
      </c>
      <c r="F257" s="7" t="n">
        <v>3000</v>
      </c>
      <c r="G257" s="7" t="n">
        <v>3000</v>
      </c>
      <c r="H257" s="9">
        <f>IF(G257-F257-E257&gt;0,G257-F257-E257,"0")</f>
        <v/>
      </c>
      <c r="I257" s="7" t="n">
        <v>0</v>
      </c>
      <c r="J257" s="7" t="n">
        <v>1278</v>
      </c>
      <c r="K257" s="7" t="n">
        <v>1278</v>
      </c>
      <c r="L257" s="9">
        <f>IF(K257-J257-I257&gt;0,K257-J257-I257,"0")</f>
        <v/>
      </c>
      <c r="M257" s="7" t="n">
        <v>0</v>
      </c>
      <c r="N257" s="7" t="n">
        <v>1222</v>
      </c>
      <c r="O257" s="7" t="n">
        <v>1222</v>
      </c>
      <c r="P257" s="9">
        <f>IF(O257-N257-M257&gt;0,O257-N257-M257,"0")</f>
        <v/>
      </c>
      <c r="Q257" s="7" t="n">
        <v>0</v>
      </c>
      <c r="R257" s="7" t="n">
        <v>2500</v>
      </c>
      <c r="S257" s="7" t="n">
        <v>2500</v>
      </c>
      <c r="T257" s="9">
        <f>IF(S257-R257-Q257&gt;0,S257-R257-Q257,"0")</f>
        <v/>
      </c>
      <c r="U257" s="7" t="n">
        <v>0</v>
      </c>
      <c r="V257" s="7" t="n">
        <v>1500</v>
      </c>
      <c r="W257" s="7" t="n">
        <v>1500</v>
      </c>
      <c r="X257" s="9">
        <f>IF(W257-V257-U257&gt;0,W257-V257-U257,"0")</f>
        <v/>
      </c>
      <c r="Y257" s="7" t="n">
        <v>0</v>
      </c>
      <c r="Z257" s="7" t="n">
        <v>0</v>
      </c>
      <c r="AA257" s="7" t="n">
        <v>0</v>
      </c>
      <c r="AB257" s="9">
        <f>IF(AA257-Z257-Y257&gt;0,AA257-Z257-Y257,"0")</f>
        <v/>
      </c>
      <c r="AC257" s="7" t="n">
        <v>0</v>
      </c>
      <c r="AD257" s="7" t="n">
        <v>0</v>
      </c>
      <c r="AE257" s="7" t="n">
        <v>0</v>
      </c>
      <c r="AF257" s="9">
        <f>IF(AE257-AD257-AC257&gt;0,AE257-AD257-AC257,"0")</f>
        <v/>
      </c>
      <c r="AG257" s="7" t="n">
        <v>0</v>
      </c>
      <c r="AH257" s="7" t="n">
        <v>0</v>
      </c>
      <c r="AI257" s="7" t="n">
        <v>0</v>
      </c>
      <c r="AJ257" s="9">
        <f>IF(AI257-AH257-AG257&gt;0,AI257-AH257-AG257,"0")</f>
        <v/>
      </c>
      <c r="AK257" s="7" t="n">
        <v>0</v>
      </c>
      <c r="AL257" s="7" t="n">
        <v>0</v>
      </c>
      <c r="AM257" s="7" t="n">
        <v>0</v>
      </c>
      <c r="AN257" s="9">
        <f>IF(AM257-AL257-AK257&gt;0,AM257-AL257-AK257,"0")</f>
        <v/>
      </c>
      <c r="AO257" s="7" t="n">
        <v>0</v>
      </c>
      <c r="AP257" s="7" t="n">
        <v>0</v>
      </c>
      <c r="AQ257" s="7" t="n">
        <v>0</v>
      </c>
      <c r="AR257" s="9">
        <f>IF(AQ257-AP257-AO257&gt;0,AQ257-AP257-AO257,"0")</f>
        <v/>
      </c>
      <c r="AS257" s="7" t="n">
        <v>0</v>
      </c>
      <c r="AT257" s="7" t="n">
        <v>0</v>
      </c>
      <c r="AU257" s="7" t="n">
        <v>0</v>
      </c>
      <c r="AV257" s="9">
        <f>IF(AU257-AT257-AS257&gt;0,AU257-AT257-AS257,"0")</f>
        <v/>
      </c>
      <c r="AW257" s="7" t="n">
        <v>0</v>
      </c>
      <c r="AX257" s="7" t="n">
        <v>0</v>
      </c>
      <c r="AY257" s="7" t="n">
        <v>0</v>
      </c>
      <c r="AZ257" s="9">
        <f>IF(AY257-AX257-AW257&gt;0,AY257-AX257-AW257,"0")</f>
        <v/>
      </c>
      <c r="BA257" s="7" t="n">
        <v>0</v>
      </c>
      <c r="BB257" s="7" t="n">
        <v>0</v>
      </c>
      <c r="BC257" s="7" t="n">
        <v>0</v>
      </c>
      <c r="BD257" s="9">
        <f>IF(BC257-BB257-BA257&gt;0,BC257-BB257-BA257,"0")</f>
        <v/>
      </c>
      <c r="BE257" s="7" t="n">
        <v>0</v>
      </c>
      <c r="BF257" s="7" t="n">
        <v>0</v>
      </c>
      <c r="BG257" s="7" t="n">
        <v>0</v>
      </c>
      <c r="BH257" s="9">
        <f>IF(BG257-BF257-BE257&gt;0,BG257-BF257-BE257,"0")</f>
        <v/>
      </c>
      <c r="BI257" s="7" t="n">
        <v>0</v>
      </c>
      <c r="BJ257" s="7" t="n">
        <v>0</v>
      </c>
      <c r="BK257" s="7" t="n">
        <v>0</v>
      </c>
      <c r="BL257" s="9">
        <f>IF(BK257-BJ257-BI257&gt;0,BK257-BJ257-BI257,"0")</f>
        <v/>
      </c>
      <c r="BM257" s="7" t="n">
        <v>0</v>
      </c>
      <c r="BN257" s="7" t="n">
        <v>0</v>
      </c>
      <c r="BO257" s="7" t="n">
        <v>0</v>
      </c>
      <c r="BP257" s="9">
        <f>IF(BO257-BN257-BM257&gt;0,BO257-BN257-BM257,"0")</f>
        <v/>
      </c>
      <c r="BQ257" s="7" t="n">
        <v>0</v>
      </c>
      <c r="BR257" s="7" t="n">
        <v>0</v>
      </c>
      <c r="BS257" s="7" t="n">
        <v>0</v>
      </c>
      <c r="BT257" s="9">
        <f>IF(BS257-BR257-BQ257&gt;0,BS257-BR257-BQ257,"0")</f>
        <v/>
      </c>
      <c r="BU257" s="7" t="n">
        <v>0</v>
      </c>
      <c r="BV257" s="7" t="n">
        <v>0</v>
      </c>
      <c r="BW257" s="7" t="n">
        <v>0</v>
      </c>
      <c r="BX257" s="9">
        <f>IF(BW257-BV257-BU257&gt;0,BW257-BV257-BU257,"0")</f>
        <v/>
      </c>
      <c r="BY257" s="7" t="inlineStr">
        <is>
          <t>CL</t>
        </is>
      </c>
      <c r="BZ257" s="7" t="inlineStr">
        <is>
          <t>Watch 2023</t>
        </is>
      </c>
      <c r="CA257" s="7" t="inlineStr">
        <is>
          <t>502</t>
        </is>
      </c>
      <c r="CB257" s="7" t="inlineStr">
        <is>
          <t>Scooter</t>
        </is>
      </c>
      <c r="CC257" s="7">
        <f>E257+I257+M257+Q257+U257+Y257+AC257+AG257+AK257+AO257+AS257+AW257</f>
        <v/>
      </c>
      <c r="CD257" s="7">
        <f>F257+J257+N257+R257+V257+Z257+AD257+AH257+AL257+AP257+AT257+AX257</f>
        <v/>
      </c>
      <c r="CE257" s="7">
        <f>G257+K257+O257+S257+W257+AA257+AE257+AI257+AM257+AQ257+AU257+AY257</f>
        <v/>
      </c>
      <c r="CF257" s="7">
        <f>AJ257+AN257+AR257+AV257+AZ257</f>
        <v/>
      </c>
      <c r="CG257" s="7">
        <f>BA257+BE257+BI257+BM257+BQ257+BU257</f>
        <v/>
      </c>
      <c r="CH257" s="7">
        <f>BB257+BF257+BJ257+BN257+BR257+BV257</f>
        <v/>
      </c>
      <c r="CI257" s="7">
        <f>BC257+BG257+BK257+BO257+BS257+BW257</f>
        <v/>
      </c>
      <c r="CJ257" s="7">
        <f>BD257+BH257+BL257+BP257+BT257+BX257</f>
        <v/>
      </c>
      <c r="CK257" s="7" t="inlineStr">
        <is>
          <t>NO NEED</t>
        </is>
      </c>
      <c r="CL257" s="7" t="inlineStr"/>
      <c r="CM257" s="7" t="inlineStr"/>
      <c r="CN257" s="7" t="n">
        <v>0</v>
      </c>
      <c r="CO257" s="7" t="inlineStr">
        <is>
          <t>N</t>
        </is>
      </c>
      <c r="CP257" s="7" t="n">
        <v>0</v>
      </c>
      <c r="CQ257" s="7" t="n">
        <v>0</v>
      </c>
      <c r="CR257" s="7" t="n">
        <v>0</v>
      </c>
      <c r="CS257" s="7" t="inlineStr">
        <is>
          <t>Erin</t>
        </is>
      </c>
      <c r="CT257" s="7" t="inlineStr">
        <is>
          <t>TGT</t>
        </is>
      </c>
      <c r="CU257" s="7" t="inlineStr">
        <is>
          <t>Emily</t>
        </is>
      </c>
    </row>
    <row r="258">
      <c r="A258" s="7" t="inlineStr">
        <is>
          <t xml:space="preserve">          SZ</t>
        </is>
      </c>
      <c r="B258" s="7" t="inlineStr">
        <is>
          <t>131129</t>
        </is>
      </c>
      <c r="C258" s="7" t="inlineStr">
        <is>
          <t>TARGET STORES - CC16B - CHINA</t>
        </is>
      </c>
      <c r="D258" s="8" t="inlineStr">
        <is>
          <t>51V</t>
        </is>
      </c>
      <c r="E258" s="7" t="n">
        <v>0</v>
      </c>
      <c r="F258" s="7" t="n">
        <v>2500</v>
      </c>
      <c r="G258" s="7" t="n">
        <v>2500</v>
      </c>
      <c r="H258" s="9">
        <f>IF(G258-F258-E258&gt;0,G258-F258-E258,"0")</f>
        <v/>
      </c>
      <c r="I258" s="7" t="n">
        <v>0</v>
      </c>
      <c r="J258" s="7" t="n">
        <v>0</v>
      </c>
      <c r="K258" s="7" t="n">
        <v>0</v>
      </c>
      <c r="L258" s="9">
        <f>IF(K258-J258-I258&gt;0,K258-J258-I258,"0")</f>
        <v/>
      </c>
      <c r="M258" s="7" t="n">
        <v>0</v>
      </c>
      <c r="N258" s="7" t="n">
        <v>4000</v>
      </c>
      <c r="O258" s="7" t="n">
        <v>4000</v>
      </c>
      <c r="P258" s="9">
        <f>IF(O258-N258-M258&gt;0,O258-N258-M258,"0")</f>
        <v/>
      </c>
      <c r="Q258" s="7" t="n">
        <v>0</v>
      </c>
      <c r="R258" s="7" t="n">
        <v>1800</v>
      </c>
      <c r="S258" s="7" t="n">
        <v>1800</v>
      </c>
      <c r="T258" s="9">
        <f>IF(S258-R258-Q258&gt;0,S258-R258-Q258,"0")</f>
        <v/>
      </c>
      <c r="U258" s="7" t="n">
        <v>0</v>
      </c>
      <c r="V258" s="7" t="n">
        <v>0</v>
      </c>
      <c r="W258" s="7" t="n">
        <v>0</v>
      </c>
      <c r="X258" s="9">
        <f>IF(W258-V258-U258&gt;0,W258-V258-U258,"0")</f>
        <v/>
      </c>
      <c r="Y258" s="7" t="n">
        <v>0</v>
      </c>
      <c r="Z258" s="7" t="n">
        <v>0</v>
      </c>
      <c r="AA258" s="7" t="n">
        <v>0</v>
      </c>
      <c r="AB258" s="9">
        <f>IF(AA258-Z258-Y258&gt;0,AA258-Z258-Y258,"0")</f>
        <v/>
      </c>
      <c r="AC258" s="7" t="n">
        <v>2805</v>
      </c>
      <c r="AD258" s="7" t="n">
        <v>535</v>
      </c>
      <c r="AE258" s="7" t="n">
        <v>3340</v>
      </c>
      <c r="AF258" s="9">
        <f>IF(AE258-AD258-AC258&gt;0,AE258-AD258-AC258,"0")</f>
        <v/>
      </c>
      <c r="AG258" s="7" t="n">
        <v>5680</v>
      </c>
      <c r="AH258" s="7" t="n">
        <v>0</v>
      </c>
      <c r="AI258" s="7" t="n">
        <v>5680</v>
      </c>
      <c r="AJ258" s="9">
        <f>IF(AI258-AH258-AG258&gt;0,AI258-AH258-AG258,"0")</f>
        <v/>
      </c>
      <c r="AK258" s="7" t="n">
        <v>5556</v>
      </c>
      <c r="AL258" s="7" t="n">
        <v>0</v>
      </c>
      <c r="AM258" s="7" t="n">
        <v>5556</v>
      </c>
      <c r="AN258" s="9">
        <f>IF(AM258-AL258-AK258&gt;0,AM258-AL258-AK258,"0")</f>
        <v/>
      </c>
      <c r="AO258" s="7" t="n">
        <v>434</v>
      </c>
      <c r="AP258" s="7" t="n">
        <v>0</v>
      </c>
      <c r="AQ258" s="7" t="n">
        <v>0</v>
      </c>
      <c r="AR258" s="9">
        <f>IF(AQ258-AP258-AO258&gt;0,AQ258-AP258-AO258,"0")</f>
        <v/>
      </c>
      <c r="AS258" s="7" t="n">
        <v>0</v>
      </c>
      <c r="AT258" s="7" t="n">
        <v>0</v>
      </c>
      <c r="AU258" s="7" t="n">
        <v>0</v>
      </c>
      <c r="AV258" s="9">
        <f>IF(AU258-AT258-AS258&gt;0,AU258-AT258-AS258,"0")</f>
        <v/>
      </c>
      <c r="AW258" s="7" t="n">
        <v>0</v>
      </c>
      <c r="AX258" s="7" t="n">
        <v>0</v>
      </c>
      <c r="AY258" s="7" t="n">
        <v>0</v>
      </c>
      <c r="AZ258" s="9">
        <f>IF(AY258-AX258-AW258&gt;0,AY258-AX258-AW258,"0")</f>
        <v/>
      </c>
      <c r="BA258" s="7" t="n">
        <v>0</v>
      </c>
      <c r="BB258" s="7" t="n">
        <v>0</v>
      </c>
      <c r="BC258" s="7" t="n">
        <v>0</v>
      </c>
      <c r="BD258" s="9">
        <f>IF(BC258-BB258-BA258&gt;0,BC258-BB258-BA258,"0")</f>
        <v/>
      </c>
      <c r="BE258" s="7" t="n">
        <v>0</v>
      </c>
      <c r="BF258" s="7" t="n">
        <v>0</v>
      </c>
      <c r="BG258" s="7" t="n">
        <v>0</v>
      </c>
      <c r="BH258" s="9">
        <f>IF(BG258-BF258-BE258&gt;0,BG258-BF258-BE258,"0")</f>
        <v/>
      </c>
      <c r="BI258" s="7" t="n">
        <v>0</v>
      </c>
      <c r="BJ258" s="7" t="n">
        <v>0</v>
      </c>
      <c r="BK258" s="7" t="n">
        <v>0</v>
      </c>
      <c r="BL258" s="9">
        <f>IF(BK258-BJ258-BI258&gt;0,BK258-BJ258-BI258,"0")</f>
        <v/>
      </c>
      <c r="BM258" s="7" t="n">
        <v>0</v>
      </c>
      <c r="BN258" s="7" t="n">
        <v>0</v>
      </c>
      <c r="BO258" s="7" t="n">
        <v>0</v>
      </c>
      <c r="BP258" s="9">
        <f>IF(BO258-BN258-BM258&gt;0,BO258-BN258-BM258,"0")</f>
        <v/>
      </c>
      <c r="BQ258" s="7" t="n">
        <v>0</v>
      </c>
      <c r="BR258" s="7" t="n">
        <v>0</v>
      </c>
      <c r="BS258" s="7" t="n">
        <v>0</v>
      </c>
      <c r="BT258" s="9">
        <f>IF(BS258-BR258-BQ258&gt;0,BS258-BR258-BQ258,"0")</f>
        <v/>
      </c>
      <c r="BU258" s="7" t="n">
        <v>0</v>
      </c>
      <c r="BV258" s="7" t="n">
        <v>0</v>
      </c>
      <c r="BW258" s="7" t="n">
        <v>0</v>
      </c>
      <c r="BX258" s="9">
        <f>IF(BW258-BV258-BU258&gt;0,BW258-BV258-BU258,"0")</f>
        <v/>
      </c>
      <c r="BY258" s="7" t="inlineStr">
        <is>
          <t>CL</t>
        </is>
      </c>
      <c r="BZ258" s="7" t="inlineStr">
        <is>
          <t>Active</t>
        </is>
      </c>
      <c r="CA258" s="7" t="inlineStr">
        <is>
          <t>51V</t>
        </is>
      </c>
      <c r="CB258" s="7" t="inlineStr">
        <is>
          <t>Stroller Trike</t>
        </is>
      </c>
      <c r="CC258" s="7">
        <f>E258+I258+M258+Q258+U258+Y258+AC258+AG258+AK258+AO258+AS258+AW258</f>
        <v/>
      </c>
      <c r="CD258" s="7">
        <f>F258+J258+N258+R258+V258+Z258+AD258+AH258+AL258+AP258+AT258+AX258</f>
        <v/>
      </c>
      <c r="CE258" s="7">
        <f>G258+K258+O258+S258+W258+AA258+AE258+AI258+AM258+AQ258+AU258+AY258</f>
        <v/>
      </c>
      <c r="CF258" s="7">
        <f>AJ258+AN258+AR258+AV258+AZ258</f>
        <v/>
      </c>
      <c r="CG258" s="7">
        <f>BA258+BE258+BI258+BM258+BQ258+BU258</f>
        <v/>
      </c>
      <c r="CH258" s="7">
        <f>BB258+BF258+BJ258+BN258+BR258+BV258</f>
        <v/>
      </c>
      <c r="CI258" s="7">
        <f>BC258+BG258+BK258+BO258+BS258+BW258</f>
        <v/>
      </c>
      <c r="CJ258" s="7">
        <f>BD258+BH258+BL258+BP258+BT258+BX258</f>
        <v/>
      </c>
      <c r="CK258" s="7" t="inlineStr">
        <is>
          <t>Tinnerman</t>
        </is>
      </c>
      <c r="CL258" s="7" t="inlineStr">
        <is>
          <t>100235</t>
        </is>
      </c>
      <c r="CM258" s="7" t="inlineStr">
        <is>
          <t>10mm</t>
        </is>
      </c>
      <c r="CN258" s="7" t="n">
        <v>3</v>
      </c>
      <c r="CO258" s="7" t="inlineStr">
        <is>
          <t>N</t>
        </is>
      </c>
      <c r="CP258" s="7" t="n">
        <v>0</v>
      </c>
      <c r="CQ258" s="7" t="n">
        <v>0</v>
      </c>
      <c r="CR258" s="7" t="n">
        <v>0</v>
      </c>
      <c r="CS258" s="7" t="inlineStr">
        <is>
          <t>Erin</t>
        </is>
      </c>
      <c r="CT258" s="7" t="inlineStr">
        <is>
          <t>TGT</t>
        </is>
      </c>
      <c r="CU258" s="7" t="inlineStr">
        <is>
          <t>Emily</t>
        </is>
      </c>
    </row>
    <row r="259">
      <c r="A259" s="7" t="inlineStr">
        <is>
          <t xml:space="preserve">          SZ</t>
        </is>
      </c>
      <c r="B259" s="7" t="inlineStr">
        <is>
          <t>131129</t>
        </is>
      </c>
      <c r="C259" s="7" t="inlineStr">
        <is>
          <t>TARGET STORES - CC16B - CHINA</t>
        </is>
      </c>
      <c r="D259" s="8" t="inlineStr">
        <is>
          <t>523</t>
        </is>
      </c>
      <c r="E259" s="7" t="n">
        <v>0</v>
      </c>
      <c r="F259" s="7" t="n">
        <v>0</v>
      </c>
      <c r="G259" s="7" t="n">
        <v>0</v>
      </c>
      <c r="H259" s="9">
        <f>IF(G259-F259-E259&gt;0,G259-F259-E259,"0")</f>
        <v/>
      </c>
      <c r="I259" s="7" t="n">
        <v>0</v>
      </c>
      <c r="J259" s="7" t="n">
        <v>0</v>
      </c>
      <c r="K259" s="7" t="n">
        <v>0</v>
      </c>
      <c r="L259" s="9">
        <f>IF(K259-J259-I259&gt;0,K259-J259-I259,"0")</f>
        <v/>
      </c>
      <c r="M259" s="7" t="n">
        <v>0</v>
      </c>
      <c r="N259" s="7" t="n">
        <v>0</v>
      </c>
      <c r="O259" s="7" t="n">
        <v>0</v>
      </c>
      <c r="P259" s="9">
        <f>IF(O259-N259-M259&gt;0,O259-N259-M259,"0")</f>
        <v/>
      </c>
      <c r="Q259" s="7" t="n">
        <v>0</v>
      </c>
      <c r="R259" s="7" t="n">
        <v>0</v>
      </c>
      <c r="S259" s="7" t="n">
        <v>0</v>
      </c>
      <c r="T259" s="9">
        <f>IF(S259-R259-Q259&gt;0,S259-R259-Q259,"0")</f>
        <v/>
      </c>
      <c r="U259" s="7" t="n">
        <v>0</v>
      </c>
      <c r="V259" s="7" t="n">
        <v>0</v>
      </c>
      <c r="W259" s="7" t="n">
        <v>0</v>
      </c>
      <c r="X259" s="9">
        <f>IF(W259-V259-U259&gt;0,W259-V259-U259,"0")</f>
        <v/>
      </c>
      <c r="Y259" s="7" t="n">
        <v>0</v>
      </c>
      <c r="Z259" s="7" t="n">
        <v>0</v>
      </c>
      <c r="AA259" s="7" t="n">
        <v>0</v>
      </c>
      <c r="AB259" s="9">
        <f>IF(AA259-Z259-Y259&gt;0,AA259-Z259-Y259,"0")</f>
        <v/>
      </c>
      <c r="AC259" s="7" t="n">
        <v>3823</v>
      </c>
      <c r="AD259" s="7" t="n">
        <v>0</v>
      </c>
      <c r="AE259" s="7" t="n">
        <v>3823</v>
      </c>
      <c r="AF259" s="9">
        <f>IF(AE259-AD259-AC259&gt;0,AE259-AD259-AC259,"0")</f>
        <v/>
      </c>
      <c r="AG259" s="7" t="n">
        <v>2809</v>
      </c>
      <c r="AH259" s="7" t="n">
        <v>0</v>
      </c>
      <c r="AI259" s="7" t="n">
        <v>2809</v>
      </c>
      <c r="AJ259" s="9">
        <f>IF(AI259-AH259-AG259&gt;0,AI259-AH259-AG259,"0")</f>
        <v/>
      </c>
      <c r="AK259" s="7" t="n">
        <v>916</v>
      </c>
      <c r="AL259" s="7" t="n">
        <v>0</v>
      </c>
      <c r="AM259" s="7" t="n">
        <v>916</v>
      </c>
      <c r="AN259" s="9">
        <f>IF(AM259-AL259-AK259&gt;0,AM259-AL259-AK259,"0")</f>
        <v/>
      </c>
      <c r="AO259" s="7" t="n">
        <v>178</v>
      </c>
      <c r="AP259" s="7" t="n">
        <v>0</v>
      </c>
      <c r="AQ259" s="7" t="n">
        <v>1000</v>
      </c>
      <c r="AR259" s="9">
        <f>IF(AQ259-AP259-AO259&gt;0,AQ259-AP259-AO259,"0")</f>
        <v/>
      </c>
      <c r="AS259" s="7" t="n">
        <v>0</v>
      </c>
      <c r="AT259" s="7" t="n">
        <v>0</v>
      </c>
      <c r="AU259" s="7" t="n">
        <v>1802</v>
      </c>
      <c r="AV259" s="9">
        <f>IF(AU259-AT259-AS259&gt;0,AU259-AT259-AS259,"0")</f>
        <v/>
      </c>
      <c r="AW259" s="7" t="n">
        <v>0</v>
      </c>
      <c r="AX259" s="7" t="n">
        <v>0</v>
      </c>
      <c r="AY259" s="7" t="n">
        <v>0</v>
      </c>
      <c r="AZ259" s="9">
        <f>IF(AY259-AX259-AW259&gt;0,AY259-AX259-AW259,"0")</f>
        <v/>
      </c>
      <c r="BA259" s="7" t="n">
        <v>0</v>
      </c>
      <c r="BB259" s="7" t="n">
        <v>0</v>
      </c>
      <c r="BC259" s="7" t="n">
        <v>0</v>
      </c>
      <c r="BD259" s="9">
        <f>IF(BC259-BB259-BA259&gt;0,BC259-BB259-BA259,"0")</f>
        <v/>
      </c>
      <c r="BE259" s="7" t="n">
        <v>0</v>
      </c>
      <c r="BF259" s="7" t="n">
        <v>0</v>
      </c>
      <c r="BG259" s="7" t="n">
        <v>0</v>
      </c>
      <c r="BH259" s="9">
        <f>IF(BG259-BF259-BE259&gt;0,BG259-BF259-BE259,"0")</f>
        <v/>
      </c>
      <c r="BI259" s="7" t="n">
        <v>0</v>
      </c>
      <c r="BJ259" s="7" t="n">
        <v>0</v>
      </c>
      <c r="BK259" s="7" t="n">
        <v>0</v>
      </c>
      <c r="BL259" s="9">
        <f>IF(BK259-BJ259-BI259&gt;0,BK259-BJ259-BI259,"0")</f>
        <v/>
      </c>
      <c r="BM259" s="7" t="n">
        <v>0</v>
      </c>
      <c r="BN259" s="7" t="n">
        <v>0</v>
      </c>
      <c r="BO259" s="7" t="n">
        <v>0</v>
      </c>
      <c r="BP259" s="9">
        <f>IF(BO259-BN259-BM259&gt;0,BO259-BN259-BM259,"0")</f>
        <v/>
      </c>
      <c r="BQ259" s="7" t="n">
        <v>0</v>
      </c>
      <c r="BR259" s="7" t="n">
        <v>0</v>
      </c>
      <c r="BS259" s="7" t="n">
        <v>0</v>
      </c>
      <c r="BT259" s="9">
        <f>IF(BS259-BR259-BQ259&gt;0,BS259-BR259-BQ259,"0")</f>
        <v/>
      </c>
      <c r="BU259" s="7" t="n">
        <v>0</v>
      </c>
      <c r="BV259" s="7" t="n">
        <v>0</v>
      </c>
      <c r="BW259" s="7" t="n">
        <v>0</v>
      </c>
      <c r="BX259" s="9">
        <f>IF(BW259-BV259-BU259&gt;0,BW259-BV259-BU259,"0")</f>
        <v/>
      </c>
      <c r="BY259" s="7" t="inlineStr">
        <is>
          <t>FS</t>
        </is>
      </c>
      <c r="BZ259" s="7" t="inlineStr">
        <is>
          <t>New</t>
        </is>
      </c>
      <c r="CA259" s="7" t="inlineStr">
        <is>
          <t>523</t>
        </is>
      </c>
      <c r="CB259" s="7" t="inlineStr">
        <is>
          <t>Scooter</t>
        </is>
      </c>
      <c r="CC259" s="7">
        <f>E259+I259+M259+Q259+U259+Y259+AC259+AG259+AK259+AO259+AS259+AW259</f>
        <v/>
      </c>
      <c r="CD259" s="7">
        <f>F259+J259+N259+R259+V259+Z259+AD259+AH259+AL259+AP259+AT259+AX259</f>
        <v/>
      </c>
      <c r="CE259" s="7">
        <f>G259+K259+O259+S259+W259+AA259+AE259+AI259+AM259+AQ259+AU259+AY259</f>
        <v/>
      </c>
      <c r="CF259" s="7">
        <f>AJ259+AN259+AR259+AV259+AZ259</f>
        <v/>
      </c>
      <c r="CG259" s="7">
        <f>BA259+BE259+BI259+BM259+BQ259+BU259</f>
        <v/>
      </c>
      <c r="CH259" s="7">
        <f>BB259+BF259+BJ259+BN259+BR259+BV259</f>
        <v/>
      </c>
      <c r="CI259" s="7">
        <f>BC259+BG259+BK259+BO259+BS259+BW259</f>
        <v/>
      </c>
      <c r="CJ259" s="7">
        <f>BD259+BH259+BL259+BP259+BT259+BX259</f>
        <v/>
      </c>
      <c r="CK259" s="7" t="inlineStr">
        <is>
          <t>NO NEED</t>
        </is>
      </c>
      <c r="CL259" s="7" t="inlineStr"/>
      <c r="CM259" s="7" t="inlineStr"/>
      <c r="CN259" s="7" t="n">
        <v>0</v>
      </c>
      <c r="CO259" s="7" t="inlineStr">
        <is>
          <t>N</t>
        </is>
      </c>
      <c r="CP259" s="7" t="n">
        <v>0</v>
      </c>
      <c r="CQ259" s="7" t="n">
        <v>0</v>
      </c>
      <c r="CR259" s="7" t="n">
        <v>0</v>
      </c>
      <c r="CS259" s="7" t="inlineStr">
        <is>
          <t>Erin</t>
        </is>
      </c>
      <c r="CT259" s="7" t="inlineStr">
        <is>
          <t>TGT</t>
        </is>
      </c>
      <c r="CU259" s="7" t="inlineStr">
        <is>
          <t>Emily</t>
        </is>
      </c>
    </row>
    <row r="260">
      <c r="A260" s="7" t="inlineStr">
        <is>
          <t xml:space="preserve">          SZ</t>
        </is>
      </c>
      <c r="B260" s="7" t="inlineStr">
        <is>
          <t>131129</t>
        </is>
      </c>
      <c r="C260" s="7" t="inlineStr">
        <is>
          <t>TARGET STORES - CC16B - CHINA</t>
        </is>
      </c>
      <c r="D260" s="8" t="inlineStr">
        <is>
          <t>528</t>
        </is>
      </c>
      <c r="E260" s="7" t="n">
        <v>0</v>
      </c>
      <c r="F260" s="7" t="n">
        <v>10178</v>
      </c>
      <c r="G260" s="7" t="n">
        <v>10178</v>
      </c>
      <c r="H260" s="9">
        <f>IF(G260-F260-E260&gt;0,G260-F260-E260,"0")</f>
        <v/>
      </c>
      <c r="I260" s="7" t="n">
        <v>0</v>
      </c>
      <c r="J260" s="7" t="n">
        <v>1174</v>
      </c>
      <c r="K260" s="7" t="n">
        <v>1174</v>
      </c>
      <c r="L260" s="9">
        <f>IF(K260-J260-I260&gt;0,K260-J260-I260,"0")</f>
        <v/>
      </c>
      <c r="M260" s="7" t="n">
        <v>0</v>
      </c>
      <c r="N260" s="7" t="n">
        <v>3826</v>
      </c>
      <c r="O260" s="7" t="n">
        <v>3826</v>
      </c>
      <c r="P260" s="9">
        <f>IF(O260-N260-M260&gt;0,O260-N260-M260,"0")</f>
        <v/>
      </c>
      <c r="Q260" s="7" t="n">
        <v>0</v>
      </c>
      <c r="R260" s="7" t="n">
        <v>500</v>
      </c>
      <c r="S260" s="7" t="n">
        <v>500</v>
      </c>
      <c r="T260" s="9">
        <f>IF(S260-R260-Q260&gt;0,S260-R260-Q260,"0")</f>
        <v/>
      </c>
      <c r="U260" s="7" t="n">
        <v>0</v>
      </c>
      <c r="V260" s="7" t="n">
        <v>1000</v>
      </c>
      <c r="W260" s="7" t="n">
        <v>1000</v>
      </c>
      <c r="X260" s="9">
        <f>IF(W260-V260-U260&gt;0,W260-V260-U260,"0")</f>
        <v/>
      </c>
      <c r="Y260" s="7" t="n">
        <v>0</v>
      </c>
      <c r="Z260" s="7" t="n">
        <v>5350</v>
      </c>
      <c r="AA260" s="7" t="n">
        <v>5350</v>
      </c>
      <c r="AB260" s="9">
        <f>IF(AA260-Z260-Y260&gt;0,AA260-Z260-Y260,"0")</f>
        <v/>
      </c>
      <c r="AC260" s="7" t="n">
        <v>2710</v>
      </c>
      <c r="AD260" s="7" t="n">
        <v>2220</v>
      </c>
      <c r="AE260" s="7" t="n">
        <v>4930</v>
      </c>
      <c r="AF260" s="9">
        <f>IF(AE260-AD260-AC260&gt;0,AE260-AD260-AC260,"0")</f>
        <v/>
      </c>
      <c r="AG260" s="7" t="n">
        <v>15498</v>
      </c>
      <c r="AH260" s="7" t="n">
        <v>0</v>
      </c>
      <c r="AI260" s="7" t="n">
        <v>15498</v>
      </c>
      <c r="AJ260" s="9">
        <f>IF(AI260-AH260-AG260&gt;0,AI260-AH260-AG260,"0")</f>
        <v/>
      </c>
      <c r="AK260" s="7" t="n">
        <v>8278</v>
      </c>
      <c r="AL260" s="7" t="n">
        <v>0</v>
      </c>
      <c r="AM260" s="7" t="n">
        <v>8278</v>
      </c>
      <c r="AN260" s="9">
        <f>IF(AM260-AL260-AK260&gt;0,AM260-AL260-AK260,"0")</f>
        <v/>
      </c>
      <c r="AO260" s="7" t="n">
        <v>3200</v>
      </c>
      <c r="AP260" s="7" t="n">
        <v>0</v>
      </c>
      <c r="AQ260" s="7" t="n">
        <v>2000</v>
      </c>
      <c r="AR260" s="9">
        <f>IF(AQ260-AP260-AO260&gt;0,AQ260-AP260-AO260,"0")</f>
        <v/>
      </c>
      <c r="AS260" s="7" t="n">
        <v>0</v>
      </c>
      <c r="AT260" s="7" t="n">
        <v>0</v>
      </c>
      <c r="AU260" s="7" t="n">
        <v>2000</v>
      </c>
      <c r="AV260" s="9">
        <f>IF(AU260-AT260-AS260&gt;0,AU260-AT260-AS260,"0")</f>
        <v/>
      </c>
      <c r="AW260" s="7" t="n">
        <v>0</v>
      </c>
      <c r="AX260" s="7" t="n">
        <v>0</v>
      </c>
      <c r="AY260" s="7" t="n">
        <v>3000</v>
      </c>
      <c r="AZ260" s="9">
        <f>IF(AY260-AX260-AW260&gt;0,AY260-AX260-AW260,"0")</f>
        <v/>
      </c>
      <c r="BA260" s="7" t="n">
        <v>0</v>
      </c>
      <c r="BB260" s="7" t="n">
        <v>0</v>
      </c>
      <c r="BC260" s="7" t="n">
        <v>0</v>
      </c>
      <c r="BD260" s="9">
        <f>IF(BC260-BB260-BA260&gt;0,BC260-BB260-BA260,"0")</f>
        <v/>
      </c>
      <c r="BE260" s="7" t="n">
        <v>0</v>
      </c>
      <c r="BF260" s="7" t="n">
        <v>0</v>
      </c>
      <c r="BG260" s="7" t="n">
        <v>0</v>
      </c>
      <c r="BH260" s="9">
        <f>IF(BG260-BF260-BE260&gt;0,BG260-BF260-BE260,"0")</f>
        <v/>
      </c>
      <c r="BI260" s="7" t="n">
        <v>0</v>
      </c>
      <c r="BJ260" s="7" t="n">
        <v>0</v>
      </c>
      <c r="BK260" s="7" t="n">
        <v>0</v>
      </c>
      <c r="BL260" s="9">
        <f>IF(BK260-BJ260-BI260&gt;0,BK260-BJ260-BI260,"0")</f>
        <v/>
      </c>
      <c r="BM260" s="7" t="n">
        <v>0</v>
      </c>
      <c r="BN260" s="7" t="n">
        <v>0</v>
      </c>
      <c r="BO260" s="7" t="n">
        <v>0</v>
      </c>
      <c r="BP260" s="9">
        <f>IF(BO260-BN260-BM260&gt;0,BO260-BN260-BM260,"0")</f>
        <v/>
      </c>
      <c r="BQ260" s="7" t="n">
        <v>0</v>
      </c>
      <c r="BR260" s="7" t="n">
        <v>0</v>
      </c>
      <c r="BS260" s="7" t="n">
        <v>0</v>
      </c>
      <c r="BT260" s="9">
        <f>IF(BS260-BR260-BQ260&gt;0,BS260-BR260-BQ260,"0")</f>
        <v/>
      </c>
      <c r="BU260" s="7" t="n">
        <v>0</v>
      </c>
      <c r="BV260" s="7" t="n">
        <v>0</v>
      </c>
      <c r="BW260" s="7" t="n">
        <v>0</v>
      </c>
      <c r="BX260" s="9">
        <f>IF(BW260-BV260-BU260&gt;0,BW260-BV260-BU260,"0")</f>
        <v/>
      </c>
      <c r="BY260" s="7" t="inlineStr">
        <is>
          <t>CL</t>
        </is>
      </c>
      <c r="BZ260" s="7" t="inlineStr">
        <is>
          <t>Active</t>
        </is>
      </c>
      <c r="CA260" s="7" t="inlineStr">
        <is>
          <t>528</t>
        </is>
      </c>
      <c r="CB260" s="7" t="inlineStr">
        <is>
          <t>Scooter</t>
        </is>
      </c>
      <c r="CC260" s="7">
        <f>E260+I260+M260+Q260+U260+Y260+AC260+AG260+AK260+AO260+AS260+AW260</f>
        <v/>
      </c>
      <c r="CD260" s="7">
        <f>F260+J260+N260+R260+V260+Z260+AD260+AH260+AL260+AP260+AT260+AX260</f>
        <v/>
      </c>
      <c r="CE260" s="7">
        <f>G260+K260+O260+S260+W260+AA260+AE260+AI260+AM260+AQ260+AU260+AY260</f>
        <v/>
      </c>
      <c r="CF260" s="7">
        <f>AJ260+AN260+AR260+AV260+AZ260</f>
        <v/>
      </c>
      <c r="CG260" s="7">
        <f>BA260+BE260+BI260+BM260+BQ260+BU260</f>
        <v/>
      </c>
      <c r="CH260" s="7">
        <f>BB260+BF260+BJ260+BN260+BR260+BV260</f>
        <v/>
      </c>
      <c r="CI260" s="7">
        <f>BC260+BG260+BK260+BO260+BS260+BW260</f>
        <v/>
      </c>
      <c r="CJ260" s="7">
        <f>BD260+BH260+BL260+BP260+BT260+BX260</f>
        <v/>
      </c>
      <c r="CK260" s="7" t="inlineStr">
        <is>
          <t>Tinnerman</t>
        </is>
      </c>
      <c r="CL260" s="7" t="inlineStr">
        <is>
          <t>103059</t>
        </is>
      </c>
      <c r="CM260" s="7" t="inlineStr"/>
      <c r="CN260" s="7" t="n">
        <v>2</v>
      </c>
      <c r="CO260" s="7" t="inlineStr">
        <is>
          <t>N</t>
        </is>
      </c>
      <c r="CP260" s="7" t="n">
        <v>0</v>
      </c>
      <c r="CQ260" s="7" t="n">
        <v>0</v>
      </c>
      <c r="CR260" s="7" t="n">
        <v>0</v>
      </c>
      <c r="CS260" s="7" t="inlineStr">
        <is>
          <t>Erin</t>
        </is>
      </c>
      <c r="CT260" s="7" t="inlineStr">
        <is>
          <t>TGT</t>
        </is>
      </c>
      <c r="CU260" s="7" t="inlineStr">
        <is>
          <t>Emily</t>
        </is>
      </c>
    </row>
    <row r="261">
      <c r="A261" s="7" t="inlineStr">
        <is>
          <t xml:space="preserve">          SZ</t>
        </is>
      </c>
      <c r="B261" s="7" t="inlineStr">
        <is>
          <t>131129</t>
        </is>
      </c>
      <c r="C261" s="7" t="inlineStr">
        <is>
          <t>TARGET STORES - CC16B - CHINA</t>
        </is>
      </c>
      <c r="D261" s="8" t="inlineStr">
        <is>
          <t>528P</t>
        </is>
      </c>
      <c r="E261" s="7" t="n">
        <v>0</v>
      </c>
      <c r="F261" s="7" t="n">
        <v>6344</v>
      </c>
      <c r="G261" s="7" t="n">
        <v>6344</v>
      </c>
      <c r="H261" s="9">
        <f>IF(G261-F261-E261&gt;0,G261-F261-E261,"0")</f>
        <v/>
      </c>
      <c r="I261" s="7" t="n">
        <v>0</v>
      </c>
      <c r="J261" s="7" t="n">
        <v>0</v>
      </c>
      <c r="K261" s="7" t="n">
        <v>0</v>
      </c>
      <c r="L261" s="9">
        <f>IF(K261-J261-I261&gt;0,K261-J261-I261,"0")</f>
        <v/>
      </c>
      <c r="M261" s="7" t="n">
        <v>0</v>
      </c>
      <c r="N261" s="7" t="n">
        <v>1500</v>
      </c>
      <c r="O261" s="7" t="n">
        <v>1500</v>
      </c>
      <c r="P261" s="9">
        <f>IF(O261-N261-M261&gt;0,O261-N261-M261,"0")</f>
        <v/>
      </c>
      <c r="Q261" s="7" t="n">
        <v>0</v>
      </c>
      <c r="R261" s="7" t="n">
        <v>500</v>
      </c>
      <c r="S261" s="7" t="n">
        <v>500</v>
      </c>
      <c r="T261" s="9">
        <f>IF(S261-R261-Q261&gt;0,S261-R261-Q261,"0")</f>
        <v/>
      </c>
      <c r="U261" s="7" t="n">
        <v>0</v>
      </c>
      <c r="V261" s="7" t="n">
        <v>500</v>
      </c>
      <c r="W261" s="7" t="n">
        <v>500</v>
      </c>
      <c r="X261" s="9">
        <f>IF(W261-V261-U261&gt;0,W261-V261-U261,"0")</f>
        <v/>
      </c>
      <c r="Y261" s="7" t="n">
        <v>374</v>
      </c>
      <c r="Z261" s="7" t="n">
        <v>3632</v>
      </c>
      <c r="AA261" s="7" t="n">
        <v>3632</v>
      </c>
      <c r="AB261" s="9">
        <f>IF(AA261-Z261-Y261&gt;0,AA261-Z261-Y261,"0")</f>
        <v/>
      </c>
      <c r="AC261" s="7" t="n">
        <v>2740</v>
      </c>
      <c r="AD261" s="7" t="n">
        <v>1696</v>
      </c>
      <c r="AE261" s="7" t="n">
        <v>4068</v>
      </c>
      <c r="AF261" s="9">
        <f>IF(AE261-AD261-AC261&gt;0,AE261-AD261-AC261,"0")</f>
        <v/>
      </c>
      <c r="AG261" s="7" t="n">
        <v>10278</v>
      </c>
      <c r="AH261" s="7" t="n">
        <v>0</v>
      </c>
      <c r="AI261" s="7" t="n">
        <v>10278</v>
      </c>
      <c r="AJ261" s="9">
        <f>IF(AI261-AH261-AG261&gt;0,AI261-AH261-AG261,"0")</f>
        <v/>
      </c>
      <c r="AK261" s="7" t="n">
        <v>9044</v>
      </c>
      <c r="AL261" s="7" t="n">
        <v>0</v>
      </c>
      <c r="AM261" s="7" t="n">
        <v>9044</v>
      </c>
      <c r="AN261" s="9">
        <f>IF(AM261-AL261-AK261&gt;0,AM261-AL261-AK261,"0")</f>
        <v/>
      </c>
      <c r="AO261" s="7" t="n">
        <v>0</v>
      </c>
      <c r="AP261" s="7" t="n">
        <v>0</v>
      </c>
      <c r="AQ261" s="7" t="n">
        <v>0</v>
      </c>
      <c r="AR261" s="9">
        <f>IF(AQ261-AP261-AO261&gt;0,AQ261-AP261-AO261,"0")</f>
        <v/>
      </c>
      <c r="AS261" s="7" t="n">
        <v>0</v>
      </c>
      <c r="AT261" s="7" t="n">
        <v>0</v>
      </c>
      <c r="AU261" s="7" t="n">
        <v>0</v>
      </c>
      <c r="AV261" s="9">
        <f>IF(AU261-AT261-AS261&gt;0,AU261-AT261-AS261,"0")</f>
        <v/>
      </c>
      <c r="AW261" s="7" t="n">
        <v>0</v>
      </c>
      <c r="AX261" s="7" t="n">
        <v>0</v>
      </c>
      <c r="AY261" s="7" t="n">
        <v>3500</v>
      </c>
      <c r="AZ261" s="9">
        <f>IF(AY261-AX261-AW261&gt;0,AY261-AX261-AW261,"0")</f>
        <v/>
      </c>
      <c r="BA261" s="7" t="n">
        <v>0</v>
      </c>
      <c r="BB261" s="7" t="n">
        <v>0</v>
      </c>
      <c r="BC261" s="7" t="n">
        <v>0</v>
      </c>
      <c r="BD261" s="9">
        <f>IF(BC261-BB261-BA261&gt;0,BC261-BB261-BA261,"0")</f>
        <v/>
      </c>
      <c r="BE261" s="7" t="n">
        <v>0</v>
      </c>
      <c r="BF261" s="7" t="n">
        <v>0</v>
      </c>
      <c r="BG261" s="7" t="n">
        <v>0</v>
      </c>
      <c r="BH261" s="9">
        <f>IF(BG261-BF261-BE261&gt;0,BG261-BF261-BE261,"0")</f>
        <v/>
      </c>
      <c r="BI261" s="7" t="n">
        <v>0</v>
      </c>
      <c r="BJ261" s="7" t="n">
        <v>0</v>
      </c>
      <c r="BK261" s="7" t="n">
        <v>0</v>
      </c>
      <c r="BL261" s="9">
        <f>IF(BK261-BJ261-BI261&gt;0,BK261-BJ261-BI261,"0")</f>
        <v/>
      </c>
      <c r="BM261" s="7" t="n">
        <v>0</v>
      </c>
      <c r="BN261" s="7" t="n">
        <v>0</v>
      </c>
      <c r="BO261" s="7" t="n">
        <v>0</v>
      </c>
      <c r="BP261" s="9">
        <f>IF(BO261-BN261-BM261&gt;0,BO261-BN261-BM261,"0")</f>
        <v/>
      </c>
      <c r="BQ261" s="7" t="n">
        <v>0</v>
      </c>
      <c r="BR261" s="7" t="n">
        <v>0</v>
      </c>
      <c r="BS261" s="7" t="n">
        <v>0</v>
      </c>
      <c r="BT261" s="9">
        <f>IF(BS261-BR261-BQ261&gt;0,BS261-BR261-BQ261,"0")</f>
        <v/>
      </c>
      <c r="BU261" s="7" t="n">
        <v>0</v>
      </c>
      <c r="BV261" s="7" t="n">
        <v>0</v>
      </c>
      <c r="BW261" s="7" t="n">
        <v>0</v>
      </c>
      <c r="BX261" s="9">
        <f>IF(BW261-BV261-BU261&gt;0,BW261-BV261-BU261,"0")</f>
        <v/>
      </c>
      <c r="BY261" s="7" t="inlineStr">
        <is>
          <t>CL</t>
        </is>
      </c>
      <c r="BZ261" s="7" t="inlineStr">
        <is>
          <t>active</t>
        </is>
      </c>
      <c r="CA261" s="7" t="inlineStr">
        <is>
          <t>528P</t>
        </is>
      </c>
      <c r="CB261" s="7" t="inlineStr">
        <is>
          <t>Scooter</t>
        </is>
      </c>
      <c r="CC261" s="7">
        <f>E261+I261+M261+Q261+U261+Y261+AC261+AG261+AK261+AO261+AS261+AW261</f>
        <v/>
      </c>
      <c r="CD261" s="7">
        <f>F261+J261+N261+R261+V261+Z261+AD261+AH261+AL261+AP261+AT261+AX261</f>
        <v/>
      </c>
      <c r="CE261" s="7">
        <f>G261+K261+O261+S261+W261+AA261+AE261+AI261+AM261+AQ261+AU261+AY261</f>
        <v/>
      </c>
      <c r="CF261" s="7">
        <f>AJ261+AN261+AR261+AV261+AZ261</f>
        <v/>
      </c>
      <c r="CG261" s="7">
        <f>BA261+BE261+BI261+BM261+BQ261+BU261</f>
        <v/>
      </c>
      <c r="CH261" s="7">
        <f>BB261+BF261+BJ261+BN261+BR261+BV261</f>
        <v/>
      </c>
      <c r="CI261" s="7">
        <f>BC261+BG261+BK261+BO261+BS261+BW261</f>
        <v/>
      </c>
      <c r="CJ261" s="7">
        <f>BD261+BH261+BL261+BP261+BT261+BX261</f>
        <v/>
      </c>
      <c r="CK261" s="7" t="inlineStr">
        <is>
          <t>Tinnerman</t>
        </is>
      </c>
      <c r="CL261" s="7" t="inlineStr">
        <is>
          <t>103059</t>
        </is>
      </c>
      <c r="CM261" s="7" t="inlineStr"/>
      <c r="CN261" s="7" t="n">
        <v>2</v>
      </c>
      <c r="CO261" s="7" t="inlineStr">
        <is>
          <t>N</t>
        </is>
      </c>
      <c r="CP261" s="7" t="n">
        <v>0</v>
      </c>
      <c r="CQ261" s="7" t="n">
        <v>0</v>
      </c>
      <c r="CR261" s="7" t="n">
        <v>0</v>
      </c>
      <c r="CS261" s="7" t="inlineStr">
        <is>
          <t>Erin</t>
        </is>
      </c>
      <c r="CT261" s="7" t="inlineStr">
        <is>
          <t>TGT</t>
        </is>
      </c>
      <c r="CU261" s="7" t="inlineStr">
        <is>
          <t>Emily</t>
        </is>
      </c>
    </row>
    <row r="262">
      <c r="A262" s="7" t="inlineStr">
        <is>
          <t xml:space="preserve">          SZ</t>
        </is>
      </c>
      <c r="B262" s="7" t="inlineStr">
        <is>
          <t>131129</t>
        </is>
      </c>
      <c r="C262" s="7" t="inlineStr">
        <is>
          <t>TARGET STORES - CC16B - CHINA</t>
        </is>
      </c>
      <c r="D262" s="8" t="inlineStr">
        <is>
          <t>603</t>
        </is>
      </c>
      <c r="E262" s="7" t="n">
        <v>0</v>
      </c>
      <c r="F262" s="7" t="n">
        <v>514</v>
      </c>
      <c r="G262" s="7" t="n">
        <v>0</v>
      </c>
      <c r="H262" s="9">
        <f>IF(G262-F262-E262&gt;0,G262-F262-E262,"0")</f>
        <v/>
      </c>
      <c r="I262" s="7" t="n">
        <v>0</v>
      </c>
      <c r="J262" s="7" t="n">
        <v>0</v>
      </c>
      <c r="K262" s="7" t="n">
        <v>0</v>
      </c>
      <c r="L262" s="9">
        <f>IF(K262-J262-I262&gt;0,K262-J262-I262,"0")</f>
        <v/>
      </c>
      <c r="M262" s="7" t="n">
        <v>0</v>
      </c>
      <c r="N262" s="7" t="n">
        <v>3200</v>
      </c>
      <c r="O262" s="7" t="n">
        <v>3200</v>
      </c>
      <c r="P262" s="9">
        <f>IF(O262-N262-M262&gt;0,O262-N262-M262,"0")</f>
        <v/>
      </c>
      <c r="Q262" s="7" t="n">
        <v>0</v>
      </c>
      <c r="R262" s="7" t="n">
        <v>1000</v>
      </c>
      <c r="S262" s="7" t="n">
        <v>1000</v>
      </c>
      <c r="T262" s="9">
        <f>IF(S262-R262-Q262&gt;0,S262-R262-Q262,"0")</f>
        <v/>
      </c>
      <c r="U262" s="7" t="n">
        <v>0</v>
      </c>
      <c r="V262" s="7" t="n">
        <v>1000</v>
      </c>
      <c r="W262" s="7" t="n">
        <v>1000</v>
      </c>
      <c r="X262" s="9">
        <f>IF(W262-V262-U262&gt;0,W262-V262-U262,"0")</f>
        <v/>
      </c>
      <c r="Y262" s="7" t="n">
        <v>0</v>
      </c>
      <c r="Z262" s="7" t="n">
        <v>0</v>
      </c>
      <c r="AA262" s="7" t="n">
        <v>0</v>
      </c>
      <c r="AB262" s="9">
        <f>IF(AA262-Z262-Y262&gt;0,AA262-Z262-Y262,"0")</f>
        <v/>
      </c>
      <c r="AC262" s="7" t="n">
        <v>3344</v>
      </c>
      <c r="AD262" s="7" t="n">
        <v>1246</v>
      </c>
      <c r="AE262" s="7" t="n">
        <v>4590</v>
      </c>
      <c r="AF262" s="9">
        <f>IF(AE262-AD262-AC262&gt;0,AE262-AD262-AC262,"0")</f>
        <v/>
      </c>
      <c r="AG262" s="7" t="n">
        <v>8762</v>
      </c>
      <c r="AH262" s="7" t="n">
        <v>0</v>
      </c>
      <c r="AI262" s="7" t="n">
        <v>8762</v>
      </c>
      <c r="AJ262" s="9">
        <f>IF(AI262-AH262-AG262&gt;0,AI262-AH262-AG262,"0")</f>
        <v/>
      </c>
      <c r="AK262" s="7" t="n">
        <v>5932</v>
      </c>
      <c r="AL262" s="7" t="n">
        <v>0</v>
      </c>
      <c r="AM262" s="7" t="n">
        <v>5932</v>
      </c>
      <c r="AN262" s="9">
        <f>IF(AM262-AL262-AK262&gt;0,AM262-AL262-AK262,"0")</f>
        <v/>
      </c>
      <c r="AO262" s="7" t="n">
        <v>0</v>
      </c>
      <c r="AP262" s="7" t="n">
        <v>0</v>
      </c>
      <c r="AQ262" s="7" t="n">
        <v>0</v>
      </c>
      <c r="AR262" s="9">
        <f>IF(AQ262-AP262-AO262&gt;0,AQ262-AP262-AO262,"0")</f>
        <v/>
      </c>
      <c r="AS262" s="7" t="n">
        <v>0</v>
      </c>
      <c r="AT262" s="7" t="n">
        <v>0</v>
      </c>
      <c r="AU262" s="7" t="n">
        <v>0</v>
      </c>
      <c r="AV262" s="9">
        <f>IF(AU262-AT262-AS262&gt;0,AU262-AT262-AS262,"0")</f>
        <v/>
      </c>
      <c r="AW262" s="7" t="n">
        <v>0</v>
      </c>
      <c r="AX262" s="7" t="n">
        <v>0</v>
      </c>
      <c r="AY262" s="7" t="n">
        <v>0</v>
      </c>
      <c r="AZ262" s="9">
        <f>IF(AY262-AX262-AW262&gt;0,AY262-AX262-AW262,"0")</f>
        <v/>
      </c>
      <c r="BA262" s="7" t="n">
        <v>0</v>
      </c>
      <c r="BB262" s="7" t="n">
        <v>0</v>
      </c>
      <c r="BC262" s="7" t="n">
        <v>0</v>
      </c>
      <c r="BD262" s="9">
        <f>IF(BC262-BB262-BA262&gt;0,BC262-BB262-BA262,"0")</f>
        <v/>
      </c>
      <c r="BE262" s="7" t="n">
        <v>0</v>
      </c>
      <c r="BF262" s="7" t="n">
        <v>0</v>
      </c>
      <c r="BG262" s="7" t="n">
        <v>0</v>
      </c>
      <c r="BH262" s="9">
        <f>IF(BG262-BF262-BE262&gt;0,BG262-BF262-BE262,"0")</f>
        <v/>
      </c>
      <c r="BI262" s="7" t="n">
        <v>0</v>
      </c>
      <c r="BJ262" s="7" t="n">
        <v>0</v>
      </c>
      <c r="BK262" s="7" t="n">
        <v>0</v>
      </c>
      <c r="BL262" s="9">
        <f>IF(BK262-BJ262-BI262&gt;0,BK262-BJ262-BI262,"0")</f>
        <v/>
      </c>
      <c r="BM262" s="7" t="n">
        <v>0</v>
      </c>
      <c r="BN262" s="7" t="n">
        <v>0</v>
      </c>
      <c r="BO262" s="7" t="n">
        <v>0</v>
      </c>
      <c r="BP262" s="9">
        <f>IF(BO262-BN262-BM262&gt;0,BO262-BN262-BM262,"0")</f>
        <v/>
      </c>
      <c r="BQ262" s="7" t="n">
        <v>0</v>
      </c>
      <c r="BR262" s="7" t="n">
        <v>0</v>
      </c>
      <c r="BS262" s="7" t="n">
        <v>0</v>
      </c>
      <c r="BT262" s="9">
        <f>IF(BS262-BR262-BQ262&gt;0,BS262-BR262-BQ262,"0")</f>
        <v/>
      </c>
      <c r="BU262" s="7" t="n">
        <v>0</v>
      </c>
      <c r="BV262" s="7" t="n">
        <v>0</v>
      </c>
      <c r="BW262" s="7" t="n">
        <v>0</v>
      </c>
      <c r="BX262" s="9">
        <f>IF(BW262-BV262-BU262&gt;0,BW262-BV262-BU262,"0")</f>
        <v/>
      </c>
      <c r="BY262" s="7" t="inlineStr">
        <is>
          <t>VF</t>
        </is>
      </c>
      <c r="BZ262" s="7" t="inlineStr">
        <is>
          <t>active</t>
        </is>
      </c>
      <c r="CA262" s="7" t="inlineStr">
        <is>
          <t>603</t>
        </is>
      </c>
      <c r="CB262" s="7" t="inlineStr">
        <is>
          <t>Ride On</t>
        </is>
      </c>
      <c r="CC262" s="7">
        <f>E262+I262+M262+Q262+U262+Y262+AC262+AG262+AK262+AO262+AS262+AW262</f>
        <v/>
      </c>
      <c r="CD262" s="7">
        <f>F262+J262+N262+R262+V262+Z262+AD262+AH262+AL262+AP262+AT262+AX262</f>
        <v/>
      </c>
      <c r="CE262" s="7">
        <f>G262+K262+O262+S262+W262+AA262+AE262+AI262+AM262+AQ262+AU262+AY262</f>
        <v/>
      </c>
      <c r="CF262" s="7">
        <f>AJ262+AN262+AR262+AV262+AZ262</f>
        <v/>
      </c>
      <c r="CG262" s="7">
        <f>BA262+BE262+BI262+BM262+BQ262+BU262</f>
        <v/>
      </c>
      <c r="CH262" s="7">
        <f>BB262+BF262+BJ262+BN262+BR262+BV262</f>
        <v/>
      </c>
      <c r="CI262" s="7">
        <f>BC262+BG262+BK262+BO262+BS262+BW262</f>
        <v/>
      </c>
      <c r="CJ262" s="7">
        <f>BD262+BH262+BL262+BP262+BT262+BX262</f>
        <v/>
      </c>
      <c r="CK262" s="7" t="inlineStr">
        <is>
          <t>NO NEED</t>
        </is>
      </c>
      <c r="CL262" s="7" t="inlineStr"/>
      <c r="CM262" s="7" t="inlineStr"/>
      <c r="CN262" s="7" t="n">
        <v>0</v>
      </c>
      <c r="CO262" s="7" t="inlineStr">
        <is>
          <t>N</t>
        </is>
      </c>
      <c r="CP262" s="7" t="n">
        <v>0</v>
      </c>
      <c r="CQ262" s="7" t="n">
        <v>0</v>
      </c>
      <c r="CR262" s="7" t="n">
        <v>0</v>
      </c>
      <c r="CS262" s="7" t="inlineStr">
        <is>
          <t>Erin</t>
        </is>
      </c>
      <c r="CT262" s="7" t="inlineStr">
        <is>
          <t>TGT</t>
        </is>
      </c>
      <c r="CU262" s="7" t="inlineStr">
        <is>
          <t>Emily</t>
        </is>
      </c>
    </row>
    <row r="263">
      <c r="A263" s="7" t="inlineStr">
        <is>
          <t xml:space="preserve">          SZ</t>
        </is>
      </c>
      <c r="B263" s="7" t="inlineStr">
        <is>
          <t>131129</t>
        </is>
      </c>
      <c r="C263" s="7" t="inlineStr">
        <is>
          <t>TARGET STORES - CC16B - CHINA</t>
        </is>
      </c>
      <c r="D263" s="8" t="inlineStr">
        <is>
          <t>603P</t>
        </is>
      </c>
      <c r="E263" s="7" t="n">
        <v>0</v>
      </c>
      <c r="F263" s="7" t="n">
        <v>246</v>
      </c>
      <c r="G263" s="7" t="n">
        <v>246</v>
      </c>
      <c r="H263" s="9">
        <f>IF(G263-F263-E263&gt;0,G263-F263-E263,"0")</f>
        <v/>
      </c>
      <c r="I263" s="7" t="n">
        <v>0</v>
      </c>
      <c r="J263" s="7" t="n">
        <v>0</v>
      </c>
      <c r="K263" s="7" t="n">
        <v>0</v>
      </c>
      <c r="L263" s="9">
        <f>IF(K263-J263-I263&gt;0,K263-J263-I263,"0")</f>
        <v/>
      </c>
      <c r="M263" s="7" t="n">
        <v>0</v>
      </c>
      <c r="N263" s="7" t="n">
        <v>2000</v>
      </c>
      <c r="O263" s="7" t="n">
        <v>2000</v>
      </c>
      <c r="P263" s="9">
        <f>IF(O263-N263-M263&gt;0,O263-N263-M263,"0")</f>
        <v/>
      </c>
      <c r="Q263" s="7" t="n">
        <v>0</v>
      </c>
      <c r="R263" s="7" t="n">
        <v>1000</v>
      </c>
      <c r="S263" s="7" t="n">
        <v>1000</v>
      </c>
      <c r="T263" s="9">
        <f>IF(S263-R263-Q263&gt;0,S263-R263-Q263,"0")</f>
        <v/>
      </c>
      <c r="U263" s="7" t="n">
        <v>0</v>
      </c>
      <c r="V263" s="7" t="n">
        <v>1000</v>
      </c>
      <c r="W263" s="7" t="n">
        <v>1000</v>
      </c>
      <c r="X263" s="9">
        <f>IF(W263-V263-U263&gt;0,W263-V263-U263,"0")</f>
        <v/>
      </c>
      <c r="Y263" s="7" t="n">
        <v>0</v>
      </c>
      <c r="Z263" s="7" t="n">
        <v>0</v>
      </c>
      <c r="AA263" s="7" t="n">
        <v>0</v>
      </c>
      <c r="AB263" s="9">
        <f>IF(AA263-Z263-Y263&gt;0,AA263-Z263-Y263,"0")</f>
        <v/>
      </c>
      <c r="AC263" s="7" t="n">
        <v>1388</v>
      </c>
      <c r="AD263" s="7" t="n">
        <v>386</v>
      </c>
      <c r="AE263" s="7" t="n">
        <v>1774</v>
      </c>
      <c r="AF263" s="9">
        <f>IF(AE263-AD263-AC263&gt;0,AE263-AD263-AC263,"0")</f>
        <v/>
      </c>
      <c r="AG263" s="7" t="n">
        <v>5374</v>
      </c>
      <c r="AH263" s="7" t="n">
        <v>0</v>
      </c>
      <c r="AI263" s="7" t="n">
        <v>5374</v>
      </c>
      <c r="AJ263" s="9">
        <f>IF(AI263-AH263-AG263&gt;0,AI263-AH263-AG263,"0")</f>
        <v/>
      </c>
      <c r="AK263" s="7" t="n">
        <v>3054</v>
      </c>
      <c r="AL263" s="7" t="n">
        <v>0</v>
      </c>
      <c r="AM263" s="7" t="n">
        <v>3054</v>
      </c>
      <c r="AN263" s="9">
        <f>IF(AM263-AL263-AK263&gt;0,AM263-AL263-AK263,"0")</f>
        <v/>
      </c>
      <c r="AO263" s="7" t="n">
        <v>0</v>
      </c>
      <c r="AP263" s="7" t="n">
        <v>0</v>
      </c>
      <c r="AQ263" s="7" t="n">
        <v>0</v>
      </c>
      <c r="AR263" s="9">
        <f>IF(AQ263-AP263-AO263&gt;0,AQ263-AP263-AO263,"0")</f>
        <v/>
      </c>
      <c r="AS263" s="7" t="n">
        <v>0</v>
      </c>
      <c r="AT263" s="7" t="n">
        <v>0</v>
      </c>
      <c r="AU263" s="7" t="n">
        <v>0</v>
      </c>
      <c r="AV263" s="9">
        <f>IF(AU263-AT263-AS263&gt;0,AU263-AT263-AS263,"0")</f>
        <v/>
      </c>
      <c r="AW263" s="7" t="n">
        <v>0</v>
      </c>
      <c r="AX263" s="7" t="n">
        <v>0</v>
      </c>
      <c r="AY263" s="7" t="n">
        <v>0</v>
      </c>
      <c r="AZ263" s="9">
        <f>IF(AY263-AX263-AW263&gt;0,AY263-AX263-AW263,"0")</f>
        <v/>
      </c>
      <c r="BA263" s="7" t="n">
        <v>0</v>
      </c>
      <c r="BB263" s="7" t="n">
        <v>0</v>
      </c>
      <c r="BC263" s="7" t="n">
        <v>0</v>
      </c>
      <c r="BD263" s="9">
        <f>IF(BC263-BB263-BA263&gt;0,BC263-BB263-BA263,"0")</f>
        <v/>
      </c>
      <c r="BE263" s="7" t="n">
        <v>0</v>
      </c>
      <c r="BF263" s="7" t="n">
        <v>0</v>
      </c>
      <c r="BG263" s="7" t="n">
        <v>0</v>
      </c>
      <c r="BH263" s="9">
        <f>IF(BG263-BF263-BE263&gt;0,BG263-BF263-BE263,"0")</f>
        <v/>
      </c>
      <c r="BI263" s="7" t="n">
        <v>0</v>
      </c>
      <c r="BJ263" s="7" t="n">
        <v>0</v>
      </c>
      <c r="BK263" s="7" t="n">
        <v>0</v>
      </c>
      <c r="BL263" s="9">
        <f>IF(BK263-BJ263-BI263&gt;0,BK263-BJ263-BI263,"0")</f>
        <v/>
      </c>
      <c r="BM263" s="7" t="n">
        <v>0</v>
      </c>
      <c r="BN263" s="7" t="n">
        <v>0</v>
      </c>
      <c r="BO263" s="7" t="n">
        <v>0</v>
      </c>
      <c r="BP263" s="9">
        <f>IF(BO263-BN263-BM263&gt;0,BO263-BN263-BM263,"0")</f>
        <v/>
      </c>
      <c r="BQ263" s="7" t="n">
        <v>0</v>
      </c>
      <c r="BR263" s="7" t="n">
        <v>0</v>
      </c>
      <c r="BS263" s="7" t="n">
        <v>0</v>
      </c>
      <c r="BT263" s="9">
        <f>IF(BS263-BR263-BQ263&gt;0,BS263-BR263-BQ263,"0")</f>
        <v/>
      </c>
      <c r="BU263" s="7" t="n">
        <v>0</v>
      </c>
      <c r="BV263" s="7" t="n">
        <v>0</v>
      </c>
      <c r="BW263" s="7" t="n">
        <v>0</v>
      </c>
      <c r="BX263" s="9">
        <f>IF(BW263-BV263-BU263&gt;0,BW263-BV263-BU263,"0")</f>
        <v/>
      </c>
      <c r="BY263" s="7" t="inlineStr">
        <is>
          <t>VF</t>
        </is>
      </c>
      <c r="BZ263" s="7" t="inlineStr">
        <is>
          <t>Active</t>
        </is>
      </c>
      <c r="CA263" s="7" t="inlineStr">
        <is>
          <t>603P</t>
        </is>
      </c>
      <c r="CB263" s="7" t="inlineStr">
        <is>
          <t>Ride On</t>
        </is>
      </c>
      <c r="CC263" s="7">
        <f>E263+I263+M263+Q263+U263+Y263+AC263+AG263+AK263+AO263+AS263+AW263</f>
        <v/>
      </c>
      <c r="CD263" s="7">
        <f>F263+J263+N263+R263+V263+Z263+AD263+AH263+AL263+AP263+AT263+AX263</f>
        <v/>
      </c>
      <c r="CE263" s="7">
        <f>G263+K263+O263+S263+W263+AA263+AE263+AI263+AM263+AQ263+AU263+AY263</f>
        <v/>
      </c>
      <c r="CF263" s="7">
        <f>AJ263+AN263+AR263+AV263+AZ263</f>
        <v/>
      </c>
      <c r="CG263" s="7">
        <f>BA263+BE263+BI263+BM263+BQ263+BU263</f>
        <v/>
      </c>
      <c r="CH263" s="7">
        <f>BB263+BF263+BJ263+BN263+BR263+BV263</f>
        <v/>
      </c>
      <c r="CI263" s="7">
        <f>BC263+BG263+BK263+BO263+BS263+BW263</f>
        <v/>
      </c>
      <c r="CJ263" s="7">
        <f>BD263+BH263+BL263+BP263+BT263+BX263</f>
        <v/>
      </c>
      <c r="CK263" s="7" t="inlineStr">
        <is>
          <t>NO NEED</t>
        </is>
      </c>
      <c r="CL263" s="7" t="inlineStr"/>
      <c r="CM263" s="7" t="inlineStr"/>
      <c r="CN263" s="7" t="n">
        <v>0</v>
      </c>
      <c r="CO263" s="7" t="inlineStr">
        <is>
          <t>N</t>
        </is>
      </c>
      <c r="CP263" s="7" t="n">
        <v>0</v>
      </c>
      <c r="CQ263" s="7" t="n">
        <v>0</v>
      </c>
      <c r="CR263" s="7" t="n">
        <v>0</v>
      </c>
      <c r="CS263" s="7" t="inlineStr">
        <is>
          <t>Erin</t>
        </is>
      </c>
      <c r="CT263" s="7" t="inlineStr">
        <is>
          <t>TGT</t>
        </is>
      </c>
      <c r="CU263" s="7" t="inlineStr">
        <is>
          <t>Emily</t>
        </is>
      </c>
    </row>
    <row r="264">
      <c r="A264" s="7" t="inlineStr">
        <is>
          <t xml:space="preserve">          SZ</t>
        </is>
      </c>
      <c r="B264" s="7" t="inlineStr">
        <is>
          <t>131129</t>
        </is>
      </c>
      <c r="C264" s="7" t="inlineStr">
        <is>
          <t>TARGET STORES - CC16B - CHINA</t>
        </is>
      </c>
      <c r="D264" s="8" t="inlineStr">
        <is>
          <t>615</t>
        </is>
      </c>
      <c r="E264" s="7" t="n">
        <v>0</v>
      </c>
      <c r="F264" s="7" t="n">
        <v>0</v>
      </c>
      <c r="G264" s="7" t="n">
        <v>0</v>
      </c>
      <c r="H264" s="9">
        <f>IF(G264-F264-E264&gt;0,G264-F264-E264,"0")</f>
        <v/>
      </c>
      <c r="I264" s="7" t="n">
        <v>0</v>
      </c>
      <c r="J264" s="7" t="n">
        <v>0</v>
      </c>
      <c r="K264" s="7" t="n">
        <v>0</v>
      </c>
      <c r="L264" s="9">
        <f>IF(K264-J264-I264&gt;0,K264-J264-I264,"0")</f>
        <v/>
      </c>
      <c r="M264" s="7" t="n">
        <v>0</v>
      </c>
      <c r="N264" s="7" t="n">
        <v>7000</v>
      </c>
      <c r="O264" s="7" t="n">
        <v>7000</v>
      </c>
      <c r="P264" s="9">
        <f>IF(O264-N264-M264&gt;0,O264-N264-M264,"0")</f>
        <v/>
      </c>
      <c r="Q264" s="7" t="n">
        <v>0</v>
      </c>
      <c r="R264" s="7" t="n">
        <v>4000</v>
      </c>
      <c r="S264" s="7" t="n">
        <v>4000</v>
      </c>
      <c r="T264" s="9">
        <f>IF(S264-R264-Q264&gt;0,S264-R264-Q264,"0")</f>
        <v/>
      </c>
      <c r="U264" s="7" t="n">
        <v>0</v>
      </c>
      <c r="V264" s="7" t="n">
        <v>2000</v>
      </c>
      <c r="W264" s="7" t="n">
        <v>2000</v>
      </c>
      <c r="X264" s="9">
        <f>IF(W264-V264-U264&gt;0,W264-V264-U264,"0")</f>
        <v/>
      </c>
      <c r="Y264" s="7" t="n">
        <v>0</v>
      </c>
      <c r="Z264" s="7" t="n">
        <v>5500</v>
      </c>
      <c r="AA264" s="7" t="n">
        <v>5500</v>
      </c>
      <c r="AB264" s="9">
        <f>IF(AA264-Z264-Y264&gt;0,AA264-Z264-Y264,"0")</f>
        <v/>
      </c>
      <c r="AC264" s="7" t="n">
        <v>1000</v>
      </c>
      <c r="AD264" s="7" t="n">
        <v>0</v>
      </c>
      <c r="AE264" s="7" t="n">
        <v>1000</v>
      </c>
      <c r="AF264" s="9">
        <f>IF(AE264-AD264-AC264&gt;0,AE264-AD264-AC264,"0")</f>
        <v/>
      </c>
      <c r="AG264" s="7" t="n">
        <v>1934</v>
      </c>
      <c r="AH264" s="7" t="n">
        <v>0</v>
      </c>
      <c r="AI264" s="7" t="n">
        <v>1934</v>
      </c>
      <c r="AJ264" s="9">
        <f>IF(AI264-AH264-AG264&gt;0,AI264-AH264-AG264,"0")</f>
        <v/>
      </c>
      <c r="AK264" s="7" t="n">
        <v>0</v>
      </c>
      <c r="AL264" s="7" t="n">
        <v>0</v>
      </c>
      <c r="AM264" s="7" t="n">
        <v>0</v>
      </c>
      <c r="AN264" s="9">
        <f>IF(AM264-AL264-AK264&gt;0,AM264-AL264-AK264,"0")</f>
        <v/>
      </c>
      <c r="AO264" s="7" t="n">
        <v>0</v>
      </c>
      <c r="AP264" s="7" t="n">
        <v>0</v>
      </c>
      <c r="AQ264" s="7" t="n">
        <v>0</v>
      </c>
      <c r="AR264" s="9">
        <f>IF(AQ264-AP264-AO264&gt;0,AQ264-AP264-AO264,"0")</f>
        <v/>
      </c>
      <c r="AS264" s="7" t="n">
        <v>0</v>
      </c>
      <c r="AT264" s="7" t="n">
        <v>0</v>
      </c>
      <c r="AU264" s="7" t="n">
        <v>0</v>
      </c>
      <c r="AV264" s="9">
        <f>IF(AU264-AT264-AS264&gt;0,AU264-AT264-AS264,"0")</f>
        <v/>
      </c>
      <c r="AW264" s="7" t="n">
        <v>0</v>
      </c>
      <c r="AX264" s="7" t="n">
        <v>0</v>
      </c>
      <c r="AY264" s="7" t="n">
        <v>0</v>
      </c>
      <c r="AZ264" s="9">
        <f>IF(AY264-AX264-AW264&gt;0,AY264-AX264-AW264,"0")</f>
        <v/>
      </c>
      <c r="BA264" s="7" t="n">
        <v>0</v>
      </c>
      <c r="BB264" s="7" t="n">
        <v>0</v>
      </c>
      <c r="BC264" s="7" t="n">
        <v>0</v>
      </c>
      <c r="BD264" s="9">
        <f>IF(BC264-BB264-BA264&gt;0,BC264-BB264-BA264,"0")</f>
        <v/>
      </c>
      <c r="BE264" s="7" t="n">
        <v>0</v>
      </c>
      <c r="BF264" s="7" t="n">
        <v>0</v>
      </c>
      <c r="BG264" s="7" t="n">
        <v>0</v>
      </c>
      <c r="BH264" s="9">
        <f>IF(BG264-BF264-BE264&gt;0,BG264-BF264-BE264,"0")</f>
        <v/>
      </c>
      <c r="BI264" s="7" t="n">
        <v>0</v>
      </c>
      <c r="BJ264" s="7" t="n">
        <v>0</v>
      </c>
      <c r="BK264" s="7" t="n">
        <v>0</v>
      </c>
      <c r="BL264" s="9">
        <f>IF(BK264-BJ264-BI264&gt;0,BK264-BJ264-BI264,"0")</f>
        <v/>
      </c>
      <c r="BM264" s="7" t="n">
        <v>0</v>
      </c>
      <c r="BN264" s="7" t="n">
        <v>0</v>
      </c>
      <c r="BO264" s="7" t="n">
        <v>0</v>
      </c>
      <c r="BP264" s="9">
        <f>IF(BO264-BN264-BM264&gt;0,BO264-BN264-BM264,"0")</f>
        <v/>
      </c>
      <c r="BQ264" s="7" t="n">
        <v>0</v>
      </c>
      <c r="BR264" s="7" t="n">
        <v>0</v>
      </c>
      <c r="BS264" s="7" t="n">
        <v>0</v>
      </c>
      <c r="BT264" s="9">
        <f>IF(BS264-BR264-BQ264&gt;0,BS264-BR264-BQ264,"0")</f>
        <v/>
      </c>
      <c r="BU264" s="7" t="n">
        <v>0</v>
      </c>
      <c r="BV264" s="7" t="n">
        <v>0</v>
      </c>
      <c r="BW264" s="7" t="n">
        <v>0</v>
      </c>
      <c r="BX264" s="9">
        <f>IF(BW264-BV264-BU264&gt;0,BW264-BV264-BU264,"0")</f>
        <v/>
      </c>
      <c r="BY264" s="7" t="inlineStr">
        <is>
          <t>QH</t>
        </is>
      </c>
      <c r="BZ264" s="7" t="inlineStr">
        <is>
          <t>Active (relo)</t>
        </is>
      </c>
      <c r="CA264" s="7" t="inlineStr">
        <is>
          <t>615</t>
        </is>
      </c>
      <c r="CB264" s="7" t="inlineStr">
        <is>
          <t>Ride On</t>
        </is>
      </c>
      <c r="CC264" s="7">
        <f>E264+I264+M264+Q264+U264+Y264+AC264+AG264+AK264+AO264+AS264+AW264</f>
        <v/>
      </c>
      <c r="CD264" s="7">
        <f>F264+J264+N264+R264+V264+Z264+AD264+AH264+AL264+AP264+AT264+AX264</f>
        <v/>
      </c>
      <c r="CE264" s="7">
        <f>G264+K264+O264+S264+W264+AA264+AE264+AI264+AM264+AQ264+AU264+AY264</f>
        <v/>
      </c>
      <c r="CF264" s="7">
        <f>AJ264+AN264+AR264+AV264+AZ264</f>
        <v/>
      </c>
      <c r="CG264" s="7">
        <f>BA264+BE264+BI264+BM264+BQ264+BU264</f>
        <v/>
      </c>
      <c r="CH264" s="7">
        <f>BB264+BF264+BJ264+BN264+BR264+BV264</f>
        <v/>
      </c>
      <c r="CI264" s="7">
        <f>BC264+BG264+BK264+BO264+BS264+BW264</f>
        <v/>
      </c>
      <c r="CJ264" s="7">
        <f>BD264+BH264+BL264+BP264+BT264+BX264</f>
        <v/>
      </c>
      <c r="CK264" s="7" t="inlineStr">
        <is>
          <t>Tinnerman</t>
        </is>
      </c>
      <c r="CL264" s="7" t="inlineStr">
        <is>
          <t>103059</t>
        </is>
      </c>
      <c r="CM264" s="7" t="inlineStr"/>
      <c r="CN264" s="7" t="n">
        <v>5</v>
      </c>
      <c r="CO264" s="7" t="inlineStr">
        <is>
          <t>N</t>
        </is>
      </c>
      <c r="CP264" s="7" t="n">
        <v>0</v>
      </c>
      <c r="CQ264" s="7" t="n">
        <v>0</v>
      </c>
      <c r="CR264" s="7" t="n">
        <v>0</v>
      </c>
      <c r="CS264" s="7" t="inlineStr">
        <is>
          <t>Erin</t>
        </is>
      </c>
      <c r="CT264" s="7" t="inlineStr">
        <is>
          <t>TGT</t>
        </is>
      </c>
      <c r="CU264" s="7" t="inlineStr">
        <is>
          <t>Emily</t>
        </is>
      </c>
    </row>
    <row r="265">
      <c r="A265" s="7" t="inlineStr">
        <is>
          <t xml:space="preserve">          SZ</t>
        </is>
      </c>
      <c r="B265" s="7" t="inlineStr">
        <is>
          <t>131129</t>
        </is>
      </c>
      <c r="C265" s="7" t="inlineStr">
        <is>
          <t>TARGET STORES - CC16B - CHINA</t>
        </is>
      </c>
      <c r="D265" s="8" t="inlineStr">
        <is>
          <t>628</t>
        </is>
      </c>
      <c r="E265" s="7" t="n">
        <v>0</v>
      </c>
      <c r="F265" s="7" t="n">
        <v>0</v>
      </c>
      <c r="G265" s="7" t="n">
        <v>0</v>
      </c>
      <c r="H265" s="9">
        <f>IF(G265-F265-E265&gt;0,G265-F265-E265,"0")</f>
        <v/>
      </c>
      <c r="I265" s="7" t="n">
        <v>0</v>
      </c>
      <c r="J265" s="7" t="n">
        <v>0</v>
      </c>
      <c r="K265" s="7" t="n">
        <v>0</v>
      </c>
      <c r="L265" s="9">
        <f>IF(K265-J265-I265&gt;0,K265-J265-I265,"0")</f>
        <v/>
      </c>
      <c r="M265" s="7" t="n">
        <v>0</v>
      </c>
      <c r="N265" s="7" t="n">
        <v>0</v>
      </c>
      <c r="O265" s="7" t="n">
        <v>0</v>
      </c>
      <c r="P265" s="9">
        <f>IF(O265-N265-M265&gt;0,O265-N265-M265,"0")</f>
        <v/>
      </c>
      <c r="Q265" s="7" t="n">
        <v>0</v>
      </c>
      <c r="R265" s="7" t="n">
        <v>0</v>
      </c>
      <c r="S265" s="7" t="n">
        <v>0</v>
      </c>
      <c r="T265" s="9">
        <f>IF(S265-R265-Q265&gt;0,S265-R265-Q265,"0")</f>
        <v/>
      </c>
      <c r="U265" s="7" t="n">
        <v>0</v>
      </c>
      <c r="V265" s="7" t="n">
        <v>0</v>
      </c>
      <c r="W265" s="7" t="n">
        <v>0</v>
      </c>
      <c r="X265" s="9">
        <f>IF(W265-V265-U265&gt;0,W265-V265-U265,"0")</f>
        <v/>
      </c>
      <c r="Y265" s="7" t="n">
        <v>0</v>
      </c>
      <c r="Z265" s="7" t="n">
        <v>0</v>
      </c>
      <c r="AA265" s="7" t="n">
        <v>0</v>
      </c>
      <c r="AB265" s="9">
        <f>IF(AA265-Z265-Y265&gt;0,AA265-Z265-Y265,"0")</f>
        <v/>
      </c>
      <c r="AC265" s="7" t="n">
        <v>1261</v>
      </c>
      <c r="AD265" s="7" t="n">
        <v>117</v>
      </c>
      <c r="AE265" s="7" t="n">
        <v>1378</v>
      </c>
      <c r="AF265" s="9">
        <f>IF(AE265-AD265-AC265&gt;0,AE265-AD265-AC265,"0")</f>
        <v/>
      </c>
      <c r="AG265" s="7" t="n">
        <v>1990</v>
      </c>
      <c r="AH265" s="7" t="n">
        <v>0</v>
      </c>
      <c r="AI265" s="7" t="n">
        <v>1990</v>
      </c>
      <c r="AJ265" s="9">
        <f>IF(AI265-AH265-AG265&gt;0,AI265-AH265-AG265,"0")</f>
        <v/>
      </c>
      <c r="AK265" s="7" t="n">
        <v>1931</v>
      </c>
      <c r="AL265" s="7" t="n">
        <v>0</v>
      </c>
      <c r="AM265" s="7" t="n">
        <v>1931</v>
      </c>
      <c r="AN265" s="9">
        <f>IF(AM265-AL265-AK265&gt;0,AM265-AL265-AK265,"0")</f>
        <v/>
      </c>
      <c r="AO265" s="7" t="n">
        <v>124</v>
      </c>
      <c r="AP265" s="7" t="n">
        <v>0</v>
      </c>
      <c r="AQ265" s="7" t="n">
        <v>0</v>
      </c>
      <c r="AR265" s="9">
        <f>IF(AQ265-AP265-AO265&gt;0,AQ265-AP265-AO265,"0")</f>
        <v/>
      </c>
      <c r="AS265" s="7" t="n">
        <v>0</v>
      </c>
      <c r="AT265" s="7" t="n">
        <v>0</v>
      </c>
      <c r="AU265" s="7" t="n">
        <v>0</v>
      </c>
      <c r="AV265" s="9">
        <f>IF(AU265-AT265-AS265&gt;0,AU265-AT265-AS265,"0")</f>
        <v/>
      </c>
      <c r="AW265" s="7" t="n">
        <v>0</v>
      </c>
      <c r="AX265" s="7" t="n">
        <v>0</v>
      </c>
      <c r="AY265" s="7" t="n">
        <v>0</v>
      </c>
      <c r="AZ265" s="9">
        <f>IF(AY265-AX265-AW265&gt;0,AY265-AX265-AW265,"0")</f>
        <v/>
      </c>
      <c r="BA265" s="7" t="n">
        <v>0</v>
      </c>
      <c r="BB265" s="7" t="n">
        <v>0</v>
      </c>
      <c r="BC265" s="7" t="n">
        <v>0</v>
      </c>
      <c r="BD265" s="9">
        <f>IF(BC265-BB265-BA265&gt;0,BC265-BB265-BA265,"0")</f>
        <v/>
      </c>
      <c r="BE265" s="7" t="n">
        <v>0</v>
      </c>
      <c r="BF265" s="7" t="n">
        <v>0</v>
      </c>
      <c r="BG265" s="7" t="n">
        <v>0</v>
      </c>
      <c r="BH265" s="9">
        <f>IF(BG265-BF265-BE265&gt;0,BG265-BF265-BE265,"0")</f>
        <v/>
      </c>
      <c r="BI265" s="7" t="n">
        <v>0</v>
      </c>
      <c r="BJ265" s="7" t="n">
        <v>0</v>
      </c>
      <c r="BK265" s="7" t="n">
        <v>0</v>
      </c>
      <c r="BL265" s="9">
        <f>IF(BK265-BJ265-BI265&gt;0,BK265-BJ265-BI265,"0")</f>
        <v/>
      </c>
      <c r="BM265" s="7" t="n">
        <v>0</v>
      </c>
      <c r="BN265" s="7" t="n">
        <v>0</v>
      </c>
      <c r="BO265" s="7" t="n">
        <v>0</v>
      </c>
      <c r="BP265" s="9">
        <f>IF(BO265-BN265-BM265&gt;0,BO265-BN265-BM265,"0")</f>
        <v/>
      </c>
      <c r="BQ265" s="7" t="n">
        <v>0</v>
      </c>
      <c r="BR265" s="7" t="n">
        <v>0</v>
      </c>
      <c r="BS265" s="7" t="n">
        <v>0</v>
      </c>
      <c r="BT265" s="9">
        <f>IF(BS265-BR265-BQ265&gt;0,BS265-BR265-BQ265,"0")</f>
        <v/>
      </c>
      <c r="BU265" s="7" t="n">
        <v>0</v>
      </c>
      <c r="BV265" s="7" t="n">
        <v>0</v>
      </c>
      <c r="BW265" s="7" t="n">
        <v>0</v>
      </c>
      <c r="BX265" s="9">
        <f>IF(BW265-BV265-BU265&gt;0,BW265-BV265-BU265,"0")</f>
        <v/>
      </c>
      <c r="BY265" s="7" t="inlineStr">
        <is>
          <t>CL</t>
        </is>
      </c>
      <c r="BZ265" s="7" t="inlineStr">
        <is>
          <t>New</t>
        </is>
      </c>
      <c r="CA265" s="7" t="inlineStr">
        <is>
          <t>628</t>
        </is>
      </c>
      <c r="CB265" s="7" t="inlineStr">
        <is>
          <t>Ride On</t>
        </is>
      </c>
      <c r="CC265" s="7">
        <f>E265+I265+M265+Q265+U265+Y265+AC265+AG265+AK265+AO265+AS265+AW265</f>
        <v/>
      </c>
      <c r="CD265" s="7">
        <f>F265+J265+N265+R265+V265+Z265+AD265+AH265+AL265+AP265+AT265+AX265</f>
        <v/>
      </c>
      <c r="CE265" s="7">
        <f>G265+K265+O265+S265+W265+AA265+AE265+AI265+AM265+AQ265+AU265+AY265</f>
        <v/>
      </c>
      <c r="CF265" s="7">
        <f>AJ265+AN265+AR265+AV265+AZ265</f>
        <v/>
      </c>
      <c r="CG265" s="7">
        <f>BA265+BE265+BI265+BM265+BQ265+BU265</f>
        <v/>
      </c>
      <c r="CH265" s="7">
        <f>BB265+BF265+BJ265+BN265+BR265+BV265</f>
        <v/>
      </c>
      <c r="CI265" s="7">
        <f>BC265+BG265+BK265+BO265+BS265+BW265</f>
        <v/>
      </c>
      <c r="CJ265" s="7">
        <f>BD265+BH265+BL265+BP265+BT265+BX265</f>
        <v/>
      </c>
      <c r="CK265" s="7" t="inlineStr">
        <is>
          <t>NO NEED</t>
        </is>
      </c>
      <c r="CL265" s="7" t="inlineStr"/>
      <c r="CM265" s="7" t="inlineStr"/>
      <c r="CN265" s="7" t="n">
        <v>0</v>
      </c>
      <c r="CO265" s="7" t="inlineStr">
        <is>
          <t>N</t>
        </is>
      </c>
      <c r="CP265" s="7" t="n">
        <v>0</v>
      </c>
      <c r="CQ265" s="7" t="n">
        <v>0</v>
      </c>
      <c r="CR265" s="7" t="n">
        <v>0</v>
      </c>
      <c r="CS265" s="7" t="inlineStr">
        <is>
          <t>Erin</t>
        </is>
      </c>
      <c r="CT265" s="7" t="inlineStr">
        <is>
          <t>TGT</t>
        </is>
      </c>
      <c r="CU265" s="7" t="inlineStr">
        <is>
          <t>Emily</t>
        </is>
      </c>
    </row>
    <row r="266">
      <c r="A266" s="7" t="inlineStr">
        <is>
          <t xml:space="preserve">          SZ</t>
        </is>
      </c>
      <c r="B266" s="7" t="inlineStr">
        <is>
          <t>131129</t>
        </is>
      </c>
      <c r="C266" s="7" t="inlineStr">
        <is>
          <t>TARGET STORES - CC16B - CHINA</t>
        </is>
      </c>
      <c r="D266" s="8" t="inlineStr">
        <is>
          <t>633</t>
        </is>
      </c>
      <c r="E266" s="7" t="n">
        <v>0</v>
      </c>
      <c r="F266" s="7" t="n">
        <v>0</v>
      </c>
      <c r="G266" s="7" t="n">
        <v>0</v>
      </c>
      <c r="H266" s="9">
        <f>IF(G266-F266-E266&gt;0,G266-F266-E266,"0")</f>
        <v/>
      </c>
      <c r="I266" s="7" t="n">
        <v>0</v>
      </c>
      <c r="J266" s="7" t="n">
        <v>0</v>
      </c>
      <c r="K266" s="7" t="n">
        <v>0</v>
      </c>
      <c r="L266" s="9">
        <f>IF(K266-J266-I266&gt;0,K266-J266-I266,"0")</f>
        <v/>
      </c>
      <c r="M266" s="7" t="n">
        <v>0</v>
      </c>
      <c r="N266" s="7" t="n">
        <v>0</v>
      </c>
      <c r="O266" s="7" t="n">
        <v>0</v>
      </c>
      <c r="P266" s="9">
        <f>IF(O266-N266-M266&gt;0,O266-N266-M266,"0")</f>
        <v/>
      </c>
      <c r="Q266" s="7" t="n">
        <v>0</v>
      </c>
      <c r="R266" s="7" t="n">
        <v>500</v>
      </c>
      <c r="S266" s="7" t="n">
        <v>500</v>
      </c>
      <c r="T266" s="9">
        <f>IF(S266-R266-Q266&gt;0,S266-R266-Q266,"0")</f>
        <v/>
      </c>
      <c r="U266" s="7" t="n">
        <v>0</v>
      </c>
      <c r="V266" s="7" t="n">
        <v>300</v>
      </c>
      <c r="W266" s="7" t="n">
        <v>300</v>
      </c>
      <c r="X266" s="9">
        <f>IF(W266-V266-U266&gt;0,W266-V266-U266,"0")</f>
        <v/>
      </c>
      <c r="Y266" s="7" t="n">
        <v>0</v>
      </c>
      <c r="Z266" s="7" t="n">
        <v>0</v>
      </c>
      <c r="AA266" s="7" t="n">
        <v>0</v>
      </c>
      <c r="AB266" s="9">
        <f>IF(AA266-Z266-Y266&gt;0,AA266-Z266-Y266,"0")</f>
        <v/>
      </c>
      <c r="AC266" s="7" t="n">
        <v>315</v>
      </c>
      <c r="AD266" s="7" t="n">
        <v>51</v>
      </c>
      <c r="AE266" s="7" t="n">
        <v>366</v>
      </c>
      <c r="AF266" s="9">
        <f>IF(AE266-AD266-AC266&gt;0,AE266-AD266-AC266,"0")</f>
        <v/>
      </c>
      <c r="AG266" s="7" t="n">
        <v>0</v>
      </c>
      <c r="AH266" s="7" t="n">
        <v>0</v>
      </c>
      <c r="AI266" s="7" t="n">
        <v>0</v>
      </c>
      <c r="AJ266" s="9">
        <f>IF(AI266-AH266-AG266&gt;0,AI266-AH266-AG266,"0")</f>
        <v/>
      </c>
      <c r="AK266" s="7" t="n">
        <v>0</v>
      </c>
      <c r="AL266" s="7" t="n">
        <v>0</v>
      </c>
      <c r="AM266" s="7" t="n">
        <v>0</v>
      </c>
      <c r="AN266" s="9">
        <f>IF(AM266-AL266-AK266&gt;0,AM266-AL266-AK266,"0")</f>
        <v/>
      </c>
      <c r="AO266" s="7" t="n">
        <v>0</v>
      </c>
      <c r="AP266" s="7" t="n">
        <v>0</v>
      </c>
      <c r="AQ266" s="7" t="n">
        <v>0</v>
      </c>
      <c r="AR266" s="9">
        <f>IF(AQ266-AP266-AO266&gt;0,AQ266-AP266-AO266,"0")</f>
        <v/>
      </c>
      <c r="AS266" s="7" t="n">
        <v>0</v>
      </c>
      <c r="AT266" s="7" t="n">
        <v>0</v>
      </c>
      <c r="AU266" s="7" t="n">
        <v>0</v>
      </c>
      <c r="AV266" s="9">
        <f>IF(AU266-AT266-AS266&gt;0,AU266-AT266-AS266,"0")</f>
        <v/>
      </c>
      <c r="AW266" s="7" t="n">
        <v>0</v>
      </c>
      <c r="AX266" s="7" t="n">
        <v>0</v>
      </c>
      <c r="AY266" s="7" t="n">
        <v>0</v>
      </c>
      <c r="AZ266" s="9">
        <f>IF(AY266-AX266-AW266&gt;0,AY266-AX266-AW266,"0")</f>
        <v/>
      </c>
      <c r="BA266" s="7" t="n">
        <v>0</v>
      </c>
      <c r="BB266" s="7" t="n">
        <v>0</v>
      </c>
      <c r="BC266" s="7" t="n">
        <v>0</v>
      </c>
      <c r="BD266" s="9">
        <f>IF(BC266-BB266-BA266&gt;0,BC266-BB266-BA266,"0")</f>
        <v/>
      </c>
      <c r="BE266" s="7" t="n">
        <v>0</v>
      </c>
      <c r="BF266" s="7" t="n">
        <v>0</v>
      </c>
      <c r="BG266" s="7" t="n">
        <v>0</v>
      </c>
      <c r="BH266" s="9">
        <f>IF(BG266-BF266-BE266&gt;0,BG266-BF266-BE266,"0")</f>
        <v/>
      </c>
      <c r="BI266" s="7" t="n">
        <v>0</v>
      </c>
      <c r="BJ266" s="7" t="n">
        <v>0</v>
      </c>
      <c r="BK266" s="7" t="n">
        <v>0</v>
      </c>
      <c r="BL266" s="9">
        <f>IF(BK266-BJ266-BI266&gt;0,BK266-BJ266-BI266,"0")</f>
        <v/>
      </c>
      <c r="BM266" s="7" t="n">
        <v>0</v>
      </c>
      <c r="BN266" s="7" t="n">
        <v>0</v>
      </c>
      <c r="BO266" s="7" t="n">
        <v>0</v>
      </c>
      <c r="BP266" s="9">
        <f>IF(BO266-BN266-BM266&gt;0,BO266-BN266-BM266,"0")</f>
        <v/>
      </c>
      <c r="BQ266" s="7" t="n">
        <v>0</v>
      </c>
      <c r="BR266" s="7" t="n">
        <v>0</v>
      </c>
      <c r="BS266" s="7" t="n">
        <v>0</v>
      </c>
      <c r="BT266" s="9">
        <f>IF(BS266-BR266-BQ266&gt;0,BS266-BR266-BQ266,"0")</f>
        <v/>
      </c>
      <c r="BU266" s="7" t="n">
        <v>0</v>
      </c>
      <c r="BV266" s="7" t="n">
        <v>0</v>
      </c>
      <c r="BW266" s="7" t="n">
        <v>0</v>
      </c>
      <c r="BX266" s="9">
        <f>IF(BW266-BV266-BU266&gt;0,BW266-BV266-BU266,"0")</f>
        <v/>
      </c>
      <c r="BY266" s="7" t="inlineStr">
        <is>
          <t>CL</t>
        </is>
      </c>
      <c r="BZ266" s="7" t="inlineStr">
        <is>
          <t>Active</t>
        </is>
      </c>
      <c r="CA266" s="7" t="inlineStr">
        <is>
          <t>633</t>
        </is>
      </c>
      <c r="CB266" s="7" t="inlineStr">
        <is>
          <t>Ride On</t>
        </is>
      </c>
      <c r="CC266" s="7">
        <f>E266+I266+M266+Q266+U266+Y266+AC266+AG266+AK266+AO266+AS266+AW266</f>
        <v/>
      </c>
      <c r="CD266" s="7">
        <f>F266+J266+N266+R266+V266+Z266+AD266+AH266+AL266+AP266+AT266+AX266</f>
        <v/>
      </c>
      <c r="CE266" s="7">
        <f>G266+K266+O266+S266+W266+AA266+AE266+AI266+AM266+AQ266+AU266+AY266</f>
        <v/>
      </c>
      <c r="CF266" s="7">
        <f>AJ266+AN266+AR266+AV266+AZ266</f>
        <v/>
      </c>
      <c r="CG266" s="7">
        <f>BA266+BE266+BI266+BM266+BQ266+BU266</f>
        <v/>
      </c>
      <c r="CH266" s="7">
        <f>BB266+BF266+BJ266+BN266+BR266+BV266</f>
        <v/>
      </c>
      <c r="CI266" s="7">
        <f>BC266+BG266+BK266+BO266+BS266+BW266</f>
        <v/>
      </c>
      <c r="CJ266" s="7">
        <f>BD266+BH266+BL266+BP266+BT266+BX266</f>
        <v/>
      </c>
      <c r="CK266" s="7" t="inlineStr">
        <is>
          <t>NO NEED</t>
        </is>
      </c>
      <c r="CL266" s="7" t="inlineStr"/>
      <c r="CM266" s="7" t="inlineStr"/>
      <c r="CN266" s="7" t="n">
        <v>0</v>
      </c>
      <c r="CO266" s="7" t="inlineStr">
        <is>
          <t>N</t>
        </is>
      </c>
      <c r="CP266" s="7" t="n">
        <v>0</v>
      </c>
      <c r="CQ266" s="7" t="n">
        <v>0</v>
      </c>
      <c r="CR266" s="7" t="n">
        <v>0</v>
      </c>
      <c r="CS266" s="7" t="inlineStr">
        <is>
          <t>Erin</t>
        </is>
      </c>
      <c r="CT266" s="7" t="inlineStr">
        <is>
          <t>TGT</t>
        </is>
      </c>
      <c r="CU266" s="7" t="inlineStr">
        <is>
          <t>Emily</t>
        </is>
      </c>
    </row>
    <row r="267">
      <c r="A267" s="7" t="inlineStr">
        <is>
          <t xml:space="preserve">          SZ</t>
        </is>
      </c>
      <c r="B267" s="7" t="inlineStr">
        <is>
          <t>131129</t>
        </is>
      </c>
      <c r="C267" s="7" t="inlineStr">
        <is>
          <t>TARGET STORES - CC16B - CHINA</t>
        </is>
      </c>
      <c r="D267" s="8" t="inlineStr">
        <is>
          <t>642</t>
        </is>
      </c>
      <c r="E267" s="7" t="n">
        <v>0</v>
      </c>
      <c r="F267" s="7" t="n">
        <v>2388</v>
      </c>
      <c r="G267" s="7" t="n">
        <v>2388</v>
      </c>
      <c r="H267" s="9">
        <f>IF(G267-F267-E267&gt;0,G267-F267-E267,"0")</f>
        <v/>
      </c>
      <c r="I267" s="7" t="n">
        <v>0</v>
      </c>
      <c r="J267" s="7" t="n">
        <v>0</v>
      </c>
      <c r="K267" s="7" t="n">
        <v>0</v>
      </c>
      <c r="L267" s="9">
        <f>IF(K267-J267-I267&gt;0,K267-J267-I267,"0")</f>
        <v/>
      </c>
      <c r="M267" s="7" t="n">
        <v>0</v>
      </c>
      <c r="N267" s="7" t="n">
        <v>0</v>
      </c>
      <c r="O267" s="7" t="n">
        <v>0</v>
      </c>
      <c r="P267" s="9">
        <f>IF(O267-N267-M267&gt;0,O267-N267-M267,"0")</f>
        <v/>
      </c>
      <c r="Q267" s="7" t="n">
        <v>0</v>
      </c>
      <c r="R267" s="7" t="n">
        <v>0</v>
      </c>
      <c r="S267" s="7" t="n">
        <v>0</v>
      </c>
      <c r="T267" s="9">
        <f>IF(S267-R267-Q267&gt;0,S267-R267-Q267,"0")</f>
        <v/>
      </c>
      <c r="U267" s="7" t="n">
        <v>0</v>
      </c>
      <c r="V267" s="7" t="n">
        <v>1000</v>
      </c>
      <c r="W267" s="7" t="n">
        <v>1000</v>
      </c>
      <c r="X267" s="9">
        <f>IF(W267-V267-U267&gt;0,W267-V267-U267,"0")</f>
        <v/>
      </c>
      <c r="Y267" s="7" t="n">
        <v>0</v>
      </c>
      <c r="Z267" s="7" t="n">
        <v>0</v>
      </c>
      <c r="AA267" s="7" t="n">
        <v>0</v>
      </c>
      <c r="AB267" s="9">
        <f>IF(AA267-Z267-Y267&gt;0,AA267-Z267-Y267,"0")</f>
        <v/>
      </c>
      <c r="AC267" s="7" t="n">
        <v>0</v>
      </c>
      <c r="AD267" s="7" t="n">
        <v>12</v>
      </c>
      <c r="AE267" s="7" t="n">
        <v>12</v>
      </c>
      <c r="AF267" s="9">
        <f>IF(AE267-AD267-AC267&gt;0,AE267-AD267-AC267,"0")</f>
        <v/>
      </c>
      <c r="AG267" s="7" t="n">
        <v>0</v>
      </c>
      <c r="AH267" s="7" t="n">
        <v>0</v>
      </c>
      <c r="AI267" s="7" t="n">
        <v>0</v>
      </c>
      <c r="AJ267" s="9">
        <f>IF(AI267-AH267-AG267&gt;0,AI267-AH267-AG267,"0")</f>
        <v/>
      </c>
      <c r="AK267" s="7" t="n">
        <v>0</v>
      </c>
      <c r="AL267" s="7" t="n">
        <v>0</v>
      </c>
      <c r="AM267" s="7" t="n">
        <v>0</v>
      </c>
      <c r="AN267" s="9">
        <f>IF(AM267-AL267-AK267&gt;0,AM267-AL267-AK267,"0")</f>
        <v/>
      </c>
      <c r="AO267" s="7" t="n">
        <v>0</v>
      </c>
      <c r="AP267" s="7" t="n">
        <v>0</v>
      </c>
      <c r="AQ267" s="7" t="n">
        <v>0</v>
      </c>
      <c r="AR267" s="9">
        <f>IF(AQ267-AP267-AO267&gt;0,AQ267-AP267-AO267,"0")</f>
        <v/>
      </c>
      <c r="AS267" s="7" t="n">
        <v>0</v>
      </c>
      <c r="AT267" s="7" t="n">
        <v>0</v>
      </c>
      <c r="AU267" s="7" t="n">
        <v>0</v>
      </c>
      <c r="AV267" s="9">
        <f>IF(AU267-AT267-AS267&gt;0,AU267-AT267-AS267,"0")</f>
        <v/>
      </c>
      <c r="AW267" s="7" t="n">
        <v>0</v>
      </c>
      <c r="AX267" s="7" t="n">
        <v>0</v>
      </c>
      <c r="AY267" s="7" t="n">
        <v>0</v>
      </c>
      <c r="AZ267" s="9">
        <f>IF(AY267-AX267-AW267&gt;0,AY267-AX267-AW267,"0")</f>
        <v/>
      </c>
      <c r="BA267" s="7" t="n">
        <v>0</v>
      </c>
      <c r="BB267" s="7" t="n">
        <v>0</v>
      </c>
      <c r="BC267" s="7" t="n">
        <v>0</v>
      </c>
      <c r="BD267" s="9">
        <f>IF(BC267-BB267-BA267&gt;0,BC267-BB267-BA267,"0")</f>
        <v/>
      </c>
      <c r="BE267" s="7" t="n">
        <v>0</v>
      </c>
      <c r="BF267" s="7" t="n">
        <v>0</v>
      </c>
      <c r="BG267" s="7" t="n">
        <v>0</v>
      </c>
      <c r="BH267" s="9">
        <f>IF(BG267-BF267-BE267&gt;0,BG267-BF267-BE267,"0")</f>
        <v/>
      </c>
      <c r="BI267" s="7" t="n">
        <v>0</v>
      </c>
      <c r="BJ267" s="7" t="n">
        <v>0</v>
      </c>
      <c r="BK267" s="7" t="n">
        <v>0</v>
      </c>
      <c r="BL267" s="9">
        <f>IF(BK267-BJ267-BI267&gt;0,BK267-BJ267-BI267,"0")</f>
        <v/>
      </c>
      <c r="BM267" s="7" t="n">
        <v>0</v>
      </c>
      <c r="BN267" s="7" t="n">
        <v>0</v>
      </c>
      <c r="BO267" s="7" t="n">
        <v>0</v>
      </c>
      <c r="BP267" s="9">
        <f>IF(BO267-BN267-BM267&gt;0,BO267-BN267-BM267,"0")</f>
        <v/>
      </c>
      <c r="BQ267" s="7" t="n">
        <v>0</v>
      </c>
      <c r="BR267" s="7" t="n">
        <v>0</v>
      </c>
      <c r="BS267" s="7" t="n">
        <v>0</v>
      </c>
      <c r="BT267" s="9">
        <f>IF(BS267-BR267-BQ267&gt;0,BS267-BR267-BQ267,"0")</f>
        <v/>
      </c>
      <c r="BU267" s="7" t="n">
        <v>0</v>
      </c>
      <c r="BV267" s="7" t="n">
        <v>0</v>
      </c>
      <c r="BW267" s="7" t="n">
        <v>0</v>
      </c>
      <c r="BX267" s="9">
        <f>IF(BW267-BV267-BU267&gt;0,BW267-BV267-BU267,"0")</f>
        <v/>
      </c>
      <c r="BY267" s="7" t="inlineStr">
        <is>
          <t>VF</t>
        </is>
      </c>
      <c r="BZ267" s="7" t="inlineStr">
        <is>
          <t>Active</t>
        </is>
      </c>
      <c r="CA267" s="7" t="inlineStr">
        <is>
          <t>642</t>
        </is>
      </c>
      <c r="CB267" s="7" t="inlineStr">
        <is>
          <t>Ride On</t>
        </is>
      </c>
      <c r="CC267" s="7">
        <f>E267+I267+M267+Q267+U267+Y267+AC267+AG267+AK267+AO267+AS267+AW267</f>
        <v/>
      </c>
      <c r="CD267" s="7">
        <f>F267+J267+N267+R267+V267+Z267+AD267+AH267+AL267+AP267+AT267+AX267</f>
        <v/>
      </c>
      <c r="CE267" s="7">
        <f>G267+K267+O267+S267+W267+AA267+AE267+AI267+AM267+AQ267+AU267+AY267</f>
        <v/>
      </c>
      <c r="CF267" s="7">
        <f>AJ267+AN267+AR267+AV267+AZ267</f>
        <v/>
      </c>
      <c r="CG267" s="7">
        <f>BA267+BE267+BI267+BM267+BQ267+BU267</f>
        <v/>
      </c>
      <c r="CH267" s="7">
        <f>BB267+BF267+BJ267+BN267+BR267+BV267</f>
        <v/>
      </c>
      <c r="CI267" s="7">
        <f>BC267+BG267+BK267+BO267+BS267+BW267</f>
        <v/>
      </c>
      <c r="CJ267" s="7">
        <f>BD267+BH267+BL267+BP267+BT267+BX267</f>
        <v/>
      </c>
      <c r="CK267" s="7" t="inlineStr">
        <is>
          <t>NO NEED</t>
        </is>
      </c>
      <c r="CL267" s="7" t="inlineStr"/>
      <c r="CM267" s="7" t="inlineStr"/>
      <c r="CN267" s="7" t="n">
        <v>0</v>
      </c>
      <c r="CO267" s="7" t="inlineStr">
        <is>
          <t>N</t>
        </is>
      </c>
      <c r="CP267" s="7" t="n">
        <v>0</v>
      </c>
      <c r="CQ267" s="7" t="n">
        <v>0</v>
      </c>
      <c r="CR267" s="7" t="n">
        <v>0</v>
      </c>
      <c r="CS267" s="7" t="inlineStr">
        <is>
          <t>Erin</t>
        </is>
      </c>
      <c r="CT267" s="7" t="inlineStr">
        <is>
          <t>TGT</t>
        </is>
      </c>
      <c r="CU267" s="7" t="inlineStr">
        <is>
          <t>Emily</t>
        </is>
      </c>
    </row>
    <row r="268">
      <c r="A268" s="7" t="inlineStr">
        <is>
          <t xml:space="preserve">          SZ</t>
        </is>
      </c>
      <c r="B268" s="7" t="inlineStr">
        <is>
          <t>131129</t>
        </is>
      </c>
      <c r="C268" s="7" t="inlineStr">
        <is>
          <t>TARGET STORES - CC16B - CHINA</t>
        </is>
      </c>
      <c r="D268" s="8" t="inlineStr">
        <is>
          <t>643</t>
        </is>
      </c>
      <c r="E268" s="7" t="n">
        <v>0</v>
      </c>
      <c r="F268" s="7" t="n">
        <v>0</v>
      </c>
      <c r="G268" s="7" t="n">
        <v>0</v>
      </c>
      <c r="H268" s="9">
        <f>IF(G268-F268-E268&gt;0,G268-F268-E268,"0")</f>
        <v/>
      </c>
      <c r="I268" s="7" t="n">
        <v>0</v>
      </c>
      <c r="J268" s="7" t="n">
        <v>0</v>
      </c>
      <c r="K268" s="7" t="n">
        <v>0</v>
      </c>
      <c r="L268" s="9">
        <f>IF(K268-J268-I268&gt;0,K268-J268-I268,"0")</f>
        <v/>
      </c>
      <c r="M268" s="7" t="n">
        <v>0</v>
      </c>
      <c r="N268" s="7" t="n">
        <v>0</v>
      </c>
      <c r="O268" s="7" t="n">
        <v>0</v>
      </c>
      <c r="P268" s="9">
        <f>IF(O268-N268-M268&gt;0,O268-N268-M268,"0")</f>
        <v/>
      </c>
      <c r="Q268" s="7" t="n">
        <v>0</v>
      </c>
      <c r="R268" s="7" t="n">
        <v>0</v>
      </c>
      <c r="S268" s="7" t="n">
        <v>0</v>
      </c>
      <c r="T268" s="9">
        <f>IF(S268-R268-Q268&gt;0,S268-R268-Q268,"0")</f>
        <v/>
      </c>
      <c r="U268" s="7" t="n">
        <v>0</v>
      </c>
      <c r="V268" s="7" t="n">
        <v>0</v>
      </c>
      <c r="W268" s="7" t="n">
        <v>0</v>
      </c>
      <c r="X268" s="9">
        <f>IF(W268-V268-U268&gt;0,W268-V268-U268,"0")</f>
        <v/>
      </c>
      <c r="Y268" s="7" t="n">
        <v>0</v>
      </c>
      <c r="Z268" s="7" t="n">
        <v>0</v>
      </c>
      <c r="AA268" s="7" t="n">
        <v>0</v>
      </c>
      <c r="AB268" s="9">
        <f>IF(AA268-Z268-Y268&gt;0,AA268-Z268-Y268,"0")</f>
        <v/>
      </c>
      <c r="AC268" s="7" t="n">
        <v>2964</v>
      </c>
      <c r="AD268" s="7" t="n">
        <v>233</v>
      </c>
      <c r="AE268" s="7" t="n">
        <v>3197</v>
      </c>
      <c r="AF268" s="9">
        <f>IF(AE268-AD268-AC268&gt;0,AE268-AD268-AC268,"0")</f>
        <v/>
      </c>
      <c r="AG268" s="7" t="n">
        <v>4622</v>
      </c>
      <c r="AH268" s="7" t="n">
        <v>0</v>
      </c>
      <c r="AI268" s="7" t="n">
        <v>4622</v>
      </c>
      <c r="AJ268" s="9">
        <f>IF(AI268-AH268-AG268&gt;0,AI268-AH268-AG268,"0")</f>
        <v/>
      </c>
      <c r="AK268" s="7" t="n">
        <v>2266</v>
      </c>
      <c r="AL268" s="7" t="n">
        <v>0</v>
      </c>
      <c r="AM268" s="7" t="n">
        <v>2266</v>
      </c>
      <c r="AN268" s="9">
        <f>IF(AM268-AL268-AK268&gt;0,AM268-AL268-AK268,"0")</f>
        <v/>
      </c>
      <c r="AO268" s="7" t="n">
        <v>1743</v>
      </c>
      <c r="AP268" s="7" t="n">
        <v>0</v>
      </c>
      <c r="AQ268" s="7" t="n">
        <v>0</v>
      </c>
      <c r="AR268" s="9">
        <f>IF(AQ268-AP268-AO268&gt;0,AQ268-AP268-AO268,"0")</f>
        <v/>
      </c>
      <c r="AS268" s="7" t="n">
        <v>0</v>
      </c>
      <c r="AT268" s="7" t="n">
        <v>0</v>
      </c>
      <c r="AU268" s="7" t="n">
        <v>0</v>
      </c>
      <c r="AV268" s="9">
        <f>IF(AU268-AT268-AS268&gt;0,AU268-AT268-AS268,"0")</f>
        <v/>
      </c>
      <c r="AW268" s="7" t="n">
        <v>0</v>
      </c>
      <c r="AX268" s="7" t="n">
        <v>0</v>
      </c>
      <c r="AY268" s="7" t="n">
        <v>0</v>
      </c>
      <c r="AZ268" s="9">
        <f>IF(AY268-AX268-AW268&gt;0,AY268-AX268-AW268,"0")</f>
        <v/>
      </c>
      <c r="BA268" s="7" t="n">
        <v>0</v>
      </c>
      <c r="BB268" s="7" t="n">
        <v>0</v>
      </c>
      <c r="BC268" s="7" t="n">
        <v>0</v>
      </c>
      <c r="BD268" s="9">
        <f>IF(BC268-BB268-BA268&gt;0,BC268-BB268-BA268,"0")</f>
        <v/>
      </c>
      <c r="BE268" s="7" t="n">
        <v>0</v>
      </c>
      <c r="BF268" s="7" t="n">
        <v>0</v>
      </c>
      <c r="BG268" s="7" t="n">
        <v>0</v>
      </c>
      <c r="BH268" s="9">
        <f>IF(BG268-BF268-BE268&gt;0,BG268-BF268-BE268,"0")</f>
        <v/>
      </c>
      <c r="BI268" s="7" t="n">
        <v>0</v>
      </c>
      <c r="BJ268" s="7" t="n">
        <v>0</v>
      </c>
      <c r="BK268" s="7" t="n">
        <v>0</v>
      </c>
      <c r="BL268" s="9">
        <f>IF(BK268-BJ268-BI268&gt;0,BK268-BJ268-BI268,"0")</f>
        <v/>
      </c>
      <c r="BM268" s="7" t="n">
        <v>0</v>
      </c>
      <c r="BN268" s="7" t="n">
        <v>0</v>
      </c>
      <c r="BO268" s="7" t="n">
        <v>0</v>
      </c>
      <c r="BP268" s="9">
        <f>IF(BO268-BN268-BM268&gt;0,BO268-BN268-BM268,"0")</f>
        <v/>
      </c>
      <c r="BQ268" s="7" t="n">
        <v>0</v>
      </c>
      <c r="BR268" s="7" t="n">
        <v>0</v>
      </c>
      <c r="BS268" s="7" t="n">
        <v>0</v>
      </c>
      <c r="BT268" s="9">
        <f>IF(BS268-BR268-BQ268&gt;0,BS268-BR268-BQ268,"0")</f>
        <v/>
      </c>
      <c r="BU268" s="7" t="n">
        <v>0</v>
      </c>
      <c r="BV268" s="7" t="n">
        <v>0</v>
      </c>
      <c r="BW268" s="7" t="n">
        <v>0</v>
      </c>
      <c r="BX268" s="9">
        <f>IF(BW268-BV268-BU268&gt;0,BW268-BV268-BU268,"0")</f>
        <v/>
      </c>
      <c r="BY268" s="7" t="inlineStr">
        <is>
          <t>VF</t>
        </is>
      </c>
      <c r="BZ268" s="7" t="inlineStr">
        <is>
          <t>Active</t>
        </is>
      </c>
      <c r="CA268" s="7" t="inlineStr">
        <is>
          <t>643Z</t>
        </is>
      </c>
      <c r="CB268" s="7" t="inlineStr">
        <is>
          <t>Ride On</t>
        </is>
      </c>
      <c r="CC268" s="7">
        <f>E268+I268+M268+Q268+U268+Y268+AC268+AG268+AK268+AO268+AS268+AW268</f>
        <v/>
      </c>
      <c r="CD268" s="7">
        <f>F268+J268+N268+R268+V268+Z268+AD268+AH268+AL268+AP268+AT268+AX268</f>
        <v/>
      </c>
      <c r="CE268" s="7">
        <f>G268+K268+O268+S268+W268+AA268+AE268+AI268+AM268+AQ268+AU268+AY268</f>
        <v/>
      </c>
      <c r="CF268" s="7">
        <f>AJ268+AN268+AR268+AV268+AZ268</f>
        <v/>
      </c>
      <c r="CG268" s="7">
        <f>BA268+BE268+BI268+BM268+BQ268+BU268</f>
        <v/>
      </c>
      <c r="CH268" s="7">
        <f>BB268+BF268+BJ268+BN268+BR268+BV268</f>
        <v/>
      </c>
      <c r="CI268" s="7">
        <f>BC268+BG268+BK268+BO268+BS268+BW268</f>
        <v/>
      </c>
      <c r="CJ268" s="7">
        <f>BD268+BH268+BL268+BP268+BT268+BX268</f>
        <v/>
      </c>
      <c r="CK268" s="7" t="inlineStr">
        <is>
          <t>NO NEED</t>
        </is>
      </c>
      <c r="CL268" s="7" t="inlineStr"/>
      <c r="CM268" s="7" t="inlineStr"/>
      <c r="CN268" s="7" t="n">
        <v>0</v>
      </c>
      <c r="CO268" s="7" t="inlineStr">
        <is>
          <t>N</t>
        </is>
      </c>
      <c r="CP268" s="7" t="n">
        <v>0</v>
      </c>
      <c r="CQ268" s="7" t="n">
        <v>0</v>
      </c>
      <c r="CR268" s="7" t="n">
        <v>0</v>
      </c>
      <c r="CS268" s="7" t="inlineStr">
        <is>
          <t>Erin</t>
        </is>
      </c>
      <c r="CT268" s="7" t="inlineStr">
        <is>
          <t>TGT</t>
        </is>
      </c>
      <c r="CU268" s="7" t="inlineStr">
        <is>
          <t>Emily</t>
        </is>
      </c>
    </row>
    <row r="269">
      <c r="A269" s="7" t="inlineStr">
        <is>
          <t xml:space="preserve">          SZ</t>
        </is>
      </c>
      <c r="B269" s="7" t="inlineStr">
        <is>
          <t>131129</t>
        </is>
      </c>
      <c r="C269" s="7" t="inlineStr">
        <is>
          <t>TARGET STORES - CC16B - CHINA</t>
        </is>
      </c>
      <c r="D269" s="8" t="inlineStr">
        <is>
          <t>651T</t>
        </is>
      </c>
      <c r="E269" s="7" t="n">
        <v>0</v>
      </c>
      <c r="F269" s="7" t="n">
        <v>0</v>
      </c>
      <c r="G269" s="7" t="n">
        <v>0</v>
      </c>
      <c r="H269" s="9">
        <f>IF(G269-F269-E269&gt;0,G269-F269-E269,"0")</f>
        <v/>
      </c>
      <c r="I269" s="7" t="n">
        <v>0</v>
      </c>
      <c r="J269" s="7" t="n">
        <v>0</v>
      </c>
      <c r="K269" s="7" t="n">
        <v>0</v>
      </c>
      <c r="L269" s="9">
        <f>IF(K269-J269-I269&gt;0,K269-J269-I269,"0")</f>
        <v/>
      </c>
      <c r="M269" s="7" t="n">
        <v>0</v>
      </c>
      <c r="N269" s="7" t="n">
        <v>0</v>
      </c>
      <c r="O269" s="7" t="n">
        <v>0</v>
      </c>
      <c r="P269" s="9">
        <f>IF(O269-N269-M269&gt;0,O269-N269-M269,"0")</f>
        <v/>
      </c>
      <c r="Q269" s="7" t="n">
        <v>0</v>
      </c>
      <c r="R269" s="7" t="n">
        <v>0</v>
      </c>
      <c r="S269" s="7" t="n">
        <v>0</v>
      </c>
      <c r="T269" s="9">
        <f>IF(S269-R269-Q269&gt;0,S269-R269-Q269,"0")</f>
        <v/>
      </c>
      <c r="U269" s="7" t="n">
        <v>0</v>
      </c>
      <c r="V269" s="7" t="n">
        <v>0</v>
      </c>
      <c r="W269" s="7" t="n">
        <v>0</v>
      </c>
      <c r="X269" s="9">
        <f>IF(W269-V269-U269&gt;0,W269-V269-U269,"0")</f>
        <v/>
      </c>
      <c r="Y269" s="7" t="n">
        <v>0</v>
      </c>
      <c r="Z269" s="7" t="n">
        <v>0</v>
      </c>
      <c r="AA269" s="7" t="n">
        <v>0</v>
      </c>
      <c r="AB269" s="9">
        <f>IF(AA269-Z269-Y269&gt;0,AA269-Z269-Y269,"0")</f>
        <v/>
      </c>
      <c r="AC269" s="7" t="n">
        <v>2242</v>
      </c>
      <c r="AD269" s="7" t="n">
        <v>514</v>
      </c>
      <c r="AE269" s="7" t="n">
        <v>2756</v>
      </c>
      <c r="AF269" s="9">
        <f>IF(AE269-AD269-AC269&gt;0,AE269-AD269-AC269,"0")</f>
        <v/>
      </c>
      <c r="AG269" s="7" t="n">
        <v>3288</v>
      </c>
      <c r="AH269" s="7" t="n">
        <v>0</v>
      </c>
      <c r="AI269" s="7" t="n">
        <v>3288</v>
      </c>
      <c r="AJ269" s="9">
        <f>IF(AI269-AH269-AG269&gt;0,AI269-AH269-AG269,"0")</f>
        <v/>
      </c>
      <c r="AK269" s="7" t="n">
        <v>1581</v>
      </c>
      <c r="AL269" s="7" t="n">
        <v>0</v>
      </c>
      <c r="AM269" s="7" t="n">
        <v>1581</v>
      </c>
      <c r="AN269" s="9">
        <f>IF(AM269-AL269-AK269&gt;0,AM269-AL269-AK269,"0")</f>
        <v/>
      </c>
      <c r="AO269" s="7" t="n">
        <v>1174</v>
      </c>
      <c r="AP269" s="7" t="n">
        <v>0</v>
      </c>
      <c r="AQ269" s="7" t="n">
        <v>0</v>
      </c>
      <c r="AR269" s="9">
        <f>IF(AQ269-AP269-AO269&gt;0,AQ269-AP269-AO269,"0")</f>
        <v/>
      </c>
      <c r="AS269" s="7" t="n">
        <v>0</v>
      </c>
      <c r="AT269" s="7" t="n">
        <v>0</v>
      </c>
      <c r="AU269" s="7" t="n">
        <v>500</v>
      </c>
      <c r="AV269" s="9">
        <f>IF(AU269-AT269-AS269&gt;0,AU269-AT269-AS269,"0")</f>
        <v/>
      </c>
      <c r="AW269" s="7" t="n">
        <v>0</v>
      </c>
      <c r="AX269" s="7" t="n">
        <v>0</v>
      </c>
      <c r="AY269" s="7" t="n">
        <v>1000</v>
      </c>
      <c r="AZ269" s="9">
        <f>IF(AY269-AX269-AW269&gt;0,AY269-AX269-AW269,"0")</f>
        <v/>
      </c>
      <c r="BA269" s="7" t="n">
        <v>0</v>
      </c>
      <c r="BB269" s="7" t="n">
        <v>0</v>
      </c>
      <c r="BC269" s="7" t="n">
        <v>0</v>
      </c>
      <c r="BD269" s="9">
        <f>IF(BC269-BB269-BA269&gt;0,BC269-BB269-BA269,"0")</f>
        <v/>
      </c>
      <c r="BE269" s="7" t="n">
        <v>0</v>
      </c>
      <c r="BF269" s="7" t="n">
        <v>0</v>
      </c>
      <c r="BG269" s="7" t="n">
        <v>0</v>
      </c>
      <c r="BH269" s="9">
        <f>IF(BG269-BF269-BE269&gt;0,BG269-BF269-BE269,"0")</f>
        <v/>
      </c>
      <c r="BI269" s="7" t="n">
        <v>0</v>
      </c>
      <c r="BJ269" s="7" t="n">
        <v>0</v>
      </c>
      <c r="BK269" s="7" t="n">
        <v>0</v>
      </c>
      <c r="BL269" s="9">
        <f>IF(BK269-BJ269-BI269&gt;0,BK269-BJ269-BI269,"0")</f>
        <v/>
      </c>
      <c r="BM269" s="7" t="n">
        <v>0</v>
      </c>
      <c r="BN269" s="7" t="n">
        <v>0</v>
      </c>
      <c r="BO269" s="7" t="n">
        <v>0</v>
      </c>
      <c r="BP269" s="9">
        <f>IF(BO269-BN269-BM269&gt;0,BO269-BN269-BM269,"0")</f>
        <v/>
      </c>
      <c r="BQ269" s="7" t="n">
        <v>0</v>
      </c>
      <c r="BR269" s="7" t="n">
        <v>0</v>
      </c>
      <c r="BS269" s="7" t="n">
        <v>0</v>
      </c>
      <c r="BT269" s="9">
        <f>IF(BS269-BR269-BQ269&gt;0,BS269-BR269-BQ269,"0")</f>
        <v/>
      </c>
      <c r="BU269" s="7" t="n">
        <v>0</v>
      </c>
      <c r="BV269" s="7" t="n">
        <v>0</v>
      </c>
      <c r="BW269" s="7" t="n">
        <v>0</v>
      </c>
      <c r="BX269" s="9">
        <f>IF(BW269-BV269-BU269&gt;0,BW269-BV269-BU269,"0")</f>
        <v/>
      </c>
      <c r="BY269" s="7" t="inlineStr">
        <is>
          <t>VF</t>
        </is>
      </c>
      <c r="BZ269" s="7" t="inlineStr">
        <is>
          <t>New</t>
        </is>
      </c>
      <c r="CA269" s="7" t="inlineStr">
        <is>
          <t>651</t>
        </is>
      </c>
      <c r="CB269" s="7" t="inlineStr">
        <is>
          <t>Ride On</t>
        </is>
      </c>
      <c r="CC269" s="7">
        <f>E269+I269+M269+Q269+U269+Y269+AC269+AG269+AK269+AO269+AS269+AW269</f>
        <v/>
      </c>
      <c r="CD269" s="7">
        <f>F269+J269+N269+R269+V269+Z269+AD269+AH269+AL269+AP269+AT269+AX269</f>
        <v/>
      </c>
      <c r="CE269" s="7">
        <f>G269+K269+O269+S269+W269+AA269+AE269+AI269+AM269+AQ269+AU269+AY269</f>
        <v/>
      </c>
      <c r="CF269" s="7">
        <f>AJ269+AN269+AR269+AV269+AZ269</f>
        <v/>
      </c>
      <c r="CG269" s="7">
        <f>BA269+BE269+BI269+BM269+BQ269+BU269</f>
        <v/>
      </c>
      <c r="CH269" s="7">
        <f>BB269+BF269+BJ269+BN269+BR269+BV269</f>
        <v/>
      </c>
      <c r="CI269" s="7">
        <f>BC269+BG269+BK269+BO269+BS269+BW269</f>
        <v/>
      </c>
      <c r="CJ269" s="7">
        <f>BD269+BH269+BL269+BP269+BT269+BX269</f>
        <v/>
      </c>
      <c r="CK269" s="7" t="inlineStr">
        <is>
          <t>NO NEED</t>
        </is>
      </c>
      <c r="CL269" s="7" t="inlineStr"/>
      <c r="CM269" s="7" t="inlineStr"/>
      <c r="CN269" s="7" t="n">
        <v>0</v>
      </c>
      <c r="CO269" s="7" t="inlineStr">
        <is>
          <t>N</t>
        </is>
      </c>
      <c r="CP269" s="7" t="n">
        <v>0</v>
      </c>
      <c r="CQ269" s="7" t="n">
        <v>0</v>
      </c>
      <c r="CR269" s="7" t="n">
        <v>0</v>
      </c>
      <c r="CS269" s="7" t="inlineStr">
        <is>
          <t>Erin</t>
        </is>
      </c>
      <c r="CT269" s="7" t="inlineStr">
        <is>
          <t>TGT</t>
        </is>
      </c>
      <c r="CU269" s="7" t="inlineStr">
        <is>
          <t>Emily</t>
        </is>
      </c>
    </row>
    <row r="270">
      <c r="A270" s="7" t="inlineStr">
        <is>
          <t xml:space="preserve">          SZ</t>
        </is>
      </c>
      <c r="B270" s="7" t="inlineStr">
        <is>
          <t>131129</t>
        </is>
      </c>
      <c r="C270" s="7" t="inlineStr">
        <is>
          <t>TARGET STORES - CC16B - CHINA</t>
        </is>
      </c>
      <c r="D270" s="8" t="inlineStr">
        <is>
          <t>673</t>
        </is>
      </c>
      <c r="E270" s="7" t="n">
        <v>0</v>
      </c>
      <c r="F270" s="7" t="n">
        <v>652</v>
      </c>
      <c r="G270" s="7" t="n">
        <v>652</v>
      </c>
      <c r="H270" s="9">
        <f>IF(G270-F270-E270&gt;0,G270-F270-E270,"0")</f>
        <v/>
      </c>
      <c r="I270" s="7" t="n">
        <v>0</v>
      </c>
      <c r="J270" s="7" t="n">
        <v>0</v>
      </c>
      <c r="K270" s="7" t="n">
        <v>0</v>
      </c>
      <c r="L270" s="9">
        <f>IF(K270-J270-I270&gt;0,K270-J270-I270,"0")</f>
        <v/>
      </c>
      <c r="M270" s="7" t="n">
        <v>0</v>
      </c>
      <c r="N270" s="7" t="n">
        <v>2000</v>
      </c>
      <c r="O270" s="7" t="n">
        <v>2000</v>
      </c>
      <c r="P270" s="9">
        <f>IF(O270-N270-M270&gt;0,O270-N270-M270,"0")</f>
        <v/>
      </c>
      <c r="Q270" s="7" t="n">
        <v>0</v>
      </c>
      <c r="R270" s="7" t="n">
        <v>4000</v>
      </c>
      <c r="S270" s="7" t="n">
        <v>4000</v>
      </c>
      <c r="T270" s="9">
        <f>IF(S270-R270-Q270&gt;0,S270-R270-Q270,"0")</f>
        <v/>
      </c>
      <c r="U270" s="7" t="n">
        <v>0</v>
      </c>
      <c r="V270" s="7" t="n">
        <v>2000</v>
      </c>
      <c r="W270" s="7" t="n">
        <v>2000</v>
      </c>
      <c r="X270" s="9">
        <f>IF(W270-V270-U270&gt;0,W270-V270-U270,"0")</f>
        <v/>
      </c>
      <c r="Y270" s="7" t="n">
        <v>0</v>
      </c>
      <c r="Z270" s="7" t="n">
        <v>0</v>
      </c>
      <c r="AA270" s="7" t="n">
        <v>0</v>
      </c>
      <c r="AB270" s="9">
        <f>IF(AA270-Z270-Y270&gt;0,AA270-Z270-Y270,"0")</f>
        <v/>
      </c>
      <c r="AC270" s="7" t="n">
        <v>0</v>
      </c>
      <c r="AD270" s="7" t="n">
        <v>0</v>
      </c>
      <c r="AE270" s="7" t="n">
        <v>0</v>
      </c>
      <c r="AF270" s="9">
        <f>IF(AE270-AD270-AC270&gt;0,AE270-AD270-AC270,"0")</f>
        <v/>
      </c>
      <c r="AG270" s="7" t="n">
        <v>1597</v>
      </c>
      <c r="AH270" s="7" t="n">
        <v>0</v>
      </c>
      <c r="AI270" s="7" t="n">
        <v>1597</v>
      </c>
      <c r="AJ270" s="9">
        <f>IF(AI270-AH270-AG270&gt;0,AI270-AH270-AG270,"0")</f>
        <v/>
      </c>
      <c r="AK270" s="7" t="n">
        <v>11177</v>
      </c>
      <c r="AL270" s="7" t="n">
        <v>0</v>
      </c>
      <c r="AM270" s="7" t="n">
        <v>11177</v>
      </c>
      <c r="AN270" s="9">
        <f>IF(AM270-AL270-AK270&gt;0,AM270-AL270-AK270,"0")</f>
        <v/>
      </c>
      <c r="AO270" s="7" t="n">
        <v>4707</v>
      </c>
      <c r="AP270" s="7" t="n">
        <v>0</v>
      </c>
      <c r="AQ270" s="7" t="n">
        <v>4707</v>
      </c>
      <c r="AR270" s="9">
        <f>IF(AQ270-AP270-AO270&gt;0,AQ270-AP270-AO270,"0")</f>
        <v/>
      </c>
      <c r="AS270" s="7" t="n">
        <v>0</v>
      </c>
      <c r="AT270" s="7" t="n">
        <v>0</v>
      </c>
      <c r="AU270" s="7" t="n">
        <v>0</v>
      </c>
      <c r="AV270" s="9">
        <f>IF(AU270-AT270-AS270&gt;0,AU270-AT270-AS270,"0")</f>
        <v/>
      </c>
      <c r="AW270" s="7" t="n">
        <v>0</v>
      </c>
      <c r="AX270" s="7" t="n">
        <v>0</v>
      </c>
      <c r="AY270" s="7" t="n">
        <v>0</v>
      </c>
      <c r="AZ270" s="9">
        <f>IF(AY270-AX270-AW270&gt;0,AY270-AX270-AW270,"0")</f>
        <v/>
      </c>
      <c r="BA270" s="7" t="n">
        <v>0</v>
      </c>
      <c r="BB270" s="7" t="n">
        <v>0</v>
      </c>
      <c r="BC270" s="7" t="n">
        <v>0</v>
      </c>
      <c r="BD270" s="9">
        <f>IF(BC270-BB270-BA270&gt;0,BC270-BB270-BA270,"0")</f>
        <v/>
      </c>
      <c r="BE270" s="7" t="n">
        <v>0</v>
      </c>
      <c r="BF270" s="7" t="n">
        <v>0</v>
      </c>
      <c r="BG270" s="7" t="n">
        <v>0</v>
      </c>
      <c r="BH270" s="9">
        <f>IF(BG270-BF270-BE270&gt;0,BG270-BF270-BE270,"0")</f>
        <v/>
      </c>
      <c r="BI270" s="7" t="n">
        <v>0</v>
      </c>
      <c r="BJ270" s="7" t="n">
        <v>0</v>
      </c>
      <c r="BK270" s="7" t="n">
        <v>0</v>
      </c>
      <c r="BL270" s="9">
        <f>IF(BK270-BJ270-BI270&gt;0,BK270-BJ270-BI270,"0")</f>
        <v/>
      </c>
      <c r="BM270" s="7" t="n">
        <v>0</v>
      </c>
      <c r="BN270" s="7" t="n">
        <v>0</v>
      </c>
      <c r="BO270" s="7" t="n">
        <v>0</v>
      </c>
      <c r="BP270" s="9">
        <f>IF(BO270-BN270-BM270&gt;0,BO270-BN270-BM270,"0")</f>
        <v/>
      </c>
      <c r="BQ270" s="7" t="n">
        <v>0</v>
      </c>
      <c r="BR270" s="7" t="n">
        <v>0</v>
      </c>
      <c r="BS270" s="7" t="n">
        <v>0</v>
      </c>
      <c r="BT270" s="9">
        <f>IF(BS270-BR270-BQ270&gt;0,BS270-BR270-BQ270,"0")</f>
        <v/>
      </c>
      <c r="BU270" s="7" t="n">
        <v>0</v>
      </c>
      <c r="BV270" s="7" t="n">
        <v>0</v>
      </c>
      <c r="BW270" s="7" t="n">
        <v>0</v>
      </c>
      <c r="BX270" s="9">
        <f>IF(BW270-BV270-BU270&gt;0,BW270-BV270-BU270,"0")</f>
        <v/>
      </c>
      <c r="BY270" s="7" t="inlineStr">
        <is>
          <t>VF</t>
        </is>
      </c>
      <c r="BZ270" s="7" t="inlineStr">
        <is>
          <t>Active</t>
        </is>
      </c>
      <c r="CA270" s="7" t="inlineStr">
        <is>
          <t>673</t>
        </is>
      </c>
      <c r="CB270" s="7" t="inlineStr">
        <is>
          <t>Ride On</t>
        </is>
      </c>
      <c r="CC270" s="7">
        <f>E270+I270+M270+Q270+U270+Y270+AC270+AG270+AK270+AO270+AS270+AW270</f>
        <v/>
      </c>
      <c r="CD270" s="7">
        <f>F270+J270+N270+R270+V270+Z270+AD270+AH270+AL270+AP270+AT270+AX270</f>
        <v/>
      </c>
      <c r="CE270" s="7">
        <f>G270+K270+O270+S270+W270+AA270+AE270+AI270+AM270+AQ270+AU270+AY270</f>
        <v/>
      </c>
      <c r="CF270" s="7">
        <f>AJ270+AN270+AR270+AV270+AZ270</f>
        <v/>
      </c>
      <c r="CG270" s="7">
        <f>BA270+BE270+BI270+BM270+BQ270+BU270</f>
        <v/>
      </c>
      <c r="CH270" s="7">
        <f>BB270+BF270+BJ270+BN270+BR270+BV270</f>
        <v/>
      </c>
      <c r="CI270" s="7">
        <f>BC270+BG270+BK270+BO270+BS270+BW270</f>
        <v/>
      </c>
      <c r="CJ270" s="7">
        <f>BD270+BH270+BL270+BP270+BT270+BX270</f>
        <v/>
      </c>
      <c r="CK270" s="7" t="inlineStr">
        <is>
          <t>NO NEED</t>
        </is>
      </c>
      <c r="CL270" s="7" t="inlineStr"/>
      <c r="CM270" s="7" t="inlineStr"/>
      <c r="CN270" s="7" t="n">
        <v>0</v>
      </c>
      <c r="CO270" s="7" t="inlineStr">
        <is>
          <t>N</t>
        </is>
      </c>
      <c r="CP270" s="7" t="n">
        <v>0</v>
      </c>
      <c r="CQ270" s="7" t="n">
        <v>0</v>
      </c>
      <c r="CR270" s="7" t="n">
        <v>0</v>
      </c>
      <c r="CS270" s="7" t="inlineStr">
        <is>
          <t>Erin</t>
        </is>
      </c>
      <c r="CT270" s="7" t="inlineStr">
        <is>
          <t>TGT</t>
        </is>
      </c>
      <c r="CU270" s="7" t="inlineStr">
        <is>
          <t>Emily</t>
        </is>
      </c>
    </row>
    <row r="271">
      <c r="A271" s="7" t="inlineStr">
        <is>
          <t xml:space="preserve">          SZ</t>
        </is>
      </c>
      <c r="B271" s="7" t="inlineStr">
        <is>
          <t>131129</t>
        </is>
      </c>
      <c r="C271" s="7" t="inlineStr">
        <is>
          <t>TARGET STORES - CC16B - CHINA</t>
        </is>
      </c>
      <c r="D271" s="8" t="inlineStr">
        <is>
          <t>690</t>
        </is>
      </c>
      <c r="E271" s="7" t="n">
        <v>0</v>
      </c>
      <c r="F271" s="7" t="n">
        <v>0</v>
      </c>
      <c r="G271" s="7" t="n">
        <v>0</v>
      </c>
      <c r="H271" s="9">
        <f>IF(G271-F271-E271&gt;0,G271-F271-E271,"0")</f>
        <v/>
      </c>
      <c r="I271" s="7" t="n">
        <v>0</v>
      </c>
      <c r="J271" s="7" t="n">
        <v>0</v>
      </c>
      <c r="K271" s="7" t="n">
        <v>0</v>
      </c>
      <c r="L271" s="9">
        <f>IF(K271-J271-I271&gt;0,K271-J271-I271,"0")</f>
        <v/>
      </c>
      <c r="M271" s="7" t="n">
        <v>0</v>
      </c>
      <c r="N271" s="7" t="n">
        <v>1600</v>
      </c>
      <c r="O271" s="7" t="n">
        <v>1600</v>
      </c>
      <c r="P271" s="9">
        <f>IF(O271-N271-M271&gt;0,O271-N271-M271,"0")</f>
        <v/>
      </c>
      <c r="Q271" s="7" t="n">
        <v>0</v>
      </c>
      <c r="R271" s="7" t="n">
        <v>0</v>
      </c>
      <c r="S271" s="7" t="n">
        <v>0</v>
      </c>
      <c r="T271" s="9">
        <f>IF(S271-R271-Q271&gt;0,S271-R271-Q271,"0")</f>
        <v/>
      </c>
      <c r="U271" s="7" t="n">
        <v>0</v>
      </c>
      <c r="V271" s="7" t="n">
        <v>500</v>
      </c>
      <c r="W271" s="7" t="n">
        <v>500</v>
      </c>
      <c r="X271" s="9">
        <f>IF(W271-V271-U271&gt;0,W271-V271-U271,"0")</f>
        <v/>
      </c>
      <c r="Y271" s="7" t="n">
        <v>0</v>
      </c>
      <c r="Z271" s="7" t="n">
        <v>0</v>
      </c>
      <c r="AA271" s="7" t="n">
        <v>0</v>
      </c>
      <c r="AB271" s="9">
        <f>IF(AA271-Z271-Y271&gt;0,AA271-Z271-Y271,"0")</f>
        <v/>
      </c>
      <c r="AC271" s="7" t="n">
        <v>953</v>
      </c>
      <c r="AD271" s="7" t="n">
        <v>750</v>
      </c>
      <c r="AE271" s="7" t="n">
        <v>1703</v>
      </c>
      <c r="AF271" s="9">
        <f>IF(AE271-AD271-AC271&gt;0,AE271-AD271-AC271,"0")</f>
        <v/>
      </c>
      <c r="AG271" s="7" t="n">
        <v>4059</v>
      </c>
      <c r="AH271" s="7" t="n">
        <v>0</v>
      </c>
      <c r="AI271" s="7" t="n">
        <v>4059</v>
      </c>
      <c r="AJ271" s="9">
        <f>IF(AI271-AH271-AG271&gt;0,AI271-AH271-AG271,"0")</f>
        <v/>
      </c>
      <c r="AK271" s="7" t="n">
        <v>1443</v>
      </c>
      <c r="AL271" s="7" t="n">
        <v>0</v>
      </c>
      <c r="AM271" s="7" t="n">
        <v>1443</v>
      </c>
      <c r="AN271" s="9">
        <f>IF(AM271-AL271-AK271&gt;0,AM271-AL271-AK271,"0")</f>
        <v/>
      </c>
      <c r="AO271" s="7" t="n">
        <v>396</v>
      </c>
      <c r="AP271" s="7" t="n">
        <v>0</v>
      </c>
      <c r="AQ271" s="7" t="n">
        <v>0</v>
      </c>
      <c r="AR271" s="9">
        <f>IF(AQ271-AP271-AO271&gt;0,AQ271-AP271-AO271,"0")</f>
        <v/>
      </c>
      <c r="AS271" s="7" t="n">
        <v>0</v>
      </c>
      <c r="AT271" s="7" t="n">
        <v>0</v>
      </c>
      <c r="AU271" s="7" t="n">
        <v>0</v>
      </c>
      <c r="AV271" s="9">
        <f>IF(AU271-AT271-AS271&gt;0,AU271-AT271-AS271,"0")</f>
        <v/>
      </c>
      <c r="AW271" s="7" t="n">
        <v>0</v>
      </c>
      <c r="AX271" s="7" t="n">
        <v>0</v>
      </c>
      <c r="AY271" s="7" t="n">
        <v>0</v>
      </c>
      <c r="AZ271" s="9">
        <f>IF(AY271-AX271-AW271&gt;0,AY271-AX271-AW271,"0")</f>
        <v/>
      </c>
      <c r="BA271" s="7" t="n">
        <v>0</v>
      </c>
      <c r="BB271" s="7" t="n">
        <v>0</v>
      </c>
      <c r="BC271" s="7" t="n">
        <v>0</v>
      </c>
      <c r="BD271" s="9">
        <f>IF(BC271-BB271-BA271&gt;0,BC271-BB271-BA271,"0")</f>
        <v/>
      </c>
      <c r="BE271" s="7" t="n">
        <v>0</v>
      </c>
      <c r="BF271" s="7" t="n">
        <v>0</v>
      </c>
      <c r="BG271" s="7" t="n">
        <v>0</v>
      </c>
      <c r="BH271" s="9">
        <f>IF(BG271-BF271-BE271&gt;0,BG271-BF271-BE271,"0")</f>
        <v/>
      </c>
      <c r="BI271" s="7" t="n">
        <v>0</v>
      </c>
      <c r="BJ271" s="7" t="n">
        <v>0</v>
      </c>
      <c r="BK271" s="7" t="n">
        <v>0</v>
      </c>
      <c r="BL271" s="9">
        <f>IF(BK271-BJ271-BI271&gt;0,BK271-BJ271-BI271,"0")</f>
        <v/>
      </c>
      <c r="BM271" s="7" t="n">
        <v>0</v>
      </c>
      <c r="BN271" s="7" t="n">
        <v>0</v>
      </c>
      <c r="BO271" s="7" t="n">
        <v>0</v>
      </c>
      <c r="BP271" s="9">
        <f>IF(BO271-BN271-BM271&gt;0,BO271-BN271-BM271,"0")</f>
        <v/>
      </c>
      <c r="BQ271" s="7" t="n">
        <v>0</v>
      </c>
      <c r="BR271" s="7" t="n">
        <v>0</v>
      </c>
      <c r="BS271" s="7" t="n">
        <v>0</v>
      </c>
      <c r="BT271" s="9">
        <f>IF(BS271-BR271-BQ271&gt;0,BS271-BR271-BQ271,"0")</f>
        <v/>
      </c>
      <c r="BU271" s="7" t="n">
        <v>0</v>
      </c>
      <c r="BV271" s="7" t="n">
        <v>0</v>
      </c>
      <c r="BW271" s="7" t="n">
        <v>0</v>
      </c>
      <c r="BX271" s="9">
        <f>IF(BW271-BV271-BU271&gt;0,BW271-BV271-BU271,"0")</f>
        <v/>
      </c>
      <c r="BY271" s="7" t="inlineStr">
        <is>
          <t>CW</t>
        </is>
      </c>
      <c r="BZ271" s="7" t="inlineStr">
        <is>
          <t>Active</t>
        </is>
      </c>
      <c r="CA271" s="7" t="inlineStr">
        <is>
          <t>690</t>
        </is>
      </c>
      <c r="CB271" s="7" t="inlineStr">
        <is>
          <t>Ride On</t>
        </is>
      </c>
      <c r="CC271" s="7">
        <f>E271+I271+M271+Q271+U271+Y271+AC271+AG271+AK271+AO271+AS271+AW271</f>
        <v/>
      </c>
      <c r="CD271" s="7">
        <f>F271+J271+N271+R271+V271+Z271+AD271+AH271+AL271+AP271+AT271+AX271</f>
        <v/>
      </c>
      <c r="CE271" s="7">
        <f>G271+K271+O271+S271+W271+AA271+AE271+AI271+AM271+AQ271+AU271+AY271</f>
        <v/>
      </c>
      <c r="CF271" s="7">
        <f>AJ271+AN271+AR271+AV271+AZ271</f>
        <v/>
      </c>
      <c r="CG271" s="7">
        <f>BA271+BE271+BI271+BM271+BQ271+BU271</f>
        <v/>
      </c>
      <c r="CH271" s="7">
        <f>BB271+BF271+BJ271+BN271+BR271+BV271</f>
        <v/>
      </c>
      <c r="CI271" s="7">
        <f>BC271+BG271+BK271+BO271+BS271+BW271</f>
        <v/>
      </c>
      <c r="CJ271" s="7">
        <f>BD271+BH271+BL271+BP271+BT271+BX271</f>
        <v/>
      </c>
      <c r="CK271" s="7" t="inlineStr">
        <is>
          <t>NO NEED</t>
        </is>
      </c>
      <c r="CL271" s="7" t="inlineStr"/>
      <c r="CM271" s="7" t="inlineStr"/>
      <c r="CN271" s="7" t="n">
        <v>0</v>
      </c>
      <c r="CO271" s="7" t="inlineStr">
        <is>
          <t>Yes-others</t>
        </is>
      </c>
      <c r="CP271" s="7" t="n">
        <v>0</v>
      </c>
      <c r="CQ271" s="7" t="n">
        <v>0</v>
      </c>
      <c r="CR271" s="7" t="n">
        <v>0</v>
      </c>
      <c r="CS271" s="7" t="inlineStr">
        <is>
          <t>Erin</t>
        </is>
      </c>
      <c r="CT271" s="7" t="inlineStr">
        <is>
          <t>TGT</t>
        </is>
      </c>
      <c r="CU271" s="7" t="inlineStr">
        <is>
          <t>Emily</t>
        </is>
      </c>
    </row>
    <row r="272">
      <c r="A272" s="7" t="inlineStr">
        <is>
          <t xml:space="preserve">          SZ</t>
        </is>
      </c>
      <c r="B272" s="7" t="inlineStr">
        <is>
          <t>131129</t>
        </is>
      </c>
      <c r="C272" s="7" t="inlineStr">
        <is>
          <t>TARGET STORES - CC16B - CHINA</t>
        </is>
      </c>
      <c r="D272" s="8" t="inlineStr">
        <is>
          <t>708</t>
        </is>
      </c>
      <c r="E272" s="7" t="n">
        <v>0</v>
      </c>
      <c r="F272" s="7" t="n">
        <v>1676</v>
      </c>
      <c r="G272" s="7" t="n">
        <v>1676</v>
      </c>
      <c r="H272" s="9">
        <f>IF(G272-F272-E272&gt;0,G272-F272-E272,"0")</f>
        <v/>
      </c>
      <c r="I272" s="7" t="n">
        <v>0</v>
      </c>
      <c r="J272" s="7" t="n">
        <v>0</v>
      </c>
      <c r="K272" s="7" t="n">
        <v>0</v>
      </c>
      <c r="L272" s="9">
        <f>IF(K272-J272-I272&gt;0,K272-J272-I272,"0")</f>
        <v/>
      </c>
      <c r="M272" s="7" t="n">
        <v>0</v>
      </c>
      <c r="N272" s="7" t="n">
        <v>0</v>
      </c>
      <c r="O272" s="7" t="n">
        <v>0</v>
      </c>
      <c r="P272" s="9">
        <f>IF(O272-N272-M272&gt;0,O272-N272-M272,"0")</f>
        <v/>
      </c>
      <c r="Q272" s="7" t="n">
        <v>0</v>
      </c>
      <c r="R272" s="7" t="n">
        <v>0</v>
      </c>
      <c r="S272" s="7" t="n">
        <v>0</v>
      </c>
      <c r="T272" s="9">
        <f>IF(S272-R272-Q272&gt;0,S272-R272-Q272,"0")</f>
        <v/>
      </c>
      <c r="U272" s="7" t="n">
        <v>0</v>
      </c>
      <c r="V272" s="7" t="n">
        <v>0</v>
      </c>
      <c r="W272" s="7" t="n">
        <v>0</v>
      </c>
      <c r="X272" s="9">
        <f>IF(W272-V272-U272&gt;0,W272-V272-U272,"0")</f>
        <v/>
      </c>
      <c r="Y272" s="7" t="n">
        <v>0</v>
      </c>
      <c r="Z272" s="7" t="n">
        <v>0</v>
      </c>
      <c r="AA272" s="7" t="n">
        <v>0</v>
      </c>
      <c r="AB272" s="9">
        <f>IF(AA272-Z272-Y272&gt;0,AA272-Z272-Y272,"0")</f>
        <v/>
      </c>
      <c r="AC272" s="7" t="n">
        <v>0</v>
      </c>
      <c r="AD272" s="7" t="n">
        <v>0</v>
      </c>
      <c r="AE272" s="7" t="n">
        <v>0</v>
      </c>
      <c r="AF272" s="9">
        <f>IF(AE272-AD272-AC272&gt;0,AE272-AD272-AC272,"0")</f>
        <v/>
      </c>
      <c r="AG272" s="7" t="n">
        <v>0</v>
      </c>
      <c r="AH272" s="7" t="n">
        <v>0</v>
      </c>
      <c r="AI272" s="7" t="n">
        <v>0</v>
      </c>
      <c r="AJ272" s="9">
        <f>IF(AI272-AH272-AG272&gt;0,AI272-AH272-AG272,"0")</f>
        <v/>
      </c>
      <c r="AK272" s="7" t="n">
        <v>0</v>
      </c>
      <c r="AL272" s="7" t="n">
        <v>0</v>
      </c>
      <c r="AM272" s="7" t="n">
        <v>0</v>
      </c>
      <c r="AN272" s="9">
        <f>IF(AM272-AL272-AK272&gt;0,AM272-AL272-AK272,"0")</f>
        <v/>
      </c>
      <c r="AO272" s="7" t="n">
        <v>0</v>
      </c>
      <c r="AP272" s="7" t="n">
        <v>0</v>
      </c>
      <c r="AQ272" s="7" t="n">
        <v>0</v>
      </c>
      <c r="AR272" s="9">
        <f>IF(AQ272-AP272-AO272&gt;0,AQ272-AP272-AO272,"0")</f>
        <v/>
      </c>
      <c r="AS272" s="7" t="n">
        <v>0</v>
      </c>
      <c r="AT272" s="7" t="n">
        <v>0</v>
      </c>
      <c r="AU272" s="7" t="n">
        <v>0</v>
      </c>
      <c r="AV272" s="9">
        <f>IF(AU272-AT272-AS272&gt;0,AU272-AT272-AS272,"0")</f>
        <v/>
      </c>
      <c r="AW272" s="7" t="n">
        <v>0</v>
      </c>
      <c r="AX272" s="7" t="n">
        <v>0</v>
      </c>
      <c r="AY272" s="7" t="n">
        <v>0</v>
      </c>
      <c r="AZ272" s="9">
        <f>IF(AY272-AX272-AW272&gt;0,AY272-AX272-AW272,"0")</f>
        <v/>
      </c>
      <c r="BA272" s="7" t="n">
        <v>0</v>
      </c>
      <c r="BB272" s="7" t="n">
        <v>0</v>
      </c>
      <c r="BC272" s="7" t="n">
        <v>0</v>
      </c>
      <c r="BD272" s="9">
        <f>IF(BC272-BB272-BA272&gt;0,BC272-BB272-BA272,"0")</f>
        <v/>
      </c>
      <c r="BE272" s="7" t="n">
        <v>0</v>
      </c>
      <c r="BF272" s="7" t="n">
        <v>0</v>
      </c>
      <c r="BG272" s="7" t="n">
        <v>0</v>
      </c>
      <c r="BH272" s="9">
        <f>IF(BG272-BF272-BE272&gt;0,BG272-BF272-BE272,"0")</f>
        <v/>
      </c>
      <c r="BI272" s="7" t="n">
        <v>0</v>
      </c>
      <c r="BJ272" s="7" t="n">
        <v>0</v>
      </c>
      <c r="BK272" s="7" t="n">
        <v>0</v>
      </c>
      <c r="BL272" s="9">
        <f>IF(BK272-BJ272-BI272&gt;0,BK272-BJ272-BI272,"0")</f>
        <v/>
      </c>
      <c r="BM272" s="7" t="n">
        <v>0</v>
      </c>
      <c r="BN272" s="7" t="n">
        <v>0</v>
      </c>
      <c r="BO272" s="7" t="n">
        <v>0</v>
      </c>
      <c r="BP272" s="9">
        <f>IF(BO272-BN272-BM272&gt;0,BO272-BN272-BM272,"0")</f>
        <v/>
      </c>
      <c r="BQ272" s="7" t="n">
        <v>0</v>
      </c>
      <c r="BR272" s="7" t="n">
        <v>0</v>
      </c>
      <c r="BS272" s="7" t="n">
        <v>0</v>
      </c>
      <c r="BT272" s="9">
        <f>IF(BS272-BR272-BQ272&gt;0,BS272-BR272-BQ272,"0")</f>
        <v/>
      </c>
      <c r="BU272" s="7" t="n">
        <v>0</v>
      </c>
      <c r="BV272" s="7" t="n">
        <v>0</v>
      </c>
      <c r="BW272" s="7" t="n">
        <v>0</v>
      </c>
      <c r="BX272" s="9">
        <f>IF(BW272-BV272-BU272&gt;0,BW272-BV272-BU272,"0")</f>
        <v/>
      </c>
      <c r="BY272" s="7" t="inlineStr">
        <is>
          <t>CL</t>
        </is>
      </c>
      <c r="BZ272" s="7" t="inlineStr">
        <is>
          <t>Discontinued 2023</t>
        </is>
      </c>
      <c r="CA272" s="7" t="inlineStr">
        <is>
          <t>708</t>
        </is>
      </c>
      <c r="CB272" s="7" t="inlineStr">
        <is>
          <t>Others</t>
        </is>
      </c>
      <c r="CC272" s="7">
        <f>E272+I272+M272+Q272+U272+Y272+AC272+AG272+AK272+AO272+AS272+AW272</f>
        <v/>
      </c>
      <c r="CD272" s="7">
        <f>F272+J272+N272+R272+V272+Z272+AD272+AH272+AL272+AP272+AT272+AX272</f>
        <v/>
      </c>
      <c r="CE272" s="7">
        <f>G272+K272+O272+S272+W272+AA272+AE272+AI272+AM272+AQ272+AU272+AY272</f>
        <v/>
      </c>
      <c r="CF272" s="7">
        <f>AJ272+AN272+AR272+AV272+AZ272</f>
        <v/>
      </c>
      <c r="CG272" s="7">
        <f>BA272+BE272+BI272+BM272+BQ272+BU272</f>
        <v/>
      </c>
      <c r="CH272" s="7">
        <f>BB272+BF272+BJ272+BN272+BR272+BV272</f>
        <v/>
      </c>
      <c r="CI272" s="7">
        <f>BC272+BG272+BK272+BO272+BS272+BW272</f>
        <v/>
      </c>
      <c r="CJ272" s="7">
        <f>BD272+BH272+BL272+BP272+BT272+BX272</f>
        <v/>
      </c>
      <c r="CK272" s="7" t="inlineStr">
        <is>
          <t>NO NEED</t>
        </is>
      </c>
      <c r="CL272" s="7" t="inlineStr"/>
      <c r="CM272" s="7" t="inlineStr"/>
      <c r="CN272" s="7" t="n">
        <v>0</v>
      </c>
      <c r="CO272" s="7" t="inlineStr">
        <is>
          <t>Yes-XJH</t>
        </is>
      </c>
      <c r="CP272" s="7" t="n">
        <v>0</v>
      </c>
      <c r="CQ272" s="7" t="n">
        <v>0</v>
      </c>
      <c r="CR272" s="7" t="n">
        <v>0</v>
      </c>
      <c r="CS272" s="7" t="inlineStr">
        <is>
          <t>Erin</t>
        </is>
      </c>
      <c r="CT272" s="7" t="inlineStr">
        <is>
          <t>TGT</t>
        </is>
      </c>
      <c r="CU272" s="7" t="inlineStr">
        <is>
          <t>Emily</t>
        </is>
      </c>
    </row>
    <row r="273">
      <c r="A273" s="7" t="inlineStr">
        <is>
          <t xml:space="preserve">          SZ</t>
        </is>
      </c>
      <c r="B273" s="7" t="inlineStr">
        <is>
          <t>131129</t>
        </is>
      </c>
      <c r="C273" s="7" t="inlineStr">
        <is>
          <t>TARGET STORES - CC16B - CHINA</t>
        </is>
      </c>
      <c r="D273" s="8" t="inlineStr">
        <is>
          <t>724</t>
        </is>
      </c>
      <c r="E273" s="7" t="n">
        <v>0</v>
      </c>
      <c r="F273" s="7" t="n">
        <v>275</v>
      </c>
      <c r="G273" s="7" t="n">
        <v>275</v>
      </c>
      <c r="H273" s="9">
        <f>IF(G273-F273-E273&gt;0,G273-F273-E273,"0")</f>
        <v/>
      </c>
      <c r="I273" s="7" t="n">
        <v>0</v>
      </c>
      <c r="J273" s="7" t="n">
        <v>57</v>
      </c>
      <c r="K273" s="7" t="n">
        <v>57</v>
      </c>
      <c r="L273" s="9">
        <f>IF(K273-J273-I273&gt;0,K273-J273-I273,"0")</f>
        <v/>
      </c>
      <c r="M273" s="7" t="n">
        <v>0</v>
      </c>
      <c r="N273" s="7" t="n">
        <v>266</v>
      </c>
      <c r="O273" s="7" t="n">
        <v>266</v>
      </c>
      <c r="P273" s="9">
        <f>IF(O273-N273-M273&gt;0,O273-N273-M273,"0")</f>
        <v/>
      </c>
      <c r="Q273" s="7" t="n">
        <v>0</v>
      </c>
      <c r="R273" s="7" t="n">
        <v>436</v>
      </c>
      <c r="S273" s="7" t="n">
        <v>436</v>
      </c>
      <c r="T273" s="9">
        <f>IF(S273-R273-Q273&gt;0,S273-R273-Q273,"0")</f>
        <v/>
      </c>
      <c r="U273" s="7" t="n">
        <v>0</v>
      </c>
      <c r="V273" s="7" t="n">
        <v>0</v>
      </c>
      <c r="W273" s="7" t="n">
        <v>0</v>
      </c>
      <c r="X273" s="9">
        <f>IF(W273-V273-U273&gt;0,W273-V273-U273,"0")</f>
        <v/>
      </c>
      <c r="Y273" s="7" t="n">
        <v>0</v>
      </c>
      <c r="Z273" s="7" t="n">
        <v>214</v>
      </c>
      <c r="AA273" s="7" t="n">
        <v>214</v>
      </c>
      <c r="AB273" s="9">
        <f>IF(AA273-Z273-Y273&gt;0,AA273-Z273-Y273,"0")</f>
        <v/>
      </c>
      <c r="AC273" s="7" t="n">
        <v>0</v>
      </c>
      <c r="AD273" s="7" t="n">
        <v>281</v>
      </c>
      <c r="AE273" s="7" t="n">
        <v>281</v>
      </c>
      <c r="AF273" s="9">
        <f>IF(AE273-AD273-AC273&gt;0,AE273-AD273-AC273,"0")</f>
        <v/>
      </c>
      <c r="AG273" s="7" t="n">
        <v>884</v>
      </c>
      <c r="AH273" s="7" t="n">
        <v>0</v>
      </c>
      <c r="AI273" s="7" t="n">
        <v>884</v>
      </c>
      <c r="AJ273" s="9">
        <f>IF(AI273-AH273-AG273&gt;0,AI273-AH273-AG273,"0")</f>
        <v/>
      </c>
      <c r="AK273" s="7" t="n">
        <v>0</v>
      </c>
      <c r="AL273" s="7" t="n">
        <v>0</v>
      </c>
      <c r="AM273" s="7" t="n">
        <v>0</v>
      </c>
      <c r="AN273" s="9">
        <f>IF(AM273-AL273-AK273&gt;0,AM273-AL273-AK273,"0")</f>
        <v/>
      </c>
      <c r="AO273" s="7" t="n">
        <v>0</v>
      </c>
      <c r="AP273" s="7" t="n">
        <v>0</v>
      </c>
      <c r="AQ273" s="7" t="n">
        <v>0</v>
      </c>
      <c r="AR273" s="9">
        <f>IF(AQ273-AP273-AO273&gt;0,AQ273-AP273-AO273,"0")</f>
        <v/>
      </c>
      <c r="AS273" s="7" t="n">
        <v>0</v>
      </c>
      <c r="AT273" s="7" t="n">
        <v>0</v>
      </c>
      <c r="AU273" s="7" t="n">
        <v>0</v>
      </c>
      <c r="AV273" s="9">
        <f>IF(AU273-AT273-AS273&gt;0,AU273-AT273-AS273,"0")</f>
        <v/>
      </c>
      <c r="AW273" s="7" t="n">
        <v>0</v>
      </c>
      <c r="AX273" s="7" t="n">
        <v>0</v>
      </c>
      <c r="AY273" s="7" t="n">
        <v>0</v>
      </c>
      <c r="AZ273" s="9">
        <f>IF(AY273-AX273-AW273&gt;0,AY273-AX273-AW273,"0")</f>
        <v/>
      </c>
      <c r="BA273" s="7" t="n">
        <v>0</v>
      </c>
      <c r="BB273" s="7" t="n">
        <v>0</v>
      </c>
      <c r="BC273" s="7" t="n">
        <v>0</v>
      </c>
      <c r="BD273" s="9">
        <f>IF(BC273-BB273-BA273&gt;0,BC273-BB273-BA273,"0")</f>
        <v/>
      </c>
      <c r="BE273" s="7" t="n">
        <v>0</v>
      </c>
      <c r="BF273" s="7" t="n">
        <v>0</v>
      </c>
      <c r="BG273" s="7" t="n">
        <v>0</v>
      </c>
      <c r="BH273" s="9">
        <f>IF(BG273-BF273-BE273&gt;0,BG273-BF273-BE273,"0")</f>
        <v/>
      </c>
      <c r="BI273" s="7" t="n">
        <v>0</v>
      </c>
      <c r="BJ273" s="7" t="n">
        <v>0</v>
      </c>
      <c r="BK273" s="7" t="n">
        <v>0</v>
      </c>
      <c r="BL273" s="9">
        <f>IF(BK273-BJ273-BI273&gt;0,BK273-BJ273-BI273,"0")</f>
        <v/>
      </c>
      <c r="BM273" s="7" t="n">
        <v>0</v>
      </c>
      <c r="BN273" s="7" t="n">
        <v>0</v>
      </c>
      <c r="BO273" s="7" t="n">
        <v>0</v>
      </c>
      <c r="BP273" s="9">
        <f>IF(BO273-BN273-BM273&gt;0,BO273-BN273-BM273,"0")</f>
        <v/>
      </c>
      <c r="BQ273" s="7" t="n">
        <v>0</v>
      </c>
      <c r="BR273" s="7" t="n">
        <v>0</v>
      </c>
      <c r="BS273" s="7" t="n">
        <v>0</v>
      </c>
      <c r="BT273" s="9">
        <f>IF(BS273-BR273-BQ273&gt;0,BS273-BR273-BQ273,"0")</f>
        <v/>
      </c>
      <c r="BU273" s="7" t="n">
        <v>0</v>
      </c>
      <c r="BV273" s="7" t="n">
        <v>0</v>
      </c>
      <c r="BW273" s="7" t="n">
        <v>0</v>
      </c>
      <c r="BX273" s="9">
        <f>IF(BW273-BV273-BU273&gt;0,BW273-BV273-BU273,"0")</f>
        <v/>
      </c>
      <c r="BY273" s="7" t="inlineStr">
        <is>
          <t>CW</t>
        </is>
      </c>
      <c r="BZ273" s="7" t="inlineStr">
        <is>
          <t>Active</t>
        </is>
      </c>
      <c r="CA273" s="7" t="inlineStr">
        <is>
          <t>724</t>
        </is>
      </c>
      <c r="CB273" s="7" t="inlineStr">
        <is>
          <t>Foam products</t>
        </is>
      </c>
      <c r="CC273" s="7">
        <f>E273+I273+M273+Q273+U273+Y273+AC273+AG273+AK273+AO273+AS273+AW273</f>
        <v/>
      </c>
      <c r="CD273" s="7">
        <f>F273+J273+N273+R273+V273+Z273+AD273+AH273+AL273+AP273+AT273+AX273</f>
        <v/>
      </c>
      <c r="CE273" s="7">
        <f>G273+K273+O273+S273+W273+AA273+AE273+AI273+AM273+AQ273+AU273+AY273</f>
        <v/>
      </c>
      <c r="CF273" s="7">
        <f>AJ273+AN273+AR273+AV273+AZ273</f>
        <v/>
      </c>
      <c r="CG273" s="7">
        <f>BA273+BE273+BI273+BM273+BQ273+BU273</f>
        <v/>
      </c>
      <c r="CH273" s="7">
        <f>BB273+BF273+BJ273+BN273+BR273+BV273</f>
        <v/>
      </c>
      <c r="CI273" s="7">
        <f>BC273+BG273+BK273+BO273+BS273+BW273</f>
        <v/>
      </c>
      <c r="CJ273" s="7">
        <f>BD273+BH273+BL273+BP273+BT273+BX273</f>
        <v/>
      </c>
      <c r="CK273" s="7" t="inlineStr">
        <is>
          <t>NO NEED</t>
        </is>
      </c>
      <c r="CL273" s="7" t="inlineStr"/>
      <c r="CM273" s="7" t="inlineStr"/>
      <c r="CN273" s="7" t="n">
        <v>0</v>
      </c>
      <c r="CO273" s="7" t="inlineStr">
        <is>
          <t>Yes-others</t>
        </is>
      </c>
      <c r="CP273" s="7" t="n">
        <v>0</v>
      </c>
      <c r="CQ273" s="7" t="n">
        <v>0</v>
      </c>
      <c r="CR273" s="7" t="n">
        <v>0</v>
      </c>
      <c r="CS273" s="7" t="inlineStr">
        <is>
          <t>Erin</t>
        </is>
      </c>
      <c r="CT273" s="7" t="inlineStr">
        <is>
          <t>TGT</t>
        </is>
      </c>
      <c r="CU273" s="7" t="inlineStr">
        <is>
          <t>Emily</t>
        </is>
      </c>
    </row>
    <row r="274">
      <c r="A274" s="7" t="inlineStr">
        <is>
          <t xml:space="preserve">          SZ</t>
        </is>
      </c>
      <c r="B274" s="7" t="inlineStr">
        <is>
          <t>131129</t>
        </is>
      </c>
      <c r="C274" s="7" t="inlineStr">
        <is>
          <t>TARGET STORES - CC16B - CHINA</t>
        </is>
      </c>
      <c r="D274" s="8" t="inlineStr">
        <is>
          <t>728</t>
        </is>
      </c>
      <c r="E274" s="7" t="n">
        <v>0</v>
      </c>
      <c r="F274" s="7" t="n">
        <v>314</v>
      </c>
      <c r="G274" s="7" t="n">
        <v>314</v>
      </c>
      <c r="H274" s="9">
        <f>IF(G274-F274-E274&gt;0,G274-F274-E274,"0")</f>
        <v/>
      </c>
      <c r="I274" s="7" t="n">
        <v>0</v>
      </c>
      <c r="J274" s="7" t="n">
        <v>75</v>
      </c>
      <c r="K274" s="7" t="n">
        <v>75</v>
      </c>
      <c r="L274" s="9">
        <f>IF(K274-J274-I274&gt;0,K274-J274-I274,"0")</f>
        <v/>
      </c>
      <c r="M274" s="7" t="n">
        <v>0</v>
      </c>
      <c r="N274" s="7" t="n">
        <v>311</v>
      </c>
      <c r="O274" s="7" t="n">
        <v>311</v>
      </c>
      <c r="P274" s="9">
        <f>IF(O274-N274-M274&gt;0,O274-N274-M274,"0")</f>
        <v/>
      </c>
      <c r="Q274" s="7" t="n">
        <v>0</v>
      </c>
      <c r="R274" s="7" t="n">
        <v>606</v>
      </c>
      <c r="S274" s="7" t="n">
        <v>606</v>
      </c>
      <c r="T274" s="9">
        <f>IF(S274-R274-Q274&gt;0,S274-R274-Q274,"0")</f>
        <v/>
      </c>
      <c r="U274" s="7" t="n">
        <v>0</v>
      </c>
      <c r="V274" s="7" t="n">
        <v>0</v>
      </c>
      <c r="W274" s="7" t="n">
        <v>0</v>
      </c>
      <c r="X274" s="9">
        <f>IF(W274-V274-U274&gt;0,W274-V274-U274,"0")</f>
        <v/>
      </c>
      <c r="Y274" s="7" t="n">
        <v>0</v>
      </c>
      <c r="Z274" s="7" t="n">
        <v>329</v>
      </c>
      <c r="AA274" s="7" t="n">
        <v>329</v>
      </c>
      <c r="AB274" s="9">
        <f>IF(AA274-Z274-Y274&gt;0,AA274-Z274-Y274,"0")</f>
        <v/>
      </c>
      <c r="AC274" s="7" t="n">
        <v>0</v>
      </c>
      <c r="AD274" s="7" t="n">
        <v>486</v>
      </c>
      <c r="AE274" s="7" t="n">
        <v>486</v>
      </c>
      <c r="AF274" s="9">
        <f>IF(AE274-AD274-AC274&gt;0,AE274-AD274-AC274,"0")</f>
        <v/>
      </c>
      <c r="AG274" s="7" t="n">
        <v>0</v>
      </c>
      <c r="AH274" s="7" t="n">
        <v>0</v>
      </c>
      <c r="AI274" s="7" t="n">
        <v>0</v>
      </c>
      <c r="AJ274" s="9">
        <f>IF(AI274-AH274-AG274&gt;0,AI274-AH274-AG274,"0")</f>
        <v/>
      </c>
      <c r="AK274" s="7" t="n">
        <v>0</v>
      </c>
      <c r="AL274" s="7" t="n">
        <v>0</v>
      </c>
      <c r="AM274" s="7" t="n">
        <v>0</v>
      </c>
      <c r="AN274" s="9">
        <f>IF(AM274-AL274-AK274&gt;0,AM274-AL274-AK274,"0")</f>
        <v/>
      </c>
      <c r="AO274" s="7" t="n">
        <v>0</v>
      </c>
      <c r="AP274" s="7" t="n">
        <v>0</v>
      </c>
      <c r="AQ274" s="7" t="n">
        <v>0</v>
      </c>
      <c r="AR274" s="9">
        <f>IF(AQ274-AP274-AO274&gt;0,AQ274-AP274-AO274,"0")</f>
        <v/>
      </c>
      <c r="AS274" s="7" t="n">
        <v>0</v>
      </c>
      <c r="AT274" s="7" t="n">
        <v>0</v>
      </c>
      <c r="AU274" s="7" t="n">
        <v>0</v>
      </c>
      <c r="AV274" s="9">
        <f>IF(AU274-AT274-AS274&gt;0,AU274-AT274-AS274,"0")</f>
        <v/>
      </c>
      <c r="AW274" s="7" t="n">
        <v>0</v>
      </c>
      <c r="AX274" s="7" t="n">
        <v>0</v>
      </c>
      <c r="AY274" s="7" t="n">
        <v>0</v>
      </c>
      <c r="AZ274" s="9">
        <f>IF(AY274-AX274-AW274&gt;0,AY274-AX274-AW274,"0")</f>
        <v/>
      </c>
      <c r="BA274" s="7" t="n">
        <v>0</v>
      </c>
      <c r="BB274" s="7" t="n">
        <v>0</v>
      </c>
      <c r="BC274" s="7" t="n">
        <v>0</v>
      </c>
      <c r="BD274" s="9">
        <f>IF(BC274-BB274-BA274&gt;0,BC274-BB274-BA274,"0")</f>
        <v/>
      </c>
      <c r="BE274" s="7" t="n">
        <v>0</v>
      </c>
      <c r="BF274" s="7" t="n">
        <v>0</v>
      </c>
      <c r="BG274" s="7" t="n">
        <v>0</v>
      </c>
      <c r="BH274" s="9">
        <f>IF(BG274-BF274-BE274&gt;0,BG274-BF274-BE274,"0")</f>
        <v/>
      </c>
      <c r="BI274" s="7" t="n">
        <v>0</v>
      </c>
      <c r="BJ274" s="7" t="n">
        <v>0</v>
      </c>
      <c r="BK274" s="7" t="n">
        <v>0</v>
      </c>
      <c r="BL274" s="9">
        <f>IF(BK274-BJ274-BI274&gt;0,BK274-BJ274-BI274,"0")</f>
        <v/>
      </c>
      <c r="BM274" s="7" t="n">
        <v>0</v>
      </c>
      <c r="BN274" s="7" t="n">
        <v>0</v>
      </c>
      <c r="BO274" s="7" t="n">
        <v>0</v>
      </c>
      <c r="BP274" s="9">
        <f>IF(BO274-BN274-BM274&gt;0,BO274-BN274-BM274,"0")</f>
        <v/>
      </c>
      <c r="BQ274" s="7" t="n">
        <v>0</v>
      </c>
      <c r="BR274" s="7" t="n">
        <v>0</v>
      </c>
      <c r="BS274" s="7" t="n">
        <v>0</v>
      </c>
      <c r="BT274" s="9">
        <f>IF(BS274-BR274-BQ274&gt;0,BS274-BR274-BQ274,"0")</f>
        <v/>
      </c>
      <c r="BU274" s="7" t="n">
        <v>0</v>
      </c>
      <c r="BV274" s="7" t="n">
        <v>0</v>
      </c>
      <c r="BW274" s="7" t="n">
        <v>0</v>
      </c>
      <c r="BX274" s="9">
        <f>IF(BW274-BV274-BU274&gt;0,BW274-BV274-BU274,"0")</f>
        <v/>
      </c>
      <c r="BY274" s="7" t="inlineStr">
        <is>
          <t>CW</t>
        </is>
      </c>
      <c r="BZ274" s="7" t="inlineStr">
        <is>
          <t>Active</t>
        </is>
      </c>
      <c r="CA274" s="7" t="inlineStr">
        <is>
          <t>728</t>
        </is>
      </c>
      <c r="CB274" s="7" t="inlineStr">
        <is>
          <t>Foam products</t>
        </is>
      </c>
      <c r="CC274" s="7">
        <f>E274+I274+M274+Q274+U274+Y274+AC274+AG274+AK274+AO274+AS274+AW274</f>
        <v/>
      </c>
      <c r="CD274" s="7">
        <f>F274+J274+N274+R274+V274+Z274+AD274+AH274+AL274+AP274+AT274+AX274</f>
        <v/>
      </c>
      <c r="CE274" s="7">
        <f>G274+K274+O274+S274+W274+AA274+AE274+AI274+AM274+AQ274+AU274+AY274</f>
        <v/>
      </c>
      <c r="CF274" s="7">
        <f>AJ274+AN274+AR274+AV274+AZ274</f>
        <v/>
      </c>
      <c r="CG274" s="7">
        <f>BA274+BE274+BI274+BM274+BQ274+BU274</f>
        <v/>
      </c>
      <c r="CH274" s="7">
        <f>BB274+BF274+BJ274+BN274+BR274+BV274</f>
        <v/>
      </c>
      <c r="CI274" s="7">
        <f>BC274+BG274+BK274+BO274+BS274+BW274</f>
        <v/>
      </c>
      <c r="CJ274" s="7">
        <f>BD274+BH274+BL274+BP274+BT274+BX274</f>
        <v/>
      </c>
      <c r="CK274" s="7" t="inlineStr">
        <is>
          <t>NO NEED</t>
        </is>
      </c>
      <c r="CL274" s="7" t="inlineStr"/>
      <c r="CM274" s="7" t="inlineStr"/>
      <c r="CN274" s="7" t="n">
        <v>0</v>
      </c>
      <c r="CO274" s="7" t="inlineStr">
        <is>
          <t>Yes-others</t>
        </is>
      </c>
      <c r="CP274" s="7" t="n">
        <v>0</v>
      </c>
      <c r="CQ274" s="7" t="n">
        <v>0</v>
      </c>
      <c r="CR274" s="7" t="n">
        <v>0</v>
      </c>
      <c r="CS274" s="7" t="inlineStr">
        <is>
          <t>Erin</t>
        </is>
      </c>
      <c r="CT274" s="7" t="inlineStr">
        <is>
          <t>TGT</t>
        </is>
      </c>
      <c r="CU274" s="7" t="inlineStr">
        <is>
          <t>Emily</t>
        </is>
      </c>
    </row>
    <row r="275">
      <c r="A275" s="7" t="inlineStr">
        <is>
          <t xml:space="preserve">          SZ</t>
        </is>
      </c>
      <c r="B275" s="7" t="inlineStr">
        <is>
          <t>131129</t>
        </is>
      </c>
      <c r="C275" s="7" t="inlineStr">
        <is>
          <t>TARGET STORES - CC16B - CHINA</t>
        </is>
      </c>
      <c r="D275" s="8" t="inlineStr">
        <is>
          <t>806</t>
        </is>
      </c>
      <c r="E275" s="7" t="n">
        <v>0</v>
      </c>
      <c r="F275" s="7" t="n">
        <v>0</v>
      </c>
      <c r="G275" s="7" t="n">
        <v>0</v>
      </c>
      <c r="H275" s="9">
        <f>IF(G275-F275-E275&gt;0,G275-F275-E275,"0")</f>
        <v/>
      </c>
      <c r="I275" s="7" t="n">
        <v>0</v>
      </c>
      <c r="J275" s="7" t="n">
        <v>0</v>
      </c>
      <c r="K275" s="7" t="n">
        <v>0</v>
      </c>
      <c r="L275" s="9">
        <f>IF(K275-J275-I275&gt;0,K275-J275-I275,"0")</f>
        <v/>
      </c>
      <c r="M275" s="7" t="n">
        <v>0</v>
      </c>
      <c r="N275" s="7" t="n">
        <v>0</v>
      </c>
      <c r="O275" s="7" t="n">
        <v>0</v>
      </c>
      <c r="P275" s="9">
        <f>IF(O275-N275-M275&gt;0,O275-N275-M275,"0")</f>
        <v/>
      </c>
      <c r="Q275" s="7" t="n">
        <v>0</v>
      </c>
      <c r="R275" s="7" t="n">
        <v>0</v>
      </c>
      <c r="S275" s="7" t="n">
        <v>0</v>
      </c>
      <c r="T275" s="9">
        <f>IF(S275-R275-Q275&gt;0,S275-R275-Q275,"0")</f>
        <v/>
      </c>
      <c r="U275" s="7" t="n">
        <v>0</v>
      </c>
      <c r="V275" s="7" t="n">
        <v>0</v>
      </c>
      <c r="W275" s="7" t="n">
        <v>0</v>
      </c>
      <c r="X275" s="9">
        <f>IF(W275-V275-U275&gt;0,W275-V275-U275,"0")</f>
        <v/>
      </c>
      <c r="Y275" s="7" t="n">
        <v>0</v>
      </c>
      <c r="Z275" s="7" t="n">
        <v>0</v>
      </c>
      <c r="AA275" s="7" t="n">
        <v>0</v>
      </c>
      <c r="AB275" s="9">
        <f>IF(AA275-Z275-Y275&gt;0,AA275-Z275-Y275,"0")</f>
        <v/>
      </c>
      <c r="AC275" s="7" t="n">
        <v>899</v>
      </c>
      <c r="AD275" s="7" t="n">
        <v>86</v>
      </c>
      <c r="AE275" s="7" t="n">
        <v>985</v>
      </c>
      <c r="AF275" s="9">
        <f>IF(AE275-AD275-AC275&gt;0,AE275-AD275-AC275,"0")</f>
        <v/>
      </c>
      <c r="AG275" s="7" t="n">
        <v>616</v>
      </c>
      <c r="AH275" s="7" t="n">
        <v>0</v>
      </c>
      <c r="AI275" s="7" t="n">
        <v>616</v>
      </c>
      <c r="AJ275" s="9">
        <f>IF(AI275-AH275-AG275&gt;0,AI275-AH275-AG275,"0")</f>
        <v/>
      </c>
      <c r="AK275" s="7" t="n">
        <v>1359</v>
      </c>
      <c r="AL275" s="7" t="n">
        <v>0</v>
      </c>
      <c r="AM275" s="7" t="n">
        <v>1359</v>
      </c>
      <c r="AN275" s="9">
        <f>IF(AM275-AL275-AK275&gt;0,AM275-AL275-AK275,"0")</f>
        <v/>
      </c>
      <c r="AO275" s="7" t="n">
        <v>68</v>
      </c>
      <c r="AP275" s="7" t="n">
        <v>0</v>
      </c>
      <c r="AQ275" s="7" t="n">
        <v>500</v>
      </c>
      <c r="AR275" s="9">
        <f>IF(AQ275-AP275-AO275&gt;0,AQ275-AP275-AO275,"0")</f>
        <v/>
      </c>
      <c r="AS275" s="7" t="n">
        <v>0</v>
      </c>
      <c r="AT275" s="7" t="n">
        <v>0</v>
      </c>
      <c r="AU275" s="7" t="n">
        <v>500</v>
      </c>
      <c r="AV275" s="9">
        <f>IF(AU275-AT275-AS275&gt;0,AU275-AT275-AS275,"0")</f>
        <v/>
      </c>
      <c r="AW275" s="7" t="n">
        <v>0</v>
      </c>
      <c r="AX275" s="7" t="n">
        <v>0</v>
      </c>
      <c r="AY275" s="7" t="n">
        <v>0</v>
      </c>
      <c r="AZ275" s="9">
        <f>IF(AY275-AX275-AW275&gt;0,AY275-AX275-AW275,"0")</f>
        <v/>
      </c>
      <c r="BA275" s="7" t="n">
        <v>0</v>
      </c>
      <c r="BB275" s="7" t="n">
        <v>0</v>
      </c>
      <c r="BC275" s="7" t="n">
        <v>0</v>
      </c>
      <c r="BD275" s="9">
        <f>IF(BC275-BB275-BA275&gt;0,BC275-BB275-BA275,"0")</f>
        <v/>
      </c>
      <c r="BE275" s="7" t="n">
        <v>0</v>
      </c>
      <c r="BF275" s="7" t="n">
        <v>0</v>
      </c>
      <c r="BG275" s="7" t="n">
        <v>0</v>
      </c>
      <c r="BH275" s="9">
        <f>IF(BG275-BF275-BE275&gt;0,BG275-BF275-BE275,"0")</f>
        <v/>
      </c>
      <c r="BI275" s="7" t="n">
        <v>0</v>
      </c>
      <c r="BJ275" s="7" t="n">
        <v>0</v>
      </c>
      <c r="BK275" s="7" t="n">
        <v>0</v>
      </c>
      <c r="BL275" s="9">
        <f>IF(BK275-BJ275-BI275&gt;0,BK275-BJ275-BI275,"0")</f>
        <v/>
      </c>
      <c r="BM275" s="7" t="n">
        <v>0</v>
      </c>
      <c r="BN275" s="7" t="n">
        <v>0</v>
      </c>
      <c r="BO275" s="7" t="n">
        <v>0</v>
      </c>
      <c r="BP275" s="9">
        <f>IF(BO275-BN275-BM275&gt;0,BO275-BN275-BM275,"0")</f>
        <v/>
      </c>
      <c r="BQ275" s="7" t="n">
        <v>0</v>
      </c>
      <c r="BR275" s="7" t="n">
        <v>0</v>
      </c>
      <c r="BS275" s="7" t="n">
        <v>0</v>
      </c>
      <c r="BT275" s="9">
        <f>IF(BS275-BR275-BQ275&gt;0,BS275-BR275-BQ275,"0")</f>
        <v/>
      </c>
      <c r="BU275" s="7" t="n">
        <v>0</v>
      </c>
      <c r="BV275" s="7" t="n">
        <v>0</v>
      </c>
      <c r="BW275" s="7" t="n">
        <v>0</v>
      </c>
      <c r="BX275" s="9">
        <f>IF(BW275-BV275-BU275&gt;0,BW275-BV275-BU275,"0")</f>
        <v/>
      </c>
      <c r="BY275" s="7" t="inlineStr">
        <is>
          <t>CL</t>
        </is>
      </c>
      <c r="BZ275" s="7" t="inlineStr">
        <is>
          <t>New</t>
        </is>
      </c>
      <c r="CA275" s="7" t="inlineStr">
        <is>
          <t>806</t>
        </is>
      </c>
      <c r="CB275" s="7" t="inlineStr">
        <is>
          <t>Others</t>
        </is>
      </c>
      <c r="CC275" s="7">
        <f>E275+I275+M275+Q275+U275+Y275+AC275+AG275+AK275+AO275+AS275+AW275</f>
        <v/>
      </c>
      <c r="CD275" s="7">
        <f>F275+J275+N275+R275+V275+Z275+AD275+AH275+AL275+AP275+AT275+AX275</f>
        <v/>
      </c>
      <c r="CE275" s="7">
        <f>G275+K275+O275+S275+W275+AA275+AE275+AI275+AM275+AQ275+AU275+AY275</f>
        <v/>
      </c>
      <c r="CF275" s="7">
        <f>AJ275+AN275+AR275+AV275+AZ275</f>
        <v/>
      </c>
      <c r="CG275" s="7">
        <f>BA275+BE275+BI275+BM275+BQ275+BU275</f>
        <v/>
      </c>
      <c r="CH275" s="7">
        <f>BB275+BF275+BJ275+BN275+BR275+BV275</f>
        <v/>
      </c>
      <c r="CI275" s="7">
        <f>BC275+BG275+BK275+BO275+BS275+BW275</f>
        <v/>
      </c>
      <c r="CJ275" s="7">
        <f>BD275+BH275+BL275+BP275+BT275+BX275</f>
        <v/>
      </c>
      <c r="CK275" s="7" t="inlineStr">
        <is>
          <t>Tinnerman</t>
        </is>
      </c>
      <c r="CL275" s="7" t="inlineStr">
        <is>
          <t>315161</t>
        </is>
      </c>
      <c r="CM275" s="7" t="inlineStr">
        <is>
          <t>8mm</t>
        </is>
      </c>
      <c r="CN275" s="7" t="n">
        <v>1</v>
      </c>
      <c r="CO275" s="7" t="inlineStr">
        <is>
          <t>N</t>
        </is>
      </c>
      <c r="CP275" s="7" t="n">
        <v>0</v>
      </c>
      <c r="CQ275" s="7" t="n">
        <v>0</v>
      </c>
      <c r="CR275" s="7" t="n">
        <v>0</v>
      </c>
      <c r="CS275" s="7" t="inlineStr">
        <is>
          <t>Erin</t>
        </is>
      </c>
      <c r="CT275" s="7" t="inlineStr">
        <is>
          <t>TGT</t>
        </is>
      </c>
      <c r="CU275" s="7" t="inlineStr">
        <is>
          <t>Emily</t>
        </is>
      </c>
    </row>
    <row r="276">
      <c r="A276" s="7" t="inlineStr">
        <is>
          <t xml:space="preserve">          SZ</t>
        </is>
      </c>
      <c r="B276" s="7" t="inlineStr">
        <is>
          <t>131129</t>
        </is>
      </c>
      <c r="C276" s="7" t="inlineStr">
        <is>
          <t>TARGET STORES - CC16B - CHINA</t>
        </is>
      </c>
      <c r="D276" s="8" t="inlineStr">
        <is>
          <t>807</t>
        </is>
      </c>
      <c r="E276" s="7" t="n">
        <v>0</v>
      </c>
      <c r="F276" s="7" t="n">
        <v>0</v>
      </c>
      <c r="G276" s="7" t="n">
        <v>0</v>
      </c>
      <c r="H276" s="9">
        <f>IF(G276-F276-E276&gt;0,G276-F276-E276,"0")</f>
        <v/>
      </c>
      <c r="I276" s="7" t="n">
        <v>0</v>
      </c>
      <c r="J276" s="7" t="n">
        <v>0</v>
      </c>
      <c r="K276" s="7" t="n">
        <v>0</v>
      </c>
      <c r="L276" s="9">
        <f>IF(K276-J276-I276&gt;0,K276-J276-I276,"0")</f>
        <v/>
      </c>
      <c r="M276" s="7" t="n">
        <v>0</v>
      </c>
      <c r="N276" s="7" t="n">
        <v>0</v>
      </c>
      <c r="O276" s="7" t="n">
        <v>0</v>
      </c>
      <c r="P276" s="9">
        <f>IF(O276-N276-M276&gt;0,O276-N276-M276,"0")</f>
        <v/>
      </c>
      <c r="Q276" s="7" t="n">
        <v>0</v>
      </c>
      <c r="R276" s="7" t="n">
        <v>0</v>
      </c>
      <c r="S276" s="7" t="n">
        <v>0</v>
      </c>
      <c r="T276" s="9">
        <f>IF(S276-R276-Q276&gt;0,S276-R276-Q276,"0")</f>
        <v/>
      </c>
      <c r="U276" s="7" t="n">
        <v>0</v>
      </c>
      <c r="V276" s="7" t="n">
        <v>0</v>
      </c>
      <c r="W276" s="7" t="n">
        <v>0</v>
      </c>
      <c r="X276" s="9">
        <f>IF(W276-V276-U276&gt;0,W276-V276-U276,"0")</f>
        <v/>
      </c>
      <c r="Y276" s="7" t="n">
        <v>0</v>
      </c>
      <c r="Z276" s="7" t="n">
        <v>0</v>
      </c>
      <c r="AA276" s="7" t="n">
        <v>0</v>
      </c>
      <c r="AB276" s="9">
        <f>IF(AA276-Z276-Y276&gt;0,AA276-Z276-Y276,"0")</f>
        <v/>
      </c>
      <c r="AC276" s="7" t="n">
        <v>3577</v>
      </c>
      <c r="AD276" s="7" t="n">
        <v>383</v>
      </c>
      <c r="AE276" s="7" t="n">
        <v>3960</v>
      </c>
      <c r="AF276" s="9">
        <f>IF(AE276-AD276-AC276&gt;0,AE276-AD276-AC276,"0")</f>
        <v/>
      </c>
      <c r="AG276" s="7" t="n">
        <v>4430</v>
      </c>
      <c r="AH276" s="7" t="n">
        <v>0</v>
      </c>
      <c r="AI276" s="7" t="n">
        <v>4430</v>
      </c>
      <c r="AJ276" s="9">
        <f>IF(AI276-AH276-AG276&gt;0,AI276-AH276-AG276,"0")</f>
        <v/>
      </c>
      <c r="AK276" s="7" t="n">
        <v>5349</v>
      </c>
      <c r="AL276" s="7" t="n">
        <v>0</v>
      </c>
      <c r="AM276" s="7" t="n">
        <v>5349</v>
      </c>
      <c r="AN276" s="9">
        <f>IF(AM276-AL276-AK276&gt;0,AM276-AL276-AK276,"0")</f>
        <v/>
      </c>
      <c r="AO276" s="7" t="n">
        <v>246</v>
      </c>
      <c r="AP276" s="7" t="n">
        <v>0</v>
      </c>
      <c r="AQ276" s="7" t="n">
        <v>0</v>
      </c>
      <c r="AR276" s="9">
        <f>IF(AQ276-AP276-AO276&gt;0,AQ276-AP276-AO276,"0")</f>
        <v/>
      </c>
      <c r="AS276" s="7" t="n">
        <v>0</v>
      </c>
      <c r="AT276" s="7" t="n">
        <v>0</v>
      </c>
      <c r="AU276" s="7" t="n">
        <v>0</v>
      </c>
      <c r="AV276" s="9">
        <f>IF(AU276-AT276-AS276&gt;0,AU276-AT276-AS276,"0")</f>
        <v/>
      </c>
      <c r="AW276" s="7" t="n">
        <v>0</v>
      </c>
      <c r="AX276" s="7" t="n">
        <v>0</v>
      </c>
      <c r="AY276" s="7" t="n">
        <v>0</v>
      </c>
      <c r="AZ276" s="9">
        <f>IF(AY276-AX276-AW276&gt;0,AY276-AX276-AW276,"0")</f>
        <v/>
      </c>
      <c r="BA276" s="7" t="n">
        <v>0</v>
      </c>
      <c r="BB276" s="7" t="n">
        <v>0</v>
      </c>
      <c r="BC276" s="7" t="n">
        <v>0</v>
      </c>
      <c r="BD276" s="9">
        <f>IF(BC276-BB276-BA276&gt;0,BC276-BB276-BA276,"0")</f>
        <v/>
      </c>
      <c r="BE276" s="7" t="n">
        <v>0</v>
      </c>
      <c r="BF276" s="7" t="n">
        <v>0</v>
      </c>
      <c r="BG276" s="7" t="n">
        <v>0</v>
      </c>
      <c r="BH276" s="9">
        <f>IF(BG276-BF276-BE276&gt;0,BG276-BF276-BE276,"0")</f>
        <v/>
      </c>
      <c r="BI276" s="7" t="n">
        <v>0</v>
      </c>
      <c r="BJ276" s="7" t="n">
        <v>0</v>
      </c>
      <c r="BK276" s="7" t="n">
        <v>0</v>
      </c>
      <c r="BL276" s="9">
        <f>IF(BK276-BJ276-BI276&gt;0,BK276-BJ276-BI276,"0")</f>
        <v/>
      </c>
      <c r="BM276" s="7" t="n">
        <v>0</v>
      </c>
      <c r="BN276" s="7" t="n">
        <v>0</v>
      </c>
      <c r="BO276" s="7" t="n">
        <v>0</v>
      </c>
      <c r="BP276" s="9">
        <f>IF(BO276-BN276-BM276&gt;0,BO276-BN276-BM276,"0")</f>
        <v/>
      </c>
      <c r="BQ276" s="7" t="n">
        <v>0</v>
      </c>
      <c r="BR276" s="7" t="n">
        <v>0</v>
      </c>
      <c r="BS276" s="7" t="n">
        <v>0</v>
      </c>
      <c r="BT276" s="9">
        <f>IF(BS276-BR276-BQ276&gt;0,BS276-BR276-BQ276,"0")</f>
        <v/>
      </c>
      <c r="BU276" s="7" t="n">
        <v>0</v>
      </c>
      <c r="BV276" s="7" t="n">
        <v>0</v>
      </c>
      <c r="BW276" s="7" t="n">
        <v>0</v>
      </c>
      <c r="BX276" s="9">
        <f>IF(BW276-BV276-BU276&gt;0,BW276-BV276-BU276,"0")</f>
        <v/>
      </c>
      <c r="BY276" s="7" t="inlineStr">
        <is>
          <t>CL</t>
        </is>
      </c>
      <c r="BZ276" s="7" t="inlineStr">
        <is>
          <t>New</t>
        </is>
      </c>
      <c r="CA276" s="7" t="inlineStr">
        <is>
          <t>807</t>
        </is>
      </c>
      <c r="CB276" s="7" t="inlineStr">
        <is>
          <t>Others</t>
        </is>
      </c>
      <c r="CC276" s="7">
        <f>E276+I276+M276+Q276+U276+Y276+AC276+AG276+AK276+AO276+AS276+AW276</f>
        <v/>
      </c>
      <c r="CD276" s="7">
        <f>F276+J276+N276+R276+V276+Z276+AD276+AH276+AL276+AP276+AT276+AX276</f>
        <v/>
      </c>
      <c r="CE276" s="7">
        <f>G276+K276+O276+S276+W276+AA276+AE276+AI276+AM276+AQ276+AU276+AY276</f>
        <v/>
      </c>
      <c r="CF276" s="7">
        <f>AJ276+AN276+AR276+AV276+AZ276</f>
        <v/>
      </c>
      <c r="CG276" s="7">
        <f>BA276+BE276+BI276+BM276+BQ276+BU276</f>
        <v/>
      </c>
      <c r="CH276" s="7">
        <f>BB276+BF276+BJ276+BN276+BR276+BV276</f>
        <v/>
      </c>
      <c r="CI276" s="7">
        <f>BC276+BG276+BK276+BO276+BS276+BW276</f>
        <v/>
      </c>
      <c r="CJ276" s="7">
        <f>BD276+BH276+BL276+BP276+BT276+BX276</f>
        <v/>
      </c>
      <c r="CK276" s="7" t="inlineStr">
        <is>
          <t>NO NEED</t>
        </is>
      </c>
      <c r="CL276" s="7" t="inlineStr"/>
      <c r="CM276" s="7" t="inlineStr"/>
      <c r="CN276" s="7" t="n">
        <v>0</v>
      </c>
      <c r="CO276" s="7" t="inlineStr">
        <is>
          <t>N</t>
        </is>
      </c>
      <c r="CP276" s="7" t="n">
        <v>0</v>
      </c>
      <c r="CQ276" s="7" t="n">
        <v>0</v>
      </c>
      <c r="CR276" s="7" t="n">
        <v>0</v>
      </c>
      <c r="CS276" s="7" t="inlineStr">
        <is>
          <t>Erin</t>
        </is>
      </c>
      <c r="CT276" s="7" t="inlineStr">
        <is>
          <t>TGT</t>
        </is>
      </c>
      <c r="CU276" s="7" t="inlineStr">
        <is>
          <t>Emily</t>
        </is>
      </c>
    </row>
    <row r="277">
      <c r="A277" s="7" t="inlineStr">
        <is>
          <t xml:space="preserve">          SZ</t>
        </is>
      </c>
      <c r="B277" s="7" t="inlineStr">
        <is>
          <t>131130</t>
        </is>
      </c>
      <c r="C277" s="7" t="inlineStr">
        <is>
          <t>AMAZON.COM INC - CHINA</t>
        </is>
      </c>
      <c r="D277" s="8" t="inlineStr">
        <is>
          <t>1800</t>
        </is>
      </c>
      <c r="E277" s="7" t="n">
        <v>0</v>
      </c>
      <c r="F277" s="7" t="n">
        <v>0</v>
      </c>
      <c r="G277" s="7" t="n">
        <v>0</v>
      </c>
      <c r="H277" s="9">
        <f>IF(G277-F277-E277&gt;0,G277-F277-E277,"0")</f>
        <v/>
      </c>
      <c r="I277" s="7" t="n">
        <v>0</v>
      </c>
      <c r="J277" s="7" t="n">
        <v>0</v>
      </c>
      <c r="K277" s="7" t="n">
        <v>0</v>
      </c>
      <c r="L277" s="9">
        <f>IF(K277-J277-I277&gt;0,K277-J277-I277,"0")</f>
        <v/>
      </c>
      <c r="M277" s="7" t="n">
        <v>0</v>
      </c>
      <c r="N277" s="7" t="n">
        <v>0</v>
      </c>
      <c r="O277" s="7" t="n">
        <v>0</v>
      </c>
      <c r="P277" s="9">
        <f>IF(O277-N277-M277&gt;0,O277-N277-M277,"0")</f>
        <v/>
      </c>
      <c r="Q277" s="7" t="n">
        <v>0</v>
      </c>
      <c r="R277" s="7" t="n">
        <v>0</v>
      </c>
      <c r="S277" s="7" t="n">
        <v>0</v>
      </c>
      <c r="T277" s="9">
        <f>IF(S277-R277-Q277&gt;0,S277-R277-Q277,"0")</f>
        <v/>
      </c>
      <c r="U277" s="7" t="n">
        <v>0</v>
      </c>
      <c r="V277" s="7" t="n">
        <v>0</v>
      </c>
      <c r="W277" s="7" t="n">
        <v>0</v>
      </c>
      <c r="X277" s="9">
        <f>IF(W277-V277-U277&gt;0,W277-V277-U277,"0")</f>
        <v/>
      </c>
      <c r="Y277" s="7" t="n">
        <v>0</v>
      </c>
      <c r="Z277" s="7" t="n">
        <v>0</v>
      </c>
      <c r="AA277" s="7" t="n">
        <v>0</v>
      </c>
      <c r="AB277" s="9">
        <f>IF(AA277-Z277-Y277&gt;0,AA277-Z277-Y277,"0")</f>
        <v/>
      </c>
      <c r="AC277" s="7" t="n">
        <v>0</v>
      </c>
      <c r="AD277" s="7" t="n">
        <v>122</v>
      </c>
      <c r="AE277" s="7" t="n">
        <v>122</v>
      </c>
      <c r="AF277" s="9">
        <f>IF(AE277-AD277-AC277&gt;0,AE277-AD277-AC277,"0")</f>
        <v/>
      </c>
      <c r="AG277" s="7" t="n">
        <v>0</v>
      </c>
      <c r="AH277" s="7" t="n">
        <v>0</v>
      </c>
      <c r="AI277" s="7" t="n">
        <v>0</v>
      </c>
      <c r="AJ277" s="9">
        <f>IF(AI277-AH277-AG277&gt;0,AI277-AH277-AG277,"0")</f>
        <v/>
      </c>
      <c r="AK277" s="7" t="n">
        <v>0</v>
      </c>
      <c r="AL277" s="7" t="n">
        <v>0</v>
      </c>
      <c r="AM277" s="7" t="n">
        <v>0</v>
      </c>
      <c r="AN277" s="9">
        <f>IF(AM277-AL277-AK277&gt;0,AM277-AL277-AK277,"0")</f>
        <v/>
      </c>
      <c r="AO277" s="7" t="n">
        <v>0</v>
      </c>
      <c r="AP277" s="7" t="n">
        <v>0</v>
      </c>
      <c r="AQ277" s="7" t="n">
        <v>0</v>
      </c>
      <c r="AR277" s="9">
        <f>IF(AQ277-AP277-AO277&gt;0,AQ277-AP277-AO277,"0")</f>
        <v/>
      </c>
      <c r="AS277" s="7" t="n">
        <v>0</v>
      </c>
      <c r="AT277" s="7" t="n">
        <v>0</v>
      </c>
      <c r="AU277" s="7" t="n">
        <v>0</v>
      </c>
      <c r="AV277" s="9">
        <f>IF(AU277-AT277-AS277&gt;0,AU277-AT277-AS277,"0")</f>
        <v/>
      </c>
      <c r="AW277" s="7" t="n">
        <v>0</v>
      </c>
      <c r="AX277" s="7" t="n">
        <v>0</v>
      </c>
      <c r="AY277" s="7" t="n">
        <v>0</v>
      </c>
      <c r="AZ277" s="9">
        <f>IF(AY277-AX277-AW277&gt;0,AY277-AX277-AW277,"0")</f>
        <v/>
      </c>
      <c r="BA277" s="7" t="n">
        <v>0</v>
      </c>
      <c r="BB277" s="7" t="n">
        <v>0</v>
      </c>
      <c r="BC277" s="7" t="n">
        <v>0</v>
      </c>
      <c r="BD277" s="9">
        <f>IF(BC277-BB277-BA277&gt;0,BC277-BB277-BA277,"0")</f>
        <v/>
      </c>
      <c r="BE277" s="7" t="n">
        <v>0</v>
      </c>
      <c r="BF277" s="7" t="n">
        <v>0</v>
      </c>
      <c r="BG277" s="7" t="n">
        <v>0</v>
      </c>
      <c r="BH277" s="9">
        <f>IF(BG277-BF277-BE277&gt;0,BG277-BF277-BE277,"0")</f>
        <v/>
      </c>
      <c r="BI277" s="7" t="n">
        <v>0</v>
      </c>
      <c r="BJ277" s="7" t="n">
        <v>0</v>
      </c>
      <c r="BK277" s="7" t="n">
        <v>0</v>
      </c>
      <c r="BL277" s="9">
        <f>IF(BK277-BJ277-BI277&gt;0,BK277-BJ277-BI277,"0")</f>
        <v/>
      </c>
      <c r="BM277" s="7" t="n">
        <v>0</v>
      </c>
      <c r="BN277" s="7" t="n">
        <v>0</v>
      </c>
      <c r="BO277" s="7" t="n">
        <v>0</v>
      </c>
      <c r="BP277" s="9">
        <f>IF(BO277-BN277-BM277&gt;0,BO277-BN277-BM277,"0")</f>
        <v/>
      </c>
      <c r="BQ277" s="7" t="n">
        <v>0</v>
      </c>
      <c r="BR277" s="7" t="n">
        <v>0</v>
      </c>
      <c r="BS277" s="7" t="n">
        <v>0</v>
      </c>
      <c r="BT277" s="9">
        <f>IF(BS277-BR277-BQ277&gt;0,BS277-BR277-BQ277,"0")</f>
        <v/>
      </c>
      <c r="BU277" s="7" t="n">
        <v>0</v>
      </c>
      <c r="BV277" s="7" t="n">
        <v>0</v>
      </c>
      <c r="BW277" s="7" t="n">
        <v>0</v>
      </c>
      <c r="BX277" s="9">
        <f>IF(BW277-BV277-BU277&gt;0,BW277-BV277-BU277,"0")</f>
        <v/>
      </c>
      <c r="BY277" s="7" t="inlineStr">
        <is>
          <t>QH</t>
        </is>
      </c>
      <c r="BZ277" s="7" t="inlineStr">
        <is>
          <t>Discontinued 2023</t>
        </is>
      </c>
      <c r="CA277" s="7" t="inlineStr">
        <is>
          <t>1800</t>
        </is>
      </c>
      <c r="CB277" s="7" t="inlineStr">
        <is>
          <t>Classic Wagon</t>
        </is>
      </c>
      <c r="CC277" s="7">
        <f>E277+I277+M277+Q277+U277+Y277+AC277+AG277+AK277+AO277+AS277+AW277</f>
        <v/>
      </c>
      <c r="CD277" s="7">
        <f>F277+J277+N277+R277+V277+Z277+AD277+AH277+AL277+AP277+AT277+AX277</f>
        <v/>
      </c>
      <c r="CE277" s="7">
        <f>G277+K277+O277+S277+W277+AA277+AE277+AI277+AM277+AQ277+AU277+AY277</f>
        <v/>
      </c>
      <c r="CF277" s="7">
        <f>AJ277+AN277+AR277+AV277+AZ277</f>
        <v/>
      </c>
      <c r="CG277" s="7">
        <f>BA277+BE277+BI277+BM277+BQ277+BU277</f>
        <v/>
      </c>
      <c r="CH277" s="7">
        <f>BB277+BF277+BJ277+BN277+BR277+BV277</f>
        <v/>
      </c>
      <c r="CI277" s="7">
        <f>BC277+BG277+BK277+BO277+BS277+BW277</f>
        <v/>
      </c>
      <c r="CJ277" s="7">
        <f>BD277+BH277+BL277+BP277+BT277+BX277</f>
        <v/>
      </c>
      <c r="CK277" s="7" t="inlineStr">
        <is>
          <t>Tinnerman</t>
        </is>
      </c>
      <c r="CL277" s="7" t="inlineStr">
        <is>
          <t>103228</t>
        </is>
      </c>
      <c r="CM277" s="7" t="inlineStr"/>
      <c r="CN277" s="7" t="n">
        <v>5</v>
      </c>
      <c r="CO277" s="7" t="inlineStr">
        <is>
          <t>N</t>
        </is>
      </c>
      <c r="CP277" s="7" t="n">
        <v>0</v>
      </c>
      <c r="CQ277" s="7" t="n">
        <v>0</v>
      </c>
      <c r="CR277" s="7" t="n">
        <v>0</v>
      </c>
      <c r="CS277" s="7" t="inlineStr">
        <is>
          <t>Erin</t>
        </is>
      </c>
      <c r="CT277" s="7" t="inlineStr">
        <is>
          <t>AMZ</t>
        </is>
      </c>
      <c r="CU277" s="7" t="inlineStr">
        <is>
          <t>Sylvia</t>
        </is>
      </c>
    </row>
    <row r="278">
      <c r="A278" s="7" t="inlineStr">
        <is>
          <t xml:space="preserve">          SZ</t>
        </is>
      </c>
      <c r="B278" s="7" t="inlineStr">
        <is>
          <t>131130</t>
        </is>
      </c>
      <c r="C278" s="7" t="inlineStr">
        <is>
          <t>AMAZON.COM INC - CHINA</t>
        </is>
      </c>
      <c r="D278" s="8" t="inlineStr">
        <is>
          <t>1800Z</t>
        </is>
      </c>
      <c r="E278" s="7" t="n">
        <v>0</v>
      </c>
      <c r="F278" s="7" t="n">
        <v>0</v>
      </c>
      <c r="G278" s="7" t="n">
        <v>0</v>
      </c>
      <c r="H278" s="9">
        <f>IF(G278-F278-E278&gt;0,G278-F278-E278,"0")</f>
        <v/>
      </c>
      <c r="I278" s="7" t="n">
        <v>0</v>
      </c>
      <c r="J278" s="7" t="n">
        <v>0</v>
      </c>
      <c r="K278" s="7" t="n">
        <v>0</v>
      </c>
      <c r="L278" s="9">
        <f>IF(K278-J278-I278&gt;0,K278-J278-I278,"0")</f>
        <v/>
      </c>
      <c r="M278" s="7" t="n">
        <v>0</v>
      </c>
      <c r="N278" s="7" t="n">
        <v>349</v>
      </c>
      <c r="O278" s="7" t="n">
        <v>349</v>
      </c>
      <c r="P278" s="9">
        <f>IF(O278-N278-M278&gt;0,O278-N278-M278,"0")</f>
        <v/>
      </c>
      <c r="Q278" s="7" t="n">
        <v>0</v>
      </c>
      <c r="R278" s="7" t="n">
        <v>95</v>
      </c>
      <c r="S278" s="7" t="n">
        <v>95</v>
      </c>
      <c r="T278" s="9">
        <f>IF(S278-R278-Q278&gt;0,S278-R278-Q278,"0")</f>
        <v/>
      </c>
      <c r="U278" s="7" t="n">
        <v>0</v>
      </c>
      <c r="V278" s="7" t="n">
        <v>146</v>
      </c>
      <c r="W278" s="7" t="n">
        <v>146</v>
      </c>
      <c r="X278" s="9">
        <f>IF(W278-V278-U278&gt;0,W278-V278-U278,"0")</f>
        <v/>
      </c>
      <c r="Y278" s="7" t="n">
        <v>0</v>
      </c>
      <c r="Z278" s="7" t="n">
        <v>0</v>
      </c>
      <c r="AA278" s="7" t="n">
        <v>0</v>
      </c>
      <c r="AB278" s="9">
        <f>IF(AA278-Z278-Y278&gt;0,AA278-Z278-Y278,"0")</f>
        <v/>
      </c>
      <c r="AC278" s="7" t="n">
        <v>0</v>
      </c>
      <c r="AD278" s="7" t="n">
        <v>0</v>
      </c>
      <c r="AE278" s="7" t="n">
        <v>0</v>
      </c>
      <c r="AF278" s="9">
        <f>IF(AE278-AD278-AC278&gt;0,AE278-AD278-AC278,"0")</f>
        <v/>
      </c>
      <c r="AG278" s="7" t="n">
        <v>676</v>
      </c>
      <c r="AH278" s="7" t="n">
        <v>0</v>
      </c>
      <c r="AI278" s="7" t="n">
        <v>676</v>
      </c>
      <c r="AJ278" s="9">
        <f>IF(AI278-AH278-AG278&gt;0,AI278-AH278-AG278,"0")</f>
        <v/>
      </c>
      <c r="AK278" s="7" t="n">
        <v>446</v>
      </c>
      <c r="AL278" s="7" t="n">
        <v>0</v>
      </c>
      <c r="AM278" s="7" t="n">
        <v>446</v>
      </c>
      <c r="AN278" s="9">
        <f>IF(AM278-AL278-AK278&gt;0,AM278-AL278-AK278,"0")</f>
        <v/>
      </c>
      <c r="AO278" s="7" t="n">
        <v>0</v>
      </c>
      <c r="AP278" s="7" t="n">
        <v>0</v>
      </c>
      <c r="AQ278" s="7" t="n">
        <v>0</v>
      </c>
      <c r="AR278" s="9">
        <f>IF(AQ278-AP278-AO278&gt;0,AQ278-AP278-AO278,"0")</f>
        <v/>
      </c>
      <c r="AS278" s="7" t="n">
        <v>0</v>
      </c>
      <c r="AT278" s="7" t="n">
        <v>0</v>
      </c>
      <c r="AU278" s="7" t="n">
        <v>300</v>
      </c>
      <c r="AV278" s="9">
        <f>IF(AU278-AT278-AS278&gt;0,AU278-AT278-AS278,"0")</f>
        <v/>
      </c>
      <c r="AW278" s="7" t="n">
        <v>0</v>
      </c>
      <c r="AX278" s="7" t="n">
        <v>0</v>
      </c>
      <c r="AY278" s="7" t="n">
        <v>200</v>
      </c>
      <c r="AZ278" s="9">
        <f>IF(AY278-AX278-AW278&gt;0,AY278-AX278-AW278,"0")</f>
        <v/>
      </c>
      <c r="BA278" s="7" t="n">
        <v>0</v>
      </c>
      <c r="BB278" s="7" t="n">
        <v>0</v>
      </c>
      <c r="BC278" s="7" t="n">
        <v>0</v>
      </c>
      <c r="BD278" s="9">
        <f>IF(BC278-BB278-BA278&gt;0,BC278-BB278-BA278,"0")</f>
        <v/>
      </c>
      <c r="BE278" s="7" t="n">
        <v>0</v>
      </c>
      <c r="BF278" s="7" t="n">
        <v>0</v>
      </c>
      <c r="BG278" s="7" t="n">
        <v>0</v>
      </c>
      <c r="BH278" s="9">
        <f>IF(BG278-BF278-BE278&gt;0,BG278-BF278-BE278,"0")</f>
        <v/>
      </c>
      <c r="BI278" s="7" t="n">
        <v>0</v>
      </c>
      <c r="BJ278" s="7" t="n">
        <v>0</v>
      </c>
      <c r="BK278" s="7" t="n">
        <v>0</v>
      </c>
      <c r="BL278" s="9">
        <f>IF(BK278-BJ278-BI278&gt;0,BK278-BJ278-BI278,"0")</f>
        <v/>
      </c>
      <c r="BM278" s="7" t="n">
        <v>0</v>
      </c>
      <c r="BN278" s="7" t="n">
        <v>0</v>
      </c>
      <c r="BO278" s="7" t="n">
        <v>0</v>
      </c>
      <c r="BP278" s="9">
        <f>IF(BO278-BN278-BM278&gt;0,BO278-BN278-BM278,"0")</f>
        <v/>
      </c>
      <c r="BQ278" s="7" t="n">
        <v>0</v>
      </c>
      <c r="BR278" s="7" t="n">
        <v>0</v>
      </c>
      <c r="BS278" s="7" t="n">
        <v>0</v>
      </c>
      <c r="BT278" s="9">
        <f>IF(BS278-BR278-BQ278&gt;0,BS278-BR278-BQ278,"0")</f>
        <v/>
      </c>
      <c r="BU278" s="7" t="n">
        <v>0</v>
      </c>
      <c r="BV278" s="7" t="n">
        <v>0</v>
      </c>
      <c r="BW278" s="7" t="n">
        <v>0</v>
      </c>
      <c r="BX278" s="9">
        <f>IF(BW278-BV278-BU278&gt;0,BW278-BV278-BU278,"0")</f>
        <v/>
      </c>
      <c r="BY278" s="7" t="inlineStr">
        <is>
          <t>QH</t>
        </is>
      </c>
      <c r="BZ278" s="7" t="inlineStr">
        <is>
          <t>Discontinued 2023</t>
        </is>
      </c>
      <c r="CA278" s="7" t="inlineStr">
        <is>
          <t>1800</t>
        </is>
      </c>
      <c r="CB278" s="7" t="inlineStr">
        <is>
          <t>Classic Wagon</t>
        </is>
      </c>
      <c r="CC278" s="7">
        <f>E278+I278+M278+Q278+U278+Y278+AC278+AG278+AK278+AO278+AS278+AW278</f>
        <v/>
      </c>
      <c r="CD278" s="7">
        <f>F278+J278+N278+R278+V278+Z278+AD278+AH278+AL278+AP278+AT278+AX278</f>
        <v/>
      </c>
      <c r="CE278" s="7">
        <f>G278+K278+O278+S278+W278+AA278+AE278+AI278+AM278+AQ278+AU278+AY278</f>
        <v/>
      </c>
      <c r="CF278" s="7">
        <f>AJ278+AN278+AR278+AV278+AZ278</f>
        <v/>
      </c>
      <c r="CG278" s="7">
        <f>BA278+BE278+BI278+BM278+BQ278+BU278</f>
        <v/>
      </c>
      <c r="CH278" s="7">
        <f>BB278+BF278+BJ278+BN278+BR278+BV278</f>
        <v/>
      </c>
      <c r="CI278" s="7">
        <f>BC278+BG278+BK278+BO278+BS278+BW278</f>
        <v/>
      </c>
      <c r="CJ278" s="7">
        <f>BD278+BH278+BL278+BP278+BT278+BX278</f>
        <v/>
      </c>
      <c r="CK278" s="7" t="inlineStr">
        <is>
          <t>Tinnerman</t>
        </is>
      </c>
      <c r="CL278" s="7" t="inlineStr">
        <is>
          <t>103228</t>
        </is>
      </c>
      <c r="CM278" s="7" t="inlineStr"/>
      <c r="CN278" s="7" t="n">
        <v>5</v>
      </c>
      <c r="CO278" s="7" t="inlineStr">
        <is>
          <t>N</t>
        </is>
      </c>
      <c r="CP278" s="7" t="n">
        <v>0</v>
      </c>
      <c r="CQ278" s="7" t="n">
        <v>0</v>
      </c>
      <c r="CR278" s="7" t="n">
        <v>0</v>
      </c>
      <c r="CS278" s="7" t="inlineStr">
        <is>
          <t>Erin</t>
        </is>
      </c>
      <c r="CT278" s="7" t="inlineStr">
        <is>
          <t>AMZ</t>
        </is>
      </c>
      <c r="CU278" s="7" t="inlineStr">
        <is>
          <t>Sylvia</t>
        </is>
      </c>
    </row>
    <row r="279">
      <c r="A279" s="7" t="inlineStr">
        <is>
          <t xml:space="preserve">          SZ</t>
        </is>
      </c>
      <c r="B279" s="7" t="inlineStr">
        <is>
          <t>131130</t>
        </is>
      </c>
      <c r="C279" s="7" t="inlineStr">
        <is>
          <t>AMAZON.COM INC - CHINA</t>
        </is>
      </c>
      <c r="D279" s="8" t="inlineStr">
        <is>
          <t>18Z</t>
        </is>
      </c>
      <c r="E279" s="7" t="n">
        <v>0</v>
      </c>
      <c r="F279" s="7" t="n">
        <v>610</v>
      </c>
      <c r="G279" s="7" t="n">
        <v>610</v>
      </c>
      <c r="H279" s="9">
        <f>IF(G279-F279-E279&gt;0,G279-F279-E279,"0")</f>
        <v/>
      </c>
      <c r="I279" s="7" t="n">
        <v>0</v>
      </c>
      <c r="J279" s="7" t="n">
        <v>0</v>
      </c>
      <c r="K279" s="7" t="n">
        <v>0</v>
      </c>
      <c r="L279" s="9">
        <f>IF(K279-J279-I279&gt;0,K279-J279-I279,"0")</f>
        <v/>
      </c>
      <c r="M279" s="7" t="n">
        <v>0</v>
      </c>
      <c r="N279" s="7" t="n">
        <v>821</v>
      </c>
      <c r="O279" s="7" t="n">
        <v>821</v>
      </c>
      <c r="P279" s="9">
        <f>IF(O279-N279-M279&gt;0,O279-N279-M279,"0")</f>
        <v/>
      </c>
      <c r="Q279" s="7" t="n">
        <v>0</v>
      </c>
      <c r="R279" s="7" t="n">
        <v>0</v>
      </c>
      <c r="S279" s="7" t="n">
        <v>0</v>
      </c>
      <c r="T279" s="9">
        <f>IF(S279-R279-Q279&gt;0,S279-R279-Q279,"0")</f>
        <v/>
      </c>
      <c r="U279" s="7" t="n">
        <v>0</v>
      </c>
      <c r="V279" s="7" t="n">
        <v>0</v>
      </c>
      <c r="W279" s="7" t="n">
        <v>0</v>
      </c>
      <c r="X279" s="9">
        <f>IF(W279-V279-U279&gt;0,W279-V279-U279,"0")</f>
        <v/>
      </c>
      <c r="Y279" s="7" t="n">
        <v>0</v>
      </c>
      <c r="Z279" s="7" t="n">
        <v>0</v>
      </c>
      <c r="AA279" s="7" t="n">
        <v>0</v>
      </c>
      <c r="AB279" s="9">
        <f>IF(AA279-Z279-Y279&gt;0,AA279-Z279-Y279,"0")</f>
        <v/>
      </c>
      <c r="AC279" s="7" t="n">
        <v>0</v>
      </c>
      <c r="AD279" s="7" t="n">
        <v>0</v>
      </c>
      <c r="AE279" s="7" t="n">
        <v>0</v>
      </c>
      <c r="AF279" s="9">
        <f>IF(AE279-AD279-AC279&gt;0,AE279-AD279-AC279,"0")</f>
        <v/>
      </c>
      <c r="AG279" s="7" t="n">
        <v>0</v>
      </c>
      <c r="AH279" s="7" t="n">
        <v>0</v>
      </c>
      <c r="AI279" s="7" t="n">
        <v>0</v>
      </c>
      <c r="AJ279" s="9">
        <f>IF(AI279-AH279-AG279&gt;0,AI279-AH279-AG279,"0")</f>
        <v/>
      </c>
      <c r="AK279" s="7" t="n">
        <v>0</v>
      </c>
      <c r="AL279" s="7" t="n">
        <v>0</v>
      </c>
      <c r="AM279" s="7" t="n">
        <v>0</v>
      </c>
      <c r="AN279" s="9">
        <f>IF(AM279-AL279-AK279&gt;0,AM279-AL279-AK279,"0")</f>
        <v/>
      </c>
      <c r="AO279" s="7" t="n">
        <v>0</v>
      </c>
      <c r="AP279" s="7" t="n">
        <v>0</v>
      </c>
      <c r="AQ279" s="7" t="n">
        <v>0</v>
      </c>
      <c r="AR279" s="9">
        <f>IF(AQ279-AP279-AO279&gt;0,AQ279-AP279-AO279,"0")</f>
        <v/>
      </c>
      <c r="AS279" s="7" t="n">
        <v>0</v>
      </c>
      <c r="AT279" s="7" t="n">
        <v>0</v>
      </c>
      <c r="AU279" s="7" t="n">
        <v>0</v>
      </c>
      <c r="AV279" s="9">
        <f>IF(AU279-AT279-AS279&gt;0,AU279-AT279-AS279,"0")</f>
        <v/>
      </c>
      <c r="AW279" s="7" t="n">
        <v>0</v>
      </c>
      <c r="AX279" s="7" t="n">
        <v>0</v>
      </c>
      <c r="AY279" s="7" t="n">
        <v>0</v>
      </c>
      <c r="AZ279" s="9">
        <f>IF(AY279-AX279-AW279&gt;0,AY279-AX279-AW279,"0")</f>
        <v/>
      </c>
      <c r="BA279" s="7" t="n">
        <v>0</v>
      </c>
      <c r="BB279" s="7" t="n">
        <v>0</v>
      </c>
      <c r="BC279" s="7" t="n">
        <v>0</v>
      </c>
      <c r="BD279" s="9">
        <f>IF(BC279-BB279-BA279&gt;0,BC279-BB279-BA279,"0")</f>
        <v/>
      </c>
      <c r="BE279" s="7" t="n">
        <v>0</v>
      </c>
      <c r="BF279" s="7" t="n">
        <v>0</v>
      </c>
      <c r="BG279" s="7" t="n">
        <v>0</v>
      </c>
      <c r="BH279" s="9">
        <f>IF(BG279-BF279-BE279&gt;0,BG279-BF279-BE279,"0")</f>
        <v/>
      </c>
      <c r="BI279" s="7" t="n">
        <v>0</v>
      </c>
      <c r="BJ279" s="7" t="n">
        <v>0</v>
      </c>
      <c r="BK279" s="7" t="n">
        <v>0</v>
      </c>
      <c r="BL279" s="9">
        <f>IF(BK279-BJ279-BI279&gt;0,BK279-BJ279-BI279,"0")</f>
        <v/>
      </c>
      <c r="BM279" s="7" t="n">
        <v>0</v>
      </c>
      <c r="BN279" s="7" t="n">
        <v>0</v>
      </c>
      <c r="BO279" s="7" t="n">
        <v>0</v>
      </c>
      <c r="BP279" s="9">
        <f>IF(BO279-BN279-BM279&gt;0,BO279-BN279-BM279,"0")</f>
        <v/>
      </c>
      <c r="BQ279" s="7" t="n">
        <v>0</v>
      </c>
      <c r="BR279" s="7" t="n">
        <v>0</v>
      </c>
      <c r="BS279" s="7" t="n">
        <v>0</v>
      </c>
      <c r="BT279" s="9">
        <f>IF(BS279-BR279-BQ279&gt;0,BS279-BR279-BQ279,"0")</f>
        <v/>
      </c>
      <c r="BU279" s="7" t="n">
        <v>0</v>
      </c>
      <c r="BV279" s="7" t="n">
        <v>0</v>
      </c>
      <c r="BW279" s="7" t="n">
        <v>0</v>
      </c>
      <c r="BX279" s="9">
        <f>IF(BW279-BV279-BU279&gt;0,BW279-BV279-BU279,"0")</f>
        <v/>
      </c>
      <c r="BY279" s="7" t="inlineStr">
        <is>
          <t>QH</t>
        </is>
      </c>
      <c r="BZ279" s="7" t="inlineStr">
        <is>
          <t>Active (relo)</t>
        </is>
      </c>
      <c r="CA279" s="7" t="inlineStr">
        <is>
          <t>18</t>
        </is>
      </c>
      <c r="CB279" s="7" t="inlineStr">
        <is>
          <t>Classic Wagon</t>
        </is>
      </c>
      <c r="CC279" s="7">
        <f>E279+I279+M279+Q279+U279+Y279+AC279+AG279+AK279+AO279+AS279+AW279</f>
        <v/>
      </c>
      <c r="CD279" s="7">
        <f>F279+J279+N279+R279+V279+Z279+AD279+AH279+AL279+AP279+AT279+AX279</f>
        <v/>
      </c>
      <c r="CE279" s="7">
        <f>G279+K279+O279+S279+W279+AA279+AE279+AI279+AM279+AQ279+AU279+AY279</f>
        <v/>
      </c>
      <c r="CF279" s="7">
        <f>AJ279+AN279+AR279+AV279+AZ279</f>
        <v/>
      </c>
      <c r="CG279" s="7">
        <f>BA279+BE279+BI279+BM279+BQ279+BU279</f>
        <v/>
      </c>
      <c r="CH279" s="7">
        <f>BB279+BF279+BJ279+BN279+BR279+BV279</f>
        <v/>
      </c>
      <c r="CI279" s="7">
        <f>BC279+BG279+BK279+BO279+BS279+BW279</f>
        <v/>
      </c>
      <c r="CJ279" s="7">
        <f>BD279+BH279+BL279+BP279+BT279+BX279</f>
        <v/>
      </c>
      <c r="CK279" s="7" t="inlineStr">
        <is>
          <t>Tinnerman</t>
        </is>
      </c>
      <c r="CL279" s="7" t="inlineStr">
        <is>
          <t>103228</t>
        </is>
      </c>
      <c r="CM279" s="7" t="inlineStr"/>
      <c r="CN279" s="7" t="n">
        <v>5</v>
      </c>
      <c r="CO279" s="7" t="inlineStr">
        <is>
          <t>N</t>
        </is>
      </c>
      <c r="CP279" s="7" t="n">
        <v>0</v>
      </c>
      <c r="CQ279" s="7" t="n">
        <v>0</v>
      </c>
      <c r="CR279" s="7" t="n">
        <v>0</v>
      </c>
      <c r="CS279" s="7" t="inlineStr">
        <is>
          <t>Erin</t>
        </is>
      </c>
      <c r="CT279" s="7" t="inlineStr">
        <is>
          <t>AMZ</t>
        </is>
      </c>
      <c r="CU279" s="7" t="inlineStr">
        <is>
          <t>Sylvia</t>
        </is>
      </c>
    </row>
    <row r="280">
      <c r="A280" s="7" t="inlineStr">
        <is>
          <t xml:space="preserve">          SZ</t>
        </is>
      </c>
      <c r="B280" s="7" t="inlineStr">
        <is>
          <t>131130</t>
        </is>
      </c>
      <c r="C280" s="7" t="inlineStr">
        <is>
          <t>AMAZON.COM INC - CHINA</t>
        </is>
      </c>
      <c r="D280" s="8" t="inlineStr">
        <is>
          <t>18Z</t>
        </is>
      </c>
      <c r="E280" s="7" t="n">
        <v>0</v>
      </c>
      <c r="F280" s="7" t="n">
        <v>610</v>
      </c>
      <c r="G280" s="7" t="n">
        <v>610</v>
      </c>
      <c r="H280" s="9">
        <f>IF(G280-F280-E280&gt;0,G280-F280-E280,"0")</f>
        <v/>
      </c>
      <c r="I280" s="7" t="n">
        <v>0</v>
      </c>
      <c r="J280" s="7" t="n">
        <v>0</v>
      </c>
      <c r="K280" s="7" t="n">
        <v>0</v>
      </c>
      <c r="L280" s="9">
        <f>IF(K280-J280-I280&gt;0,K280-J280-I280,"0")</f>
        <v/>
      </c>
      <c r="M280" s="7" t="n">
        <v>0</v>
      </c>
      <c r="N280" s="7" t="n">
        <v>821</v>
      </c>
      <c r="O280" s="7" t="n">
        <v>821</v>
      </c>
      <c r="P280" s="9">
        <f>IF(O280-N280-M280&gt;0,O280-N280-M280,"0")</f>
        <v/>
      </c>
      <c r="Q280" s="7" t="n">
        <v>0</v>
      </c>
      <c r="R280" s="7" t="n">
        <v>0</v>
      </c>
      <c r="S280" s="7" t="n">
        <v>0</v>
      </c>
      <c r="T280" s="9">
        <f>IF(S280-R280-Q280&gt;0,S280-R280-Q280,"0")</f>
        <v/>
      </c>
      <c r="U280" s="7" t="n">
        <v>0</v>
      </c>
      <c r="V280" s="7" t="n">
        <v>0</v>
      </c>
      <c r="W280" s="7" t="n">
        <v>0</v>
      </c>
      <c r="X280" s="9">
        <f>IF(W280-V280-U280&gt;0,W280-V280-U280,"0")</f>
        <v/>
      </c>
      <c r="Y280" s="7" t="n">
        <v>0</v>
      </c>
      <c r="Z280" s="7" t="n">
        <v>0</v>
      </c>
      <c r="AA280" s="7" t="n">
        <v>0</v>
      </c>
      <c r="AB280" s="9">
        <f>IF(AA280-Z280-Y280&gt;0,AA280-Z280-Y280,"0")</f>
        <v/>
      </c>
      <c r="AC280" s="7" t="n">
        <v>0</v>
      </c>
      <c r="AD280" s="7" t="n">
        <v>0</v>
      </c>
      <c r="AE280" s="7" t="n">
        <v>0</v>
      </c>
      <c r="AF280" s="9">
        <f>IF(AE280-AD280-AC280&gt;0,AE280-AD280-AC280,"0")</f>
        <v/>
      </c>
      <c r="AG280" s="7" t="n">
        <v>0</v>
      </c>
      <c r="AH280" s="7" t="n">
        <v>0</v>
      </c>
      <c r="AI280" s="7" t="n">
        <v>0</v>
      </c>
      <c r="AJ280" s="9">
        <f>IF(AI280-AH280-AG280&gt;0,AI280-AH280-AG280,"0")</f>
        <v/>
      </c>
      <c r="AK280" s="7" t="n">
        <v>0</v>
      </c>
      <c r="AL280" s="7" t="n">
        <v>0</v>
      </c>
      <c r="AM280" s="7" t="n">
        <v>0</v>
      </c>
      <c r="AN280" s="9">
        <f>IF(AM280-AL280-AK280&gt;0,AM280-AL280-AK280,"0")</f>
        <v/>
      </c>
      <c r="AO280" s="7" t="n">
        <v>0</v>
      </c>
      <c r="AP280" s="7" t="n">
        <v>0</v>
      </c>
      <c r="AQ280" s="7" t="n">
        <v>0</v>
      </c>
      <c r="AR280" s="9">
        <f>IF(AQ280-AP280-AO280&gt;0,AQ280-AP280-AO280,"0")</f>
        <v/>
      </c>
      <c r="AS280" s="7" t="n">
        <v>0</v>
      </c>
      <c r="AT280" s="7" t="n">
        <v>0</v>
      </c>
      <c r="AU280" s="7" t="n">
        <v>0</v>
      </c>
      <c r="AV280" s="9">
        <f>IF(AU280-AT280-AS280&gt;0,AU280-AT280-AS280,"0")</f>
        <v/>
      </c>
      <c r="AW280" s="7" t="n">
        <v>0</v>
      </c>
      <c r="AX280" s="7" t="n">
        <v>0</v>
      </c>
      <c r="AY280" s="7" t="n">
        <v>0</v>
      </c>
      <c r="AZ280" s="9">
        <f>IF(AY280-AX280-AW280&gt;0,AY280-AX280-AW280,"0")</f>
        <v/>
      </c>
      <c r="BA280" s="7" t="n">
        <v>0</v>
      </c>
      <c r="BB280" s="7" t="n">
        <v>0</v>
      </c>
      <c r="BC280" s="7" t="n">
        <v>0</v>
      </c>
      <c r="BD280" s="9">
        <f>IF(BC280-BB280-BA280&gt;0,BC280-BB280-BA280,"0")</f>
        <v/>
      </c>
      <c r="BE280" s="7" t="n">
        <v>0</v>
      </c>
      <c r="BF280" s="7" t="n">
        <v>0</v>
      </c>
      <c r="BG280" s="7" t="n">
        <v>0</v>
      </c>
      <c r="BH280" s="9">
        <f>IF(BG280-BF280-BE280&gt;0,BG280-BF280-BE280,"0")</f>
        <v/>
      </c>
      <c r="BI280" s="7" t="n">
        <v>0</v>
      </c>
      <c r="BJ280" s="7" t="n">
        <v>0</v>
      </c>
      <c r="BK280" s="7" t="n">
        <v>0</v>
      </c>
      <c r="BL280" s="9">
        <f>IF(BK280-BJ280-BI280&gt;0,BK280-BJ280-BI280,"0")</f>
        <v/>
      </c>
      <c r="BM280" s="7" t="n">
        <v>0</v>
      </c>
      <c r="BN280" s="7" t="n">
        <v>0</v>
      </c>
      <c r="BO280" s="7" t="n">
        <v>0</v>
      </c>
      <c r="BP280" s="9">
        <f>IF(BO280-BN280-BM280&gt;0,BO280-BN280-BM280,"0")</f>
        <v/>
      </c>
      <c r="BQ280" s="7" t="n">
        <v>0</v>
      </c>
      <c r="BR280" s="7" t="n">
        <v>0</v>
      </c>
      <c r="BS280" s="7" t="n">
        <v>0</v>
      </c>
      <c r="BT280" s="9">
        <f>IF(BS280-BR280-BQ280&gt;0,BS280-BR280-BQ280,"0")</f>
        <v/>
      </c>
      <c r="BU280" s="7" t="n">
        <v>0</v>
      </c>
      <c r="BV280" s="7" t="n">
        <v>0</v>
      </c>
      <c r="BW280" s="7" t="n">
        <v>0</v>
      </c>
      <c r="BX280" s="9">
        <f>IF(BW280-BV280-BU280&gt;0,BW280-BV280-BU280,"0")</f>
        <v/>
      </c>
      <c r="BY280" s="7" t="inlineStr">
        <is>
          <t>QH</t>
        </is>
      </c>
      <c r="BZ280" s="7" t="inlineStr">
        <is>
          <t>Active (relo)</t>
        </is>
      </c>
      <c r="CA280" s="7" t="inlineStr">
        <is>
          <t>18</t>
        </is>
      </c>
      <c r="CB280" s="7" t="inlineStr">
        <is>
          <t>Classic Wagon</t>
        </is>
      </c>
      <c r="CC280" s="7">
        <f>E280+I280+M280+Q280+U280+Y280+AC280+AG280+AK280+AO280+AS280+AW280</f>
        <v/>
      </c>
      <c r="CD280" s="7">
        <f>F280+J280+N280+R280+V280+Z280+AD280+AH280+AL280+AP280+AT280+AX280</f>
        <v/>
      </c>
      <c r="CE280" s="7">
        <f>G280+K280+O280+S280+W280+AA280+AE280+AI280+AM280+AQ280+AU280+AY280</f>
        <v/>
      </c>
      <c r="CF280" s="7">
        <f>AJ280+AN280+AR280+AV280+AZ280</f>
        <v/>
      </c>
      <c r="CG280" s="7">
        <f>BA280+BE280+BI280+BM280+BQ280+BU280</f>
        <v/>
      </c>
      <c r="CH280" s="7">
        <f>BB280+BF280+BJ280+BN280+BR280+BV280</f>
        <v/>
      </c>
      <c r="CI280" s="7">
        <f>BC280+BG280+BK280+BO280+BS280+BW280</f>
        <v/>
      </c>
      <c r="CJ280" s="7">
        <f>BD280+BH280+BL280+BP280+BT280+BX280</f>
        <v/>
      </c>
      <c r="CK280" s="7" t="inlineStr">
        <is>
          <t>Tinnerman</t>
        </is>
      </c>
      <c r="CL280" s="7" t="inlineStr">
        <is>
          <t>103228</t>
        </is>
      </c>
      <c r="CM280" s="7" t="inlineStr"/>
      <c r="CN280" s="7" t="n">
        <v>4</v>
      </c>
      <c r="CO280" s="7" t="inlineStr">
        <is>
          <t>N</t>
        </is>
      </c>
      <c r="CP280" s="7" t="n">
        <v>0</v>
      </c>
      <c r="CQ280" s="7" t="n">
        <v>0</v>
      </c>
      <c r="CR280" s="7" t="n">
        <v>0</v>
      </c>
      <c r="CS280" s="7" t="inlineStr">
        <is>
          <t>Erin</t>
        </is>
      </c>
      <c r="CT280" s="7" t="inlineStr">
        <is>
          <t>AMZ</t>
        </is>
      </c>
      <c r="CU280" s="7" t="inlineStr">
        <is>
          <t>Sylvia</t>
        </is>
      </c>
    </row>
    <row r="281">
      <c r="A281" s="7" t="inlineStr">
        <is>
          <t xml:space="preserve">          SZ</t>
        </is>
      </c>
      <c r="B281" s="7" t="inlineStr">
        <is>
          <t>131130</t>
        </is>
      </c>
      <c r="C281" s="7" t="inlineStr">
        <is>
          <t>AMAZON.COM INC - CHINA</t>
        </is>
      </c>
      <c r="D281" s="8" t="inlineStr">
        <is>
          <t>20A</t>
        </is>
      </c>
      <c r="E281" s="7" t="n">
        <v>0</v>
      </c>
      <c r="F281" s="7" t="n">
        <v>0</v>
      </c>
      <c r="G281" s="7" t="n">
        <v>0</v>
      </c>
      <c r="H281" s="9">
        <f>IF(G281-F281-E281&gt;0,G281-F281-E281,"0")</f>
        <v/>
      </c>
      <c r="I281" s="7" t="n">
        <v>0</v>
      </c>
      <c r="J281" s="7" t="n">
        <v>0</v>
      </c>
      <c r="K281" s="7" t="n">
        <v>0</v>
      </c>
      <c r="L281" s="9">
        <f>IF(K281-J281-I281&gt;0,K281-J281-I281,"0")</f>
        <v/>
      </c>
      <c r="M281" s="7" t="n">
        <v>0</v>
      </c>
      <c r="N281" s="7" t="n">
        <v>0</v>
      </c>
      <c r="O281" s="7" t="n">
        <v>0</v>
      </c>
      <c r="P281" s="9">
        <f>IF(O281-N281-M281&gt;0,O281-N281-M281,"0")</f>
        <v/>
      </c>
      <c r="Q281" s="7" t="n">
        <v>0</v>
      </c>
      <c r="R281" s="7" t="n">
        <v>0</v>
      </c>
      <c r="S281" s="7" t="n">
        <v>0</v>
      </c>
      <c r="T281" s="9">
        <f>IF(S281-R281-Q281&gt;0,S281-R281-Q281,"0")</f>
        <v/>
      </c>
      <c r="U281" s="7" t="n">
        <v>0</v>
      </c>
      <c r="V281" s="7" t="n">
        <v>0</v>
      </c>
      <c r="W281" s="7" t="n">
        <v>0</v>
      </c>
      <c r="X281" s="9">
        <f>IF(W281-V281-U281&gt;0,W281-V281-U281,"0")</f>
        <v/>
      </c>
      <c r="Y281" s="7" t="n">
        <v>0</v>
      </c>
      <c r="Z281" s="7" t="n">
        <v>0</v>
      </c>
      <c r="AA281" s="7" t="n">
        <v>0</v>
      </c>
      <c r="AB281" s="9">
        <f>IF(AA281-Z281-Y281&gt;0,AA281-Z281-Y281,"0")</f>
        <v/>
      </c>
      <c r="AC281" s="7" t="n">
        <v>0</v>
      </c>
      <c r="AD281" s="7" t="n">
        <v>0</v>
      </c>
      <c r="AE281" s="7" t="n">
        <v>0</v>
      </c>
      <c r="AF281" s="9">
        <f>IF(AE281-AD281-AC281&gt;0,AE281-AD281-AC281,"0")</f>
        <v/>
      </c>
      <c r="AG281" s="7" t="n">
        <v>0</v>
      </c>
      <c r="AH281" s="7" t="n">
        <v>0</v>
      </c>
      <c r="AI281" s="7" t="n">
        <v>0</v>
      </c>
      <c r="AJ281" s="9">
        <f>IF(AI281-AH281-AG281&gt;0,AI281-AH281-AG281,"0")</f>
        <v/>
      </c>
      <c r="AK281" s="7" t="n">
        <v>524</v>
      </c>
      <c r="AL281" s="7" t="n">
        <v>0</v>
      </c>
      <c r="AM281" s="7" t="n">
        <v>524</v>
      </c>
      <c r="AN281" s="9">
        <f>IF(AM281-AL281-AK281&gt;0,AM281-AL281-AK281,"0")</f>
        <v/>
      </c>
      <c r="AO281" s="7" t="n">
        <v>0</v>
      </c>
      <c r="AP281" s="7" t="n">
        <v>0</v>
      </c>
      <c r="AQ281" s="7" t="n">
        <v>0</v>
      </c>
      <c r="AR281" s="9">
        <f>IF(AQ281-AP281-AO281&gt;0,AQ281-AP281-AO281,"0")</f>
        <v/>
      </c>
      <c r="AS281" s="7" t="n">
        <v>0</v>
      </c>
      <c r="AT281" s="7" t="n">
        <v>0</v>
      </c>
      <c r="AU281" s="7" t="n">
        <v>0</v>
      </c>
      <c r="AV281" s="9">
        <f>IF(AU281-AT281-AS281&gt;0,AU281-AT281-AS281,"0")</f>
        <v/>
      </c>
      <c r="AW281" s="7" t="n">
        <v>0</v>
      </c>
      <c r="AX281" s="7" t="n">
        <v>0</v>
      </c>
      <c r="AY281" s="7" t="n">
        <v>103</v>
      </c>
      <c r="AZ281" s="9">
        <f>IF(AY281-AX281-AW281&gt;0,AY281-AX281-AW281,"0")</f>
        <v/>
      </c>
      <c r="BA281" s="7" t="n">
        <v>0</v>
      </c>
      <c r="BB281" s="7" t="n">
        <v>0</v>
      </c>
      <c r="BC281" s="7" t="n">
        <v>0</v>
      </c>
      <c r="BD281" s="9">
        <f>IF(BC281-BB281-BA281&gt;0,BC281-BB281-BA281,"0")</f>
        <v/>
      </c>
      <c r="BE281" s="7" t="n">
        <v>0</v>
      </c>
      <c r="BF281" s="7" t="n">
        <v>0</v>
      </c>
      <c r="BG281" s="7" t="n">
        <v>0</v>
      </c>
      <c r="BH281" s="9">
        <f>IF(BG281-BF281-BE281&gt;0,BG281-BF281-BE281,"0")</f>
        <v/>
      </c>
      <c r="BI281" s="7" t="n">
        <v>0</v>
      </c>
      <c r="BJ281" s="7" t="n">
        <v>0</v>
      </c>
      <c r="BK281" s="7" t="n">
        <v>0</v>
      </c>
      <c r="BL281" s="9">
        <f>IF(BK281-BJ281-BI281&gt;0,BK281-BJ281-BI281,"0")</f>
        <v/>
      </c>
      <c r="BM281" s="7" t="n">
        <v>0</v>
      </c>
      <c r="BN281" s="7" t="n">
        <v>0</v>
      </c>
      <c r="BO281" s="7" t="n">
        <v>0</v>
      </c>
      <c r="BP281" s="9">
        <f>IF(BO281-BN281-BM281&gt;0,BO281-BN281-BM281,"0")</f>
        <v/>
      </c>
      <c r="BQ281" s="7" t="n">
        <v>0</v>
      </c>
      <c r="BR281" s="7" t="n">
        <v>0</v>
      </c>
      <c r="BS281" s="7" t="n">
        <v>0</v>
      </c>
      <c r="BT281" s="9">
        <f>IF(BS281-BR281-BQ281&gt;0,BS281-BR281-BQ281,"0")</f>
        <v/>
      </c>
      <c r="BU281" s="7" t="n">
        <v>0</v>
      </c>
      <c r="BV281" s="7" t="n">
        <v>0</v>
      </c>
      <c r="BW281" s="7" t="n">
        <v>0</v>
      </c>
      <c r="BX281" s="9">
        <f>IF(BW281-BV281-BU281&gt;0,BW281-BV281-BU281,"0")</f>
        <v/>
      </c>
      <c r="BY281" s="7" t="inlineStr">
        <is>
          <t>CL</t>
        </is>
      </c>
      <c r="BZ281" s="7" t="inlineStr">
        <is>
          <t>Active</t>
        </is>
      </c>
      <c r="CA281" s="7" t="inlineStr">
        <is>
          <t>20A</t>
        </is>
      </c>
      <c r="CB281" s="7" t="inlineStr">
        <is>
          <t>Others</t>
        </is>
      </c>
      <c r="CC281" s="7">
        <f>E281+I281+M281+Q281+U281+Y281+AC281+AG281+AK281+AO281+AS281+AW281</f>
        <v/>
      </c>
      <c r="CD281" s="7">
        <f>F281+J281+N281+R281+V281+Z281+AD281+AH281+AL281+AP281+AT281+AX281</f>
        <v/>
      </c>
      <c r="CE281" s="7">
        <f>G281+K281+O281+S281+W281+AA281+AE281+AI281+AM281+AQ281+AU281+AY281</f>
        <v/>
      </c>
      <c r="CF281" s="7">
        <f>AJ281+AN281+AR281+AV281+AZ281</f>
        <v/>
      </c>
      <c r="CG281" s="7">
        <f>BA281+BE281+BI281+BM281+BQ281+BU281</f>
        <v/>
      </c>
      <c r="CH281" s="7">
        <f>BB281+BF281+BJ281+BN281+BR281+BV281</f>
        <v/>
      </c>
      <c r="CI281" s="7">
        <f>BC281+BG281+BK281+BO281+BS281+BW281</f>
        <v/>
      </c>
      <c r="CJ281" s="7">
        <f>BD281+BH281+BL281+BP281+BT281+BX281</f>
        <v/>
      </c>
      <c r="CK281" s="7" t="inlineStr">
        <is>
          <t>Tinnerman</t>
        </is>
      </c>
      <c r="CL281" s="7" t="inlineStr">
        <is>
          <t>101435</t>
        </is>
      </c>
      <c r="CM281" s="7" t="inlineStr"/>
      <c r="CN281" s="7" t="n">
        <v>5</v>
      </c>
      <c r="CO281" s="7" t="inlineStr">
        <is>
          <t>N</t>
        </is>
      </c>
      <c r="CP281" s="7" t="n">
        <v>0</v>
      </c>
      <c r="CQ281" s="7" t="n">
        <v>0</v>
      </c>
      <c r="CR281" s="7" t="n">
        <v>0</v>
      </c>
      <c r="CS281" s="7" t="inlineStr">
        <is>
          <t>Erin</t>
        </is>
      </c>
      <c r="CT281" s="7" t="inlineStr">
        <is>
          <t>AMZ</t>
        </is>
      </c>
      <c r="CU281" s="7" t="inlineStr">
        <is>
          <t>Sylvia</t>
        </is>
      </c>
    </row>
    <row r="282">
      <c r="A282" s="7" t="inlineStr">
        <is>
          <t xml:space="preserve">          SZ</t>
        </is>
      </c>
      <c r="B282" s="7" t="inlineStr">
        <is>
          <t>131130</t>
        </is>
      </c>
      <c r="C282" s="7" t="inlineStr">
        <is>
          <t>AMAZON.COM INC - CHINA</t>
        </is>
      </c>
      <c r="D282" s="8" t="inlineStr">
        <is>
          <t>24</t>
        </is>
      </c>
      <c r="E282" s="7" t="n">
        <v>0</v>
      </c>
      <c r="F282" s="7" t="n">
        <v>0</v>
      </c>
      <c r="G282" s="7" t="n">
        <v>0</v>
      </c>
      <c r="H282" s="9">
        <f>IF(G282-F282-E282&gt;0,G282-F282-E282,"0")</f>
        <v/>
      </c>
      <c r="I282" s="7" t="n">
        <v>0</v>
      </c>
      <c r="J282" s="7" t="n">
        <v>0</v>
      </c>
      <c r="K282" s="7" t="n">
        <v>0</v>
      </c>
      <c r="L282" s="9">
        <f>IF(K282-J282-I282&gt;0,K282-J282-I282,"0")</f>
        <v/>
      </c>
      <c r="M282" s="7" t="n">
        <v>0</v>
      </c>
      <c r="N282" s="7" t="n">
        <v>105</v>
      </c>
      <c r="O282" s="7" t="n">
        <v>105</v>
      </c>
      <c r="P282" s="9">
        <f>IF(O282-N282-M282&gt;0,O282-N282-M282,"0")</f>
        <v/>
      </c>
      <c r="Q282" s="7" t="n">
        <v>0</v>
      </c>
      <c r="R282" s="7" t="n">
        <v>0</v>
      </c>
      <c r="S282" s="7" t="n">
        <v>0</v>
      </c>
      <c r="T282" s="9">
        <f>IF(S282-R282-Q282&gt;0,S282-R282-Q282,"0")</f>
        <v/>
      </c>
      <c r="U282" s="7" t="n">
        <v>0</v>
      </c>
      <c r="V282" s="7" t="n">
        <v>0</v>
      </c>
      <c r="W282" s="7" t="n">
        <v>0</v>
      </c>
      <c r="X282" s="9">
        <f>IF(W282-V282-U282&gt;0,W282-V282-U282,"0")</f>
        <v/>
      </c>
      <c r="Y282" s="7" t="n">
        <v>0</v>
      </c>
      <c r="Z282" s="7" t="n">
        <v>0</v>
      </c>
      <c r="AA282" s="7" t="n">
        <v>0</v>
      </c>
      <c r="AB282" s="9">
        <f>IF(AA282-Z282-Y282&gt;0,AA282-Z282-Y282,"0")</f>
        <v/>
      </c>
      <c r="AC282" s="7" t="n">
        <v>0</v>
      </c>
      <c r="AD282" s="7" t="n">
        <v>0</v>
      </c>
      <c r="AE282" s="7" t="n">
        <v>0</v>
      </c>
      <c r="AF282" s="9">
        <f>IF(AE282-AD282-AC282&gt;0,AE282-AD282-AC282,"0")</f>
        <v/>
      </c>
      <c r="AG282" s="7" t="n">
        <v>0</v>
      </c>
      <c r="AH282" s="7" t="n">
        <v>0</v>
      </c>
      <c r="AI282" s="7" t="n">
        <v>0</v>
      </c>
      <c r="AJ282" s="9">
        <f>IF(AI282-AH282-AG282&gt;0,AI282-AH282-AG282,"0")</f>
        <v/>
      </c>
      <c r="AK282" s="7" t="n">
        <v>0</v>
      </c>
      <c r="AL282" s="7" t="n">
        <v>0</v>
      </c>
      <c r="AM282" s="7" t="n">
        <v>0</v>
      </c>
      <c r="AN282" s="9">
        <f>IF(AM282-AL282-AK282&gt;0,AM282-AL282-AK282,"0")</f>
        <v/>
      </c>
      <c r="AO282" s="7" t="n">
        <v>0</v>
      </c>
      <c r="AP282" s="7" t="n">
        <v>0</v>
      </c>
      <c r="AQ282" s="7" t="n">
        <v>0</v>
      </c>
      <c r="AR282" s="9">
        <f>IF(AQ282-AP282-AO282&gt;0,AQ282-AP282-AO282,"0")</f>
        <v/>
      </c>
      <c r="AS282" s="7" t="n">
        <v>0</v>
      </c>
      <c r="AT282" s="7" t="n">
        <v>0</v>
      </c>
      <c r="AU282" s="7" t="n">
        <v>0</v>
      </c>
      <c r="AV282" s="9">
        <f>IF(AU282-AT282-AS282&gt;0,AU282-AT282-AS282,"0")</f>
        <v/>
      </c>
      <c r="AW282" s="7" t="n">
        <v>0</v>
      </c>
      <c r="AX282" s="7" t="n">
        <v>0</v>
      </c>
      <c r="AY282" s="7" t="n">
        <v>0</v>
      </c>
      <c r="AZ282" s="9">
        <f>IF(AY282-AX282-AW282&gt;0,AY282-AX282-AW282,"0")</f>
        <v/>
      </c>
      <c r="BA282" s="7" t="n">
        <v>0</v>
      </c>
      <c r="BB282" s="7" t="n">
        <v>0</v>
      </c>
      <c r="BC282" s="7" t="n">
        <v>0</v>
      </c>
      <c r="BD282" s="9">
        <f>IF(BC282-BB282-BA282&gt;0,BC282-BB282-BA282,"0")</f>
        <v/>
      </c>
      <c r="BE282" s="7" t="n">
        <v>0</v>
      </c>
      <c r="BF282" s="7" t="n">
        <v>0</v>
      </c>
      <c r="BG282" s="7" t="n">
        <v>0</v>
      </c>
      <c r="BH282" s="9">
        <f>IF(BG282-BF282-BE282&gt;0,BG282-BF282-BE282,"0")</f>
        <v/>
      </c>
      <c r="BI282" s="7" t="n">
        <v>0</v>
      </c>
      <c r="BJ282" s="7" t="n">
        <v>0</v>
      </c>
      <c r="BK282" s="7" t="n">
        <v>0</v>
      </c>
      <c r="BL282" s="9">
        <f>IF(BK282-BJ282-BI282&gt;0,BK282-BJ282-BI282,"0")</f>
        <v/>
      </c>
      <c r="BM282" s="7" t="n">
        <v>0</v>
      </c>
      <c r="BN282" s="7" t="n">
        <v>0</v>
      </c>
      <c r="BO282" s="7" t="n">
        <v>0</v>
      </c>
      <c r="BP282" s="9">
        <f>IF(BO282-BN282-BM282&gt;0,BO282-BN282-BM282,"0")</f>
        <v/>
      </c>
      <c r="BQ282" s="7" t="n">
        <v>0</v>
      </c>
      <c r="BR282" s="7" t="n">
        <v>0</v>
      </c>
      <c r="BS282" s="7" t="n">
        <v>0</v>
      </c>
      <c r="BT282" s="9">
        <f>IF(BS282-BR282-BQ282&gt;0,BS282-BR282-BQ282,"0")</f>
        <v/>
      </c>
      <c r="BU282" s="7" t="n">
        <v>0</v>
      </c>
      <c r="BV282" s="7" t="n">
        <v>0</v>
      </c>
      <c r="BW282" s="7" t="n">
        <v>0</v>
      </c>
      <c r="BX282" s="9">
        <f>IF(BW282-BV282-BU282&gt;0,BW282-BV282-BU282,"0")</f>
        <v/>
      </c>
      <c r="BY282" s="7" t="inlineStr">
        <is>
          <t>QH</t>
        </is>
      </c>
      <c r="BZ282" s="7" t="inlineStr">
        <is>
          <t>Discontinued 2023</t>
        </is>
      </c>
      <c r="CA282" s="7" t="inlineStr">
        <is>
          <t>24</t>
        </is>
      </c>
      <c r="CB282" s="7" t="inlineStr">
        <is>
          <t>Classic Wagon</t>
        </is>
      </c>
      <c r="CC282" s="7">
        <f>E282+I282+M282+Q282+U282+Y282+AC282+AG282+AK282+AO282+AS282+AW282</f>
        <v/>
      </c>
      <c r="CD282" s="7">
        <f>F282+J282+N282+R282+V282+Z282+AD282+AH282+AL282+AP282+AT282+AX282</f>
        <v/>
      </c>
      <c r="CE282" s="7">
        <f>G282+K282+O282+S282+W282+AA282+AE282+AI282+AM282+AQ282+AU282+AY282</f>
        <v/>
      </c>
      <c r="CF282" s="7">
        <f>AJ282+AN282+AR282+AV282+AZ282</f>
        <v/>
      </c>
      <c r="CG282" s="7">
        <f>BA282+BE282+BI282+BM282+BQ282+BU282</f>
        <v/>
      </c>
      <c r="CH282" s="7">
        <f>BB282+BF282+BJ282+BN282+BR282+BV282</f>
        <v/>
      </c>
      <c r="CI282" s="7">
        <f>BC282+BG282+BK282+BO282+BS282+BW282</f>
        <v/>
      </c>
      <c r="CJ282" s="7">
        <f>BD282+BH282+BL282+BP282+BT282+BX282</f>
        <v/>
      </c>
      <c r="CK282" s="7" t="inlineStr">
        <is>
          <t>Tinnerman</t>
        </is>
      </c>
      <c r="CL282" s="7" t="inlineStr">
        <is>
          <t>103228</t>
        </is>
      </c>
      <c r="CM282" s="7" t="inlineStr"/>
      <c r="CN282" s="7" t="n">
        <v>5</v>
      </c>
      <c r="CO282" s="7" t="inlineStr">
        <is>
          <t>N</t>
        </is>
      </c>
      <c r="CP282" s="7" t="n">
        <v>0</v>
      </c>
      <c r="CQ282" s="7" t="n">
        <v>0</v>
      </c>
      <c r="CR282" s="7" t="n">
        <v>0</v>
      </c>
      <c r="CS282" s="7" t="inlineStr">
        <is>
          <t>Erin</t>
        </is>
      </c>
      <c r="CT282" s="7" t="inlineStr">
        <is>
          <t>AMZ</t>
        </is>
      </c>
      <c r="CU282" s="7" t="inlineStr">
        <is>
          <t>Sylvia</t>
        </is>
      </c>
    </row>
    <row r="283">
      <c r="A283" s="7" t="inlineStr">
        <is>
          <t xml:space="preserve">          SZ</t>
        </is>
      </c>
      <c r="B283" s="7" t="inlineStr">
        <is>
          <t>131130</t>
        </is>
      </c>
      <c r="C283" s="7" t="inlineStr">
        <is>
          <t>AMAZON.COM INC - CHINA</t>
        </is>
      </c>
      <c r="D283" s="8" t="inlineStr">
        <is>
          <t>24X</t>
        </is>
      </c>
      <c r="E283" s="7" t="n">
        <v>0</v>
      </c>
      <c r="F283" s="7" t="n">
        <v>0</v>
      </c>
      <c r="G283" s="7" t="n">
        <v>0</v>
      </c>
      <c r="H283" s="9">
        <f>IF(G283-F283-E283&gt;0,G283-F283-E283,"0")</f>
        <v/>
      </c>
      <c r="I283" s="7" t="n">
        <v>0</v>
      </c>
      <c r="J283" s="7" t="n">
        <v>0</v>
      </c>
      <c r="K283" s="7" t="n">
        <v>0</v>
      </c>
      <c r="L283" s="9">
        <f>IF(K283-J283-I283&gt;0,K283-J283-I283,"0")</f>
        <v/>
      </c>
      <c r="M283" s="7" t="n">
        <v>0</v>
      </c>
      <c r="N283" s="7" t="n">
        <v>53</v>
      </c>
      <c r="O283" s="7" t="n">
        <v>53</v>
      </c>
      <c r="P283" s="9">
        <f>IF(O283-N283-M283&gt;0,O283-N283-M283,"0")</f>
        <v/>
      </c>
      <c r="Q283" s="7" t="n">
        <v>0</v>
      </c>
      <c r="R283" s="7" t="n">
        <v>0</v>
      </c>
      <c r="S283" s="7" t="n">
        <v>0</v>
      </c>
      <c r="T283" s="9">
        <f>IF(S283-R283-Q283&gt;0,S283-R283-Q283,"0")</f>
        <v/>
      </c>
      <c r="U283" s="7" t="n">
        <v>0</v>
      </c>
      <c r="V283" s="7" t="n">
        <v>58</v>
      </c>
      <c r="W283" s="7" t="n">
        <v>58</v>
      </c>
      <c r="X283" s="9">
        <f>IF(W283-V283-U283&gt;0,W283-V283-U283,"0")</f>
        <v/>
      </c>
      <c r="Y283" s="7" t="n">
        <v>0</v>
      </c>
      <c r="Z283" s="7" t="n">
        <v>0</v>
      </c>
      <c r="AA283" s="7" t="n">
        <v>0</v>
      </c>
      <c r="AB283" s="9">
        <f>IF(AA283-Z283-Y283&gt;0,AA283-Z283-Y283,"0")</f>
        <v/>
      </c>
      <c r="AC283" s="7" t="n">
        <v>0</v>
      </c>
      <c r="AD283" s="7" t="n">
        <v>36</v>
      </c>
      <c r="AE283" s="7" t="n">
        <v>36</v>
      </c>
      <c r="AF283" s="9">
        <f>IF(AE283-AD283-AC283&gt;0,AE283-AD283-AC283,"0")</f>
        <v/>
      </c>
      <c r="AG283" s="7" t="n">
        <v>122</v>
      </c>
      <c r="AH283" s="7" t="n">
        <v>0</v>
      </c>
      <c r="AI283" s="7" t="n">
        <v>122</v>
      </c>
      <c r="AJ283" s="9">
        <f>IF(AI283-AH283-AG283&gt;0,AI283-AH283-AG283,"0")</f>
        <v/>
      </c>
      <c r="AK283" s="7" t="n">
        <v>241</v>
      </c>
      <c r="AL283" s="7" t="n">
        <v>0</v>
      </c>
      <c r="AM283" s="7" t="n">
        <v>241</v>
      </c>
      <c r="AN283" s="9">
        <f>IF(AM283-AL283-AK283&gt;0,AM283-AL283-AK283,"0")</f>
        <v/>
      </c>
      <c r="AO283" s="7" t="n">
        <v>0</v>
      </c>
      <c r="AP283" s="7" t="n">
        <v>0</v>
      </c>
      <c r="AQ283" s="7" t="n">
        <v>0</v>
      </c>
      <c r="AR283" s="9">
        <f>IF(AQ283-AP283-AO283&gt;0,AQ283-AP283-AO283,"0")</f>
        <v/>
      </c>
      <c r="AS283" s="7" t="n">
        <v>0</v>
      </c>
      <c r="AT283" s="7" t="n">
        <v>0</v>
      </c>
      <c r="AU283" s="7" t="n">
        <v>100</v>
      </c>
      <c r="AV283" s="9">
        <f>IF(AU283-AT283-AS283&gt;0,AU283-AT283-AS283,"0")</f>
        <v/>
      </c>
      <c r="AW283" s="7" t="n">
        <v>0</v>
      </c>
      <c r="AX283" s="7" t="n">
        <v>0</v>
      </c>
      <c r="AY283" s="7" t="n">
        <v>0</v>
      </c>
      <c r="AZ283" s="9">
        <f>IF(AY283-AX283-AW283&gt;0,AY283-AX283-AW283,"0")</f>
        <v/>
      </c>
      <c r="BA283" s="7" t="n">
        <v>0</v>
      </c>
      <c r="BB283" s="7" t="n">
        <v>0</v>
      </c>
      <c r="BC283" s="7" t="n">
        <v>0</v>
      </c>
      <c r="BD283" s="9">
        <f>IF(BC283-BB283-BA283&gt;0,BC283-BB283-BA283,"0")</f>
        <v/>
      </c>
      <c r="BE283" s="7" t="n">
        <v>0</v>
      </c>
      <c r="BF283" s="7" t="n">
        <v>0</v>
      </c>
      <c r="BG283" s="7" t="n">
        <v>0</v>
      </c>
      <c r="BH283" s="9">
        <f>IF(BG283-BF283-BE283&gt;0,BG283-BF283-BE283,"0")</f>
        <v/>
      </c>
      <c r="BI283" s="7" t="n">
        <v>0</v>
      </c>
      <c r="BJ283" s="7" t="n">
        <v>0</v>
      </c>
      <c r="BK283" s="7" t="n">
        <v>0</v>
      </c>
      <c r="BL283" s="9">
        <f>IF(BK283-BJ283-BI283&gt;0,BK283-BJ283-BI283,"0")</f>
        <v/>
      </c>
      <c r="BM283" s="7" t="n">
        <v>0</v>
      </c>
      <c r="BN283" s="7" t="n">
        <v>0</v>
      </c>
      <c r="BO283" s="7" t="n">
        <v>0</v>
      </c>
      <c r="BP283" s="9">
        <f>IF(BO283-BN283-BM283&gt;0,BO283-BN283-BM283,"0")</f>
        <v/>
      </c>
      <c r="BQ283" s="7" t="n">
        <v>0</v>
      </c>
      <c r="BR283" s="7" t="n">
        <v>0</v>
      </c>
      <c r="BS283" s="7" t="n">
        <v>0</v>
      </c>
      <c r="BT283" s="9">
        <f>IF(BS283-BR283-BQ283&gt;0,BS283-BR283-BQ283,"0")</f>
        <v/>
      </c>
      <c r="BU283" s="7" t="n">
        <v>0</v>
      </c>
      <c r="BV283" s="7" t="n">
        <v>0</v>
      </c>
      <c r="BW283" s="7" t="n">
        <v>0</v>
      </c>
      <c r="BX283" s="9">
        <f>IF(BW283-BV283-BU283&gt;0,BW283-BV283-BU283,"0")</f>
        <v/>
      </c>
      <c r="BY283" s="7" t="inlineStr">
        <is>
          <t>QH</t>
        </is>
      </c>
      <c r="BZ283" s="7" t="inlineStr">
        <is>
          <t>Discontinued 2023</t>
        </is>
      </c>
      <c r="CA283" s="7" t="inlineStr">
        <is>
          <t>24</t>
        </is>
      </c>
      <c r="CB283" s="7" t="inlineStr">
        <is>
          <t>Classic Wagon</t>
        </is>
      </c>
      <c r="CC283" s="7">
        <f>E283+I283+M283+Q283+U283+Y283+AC283+AG283+AK283+AO283+AS283+AW283</f>
        <v/>
      </c>
      <c r="CD283" s="7">
        <f>F283+J283+N283+R283+V283+Z283+AD283+AH283+AL283+AP283+AT283+AX283</f>
        <v/>
      </c>
      <c r="CE283" s="7">
        <f>G283+K283+O283+S283+W283+AA283+AE283+AI283+AM283+AQ283+AU283+AY283</f>
        <v/>
      </c>
      <c r="CF283" s="7">
        <f>AJ283+AN283+AR283+AV283+AZ283</f>
        <v/>
      </c>
      <c r="CG283" s="7">
        <f>BA283+BE283+BI283+BM283+BQ283+BU283</f>
        <v/>
      </c>
      <c r="CH283" s="7">
        <f>BB283+BF283+BJ283+BN283+BR283+BV283</f>
        <v/>
      </c>
      <c r="CI283" s="7">
        <f>BC283+BG283+BK283+BO283+BS283+BW283</f>
        <v/>
      </c>
      <c r="CJ283" s="7">
        <f>BD283+BH283+BL283+BP283+BT283+BX283</f>
        <v/>
      </c>
      <c r="CK283" s="7" t="inlineStr">
        <is>
          <t>Tinnerman</t>
        </is>
      </c>
      <c r="CL283" s="7" t="inlineStr">
        <is>
          <t>103228</t>
        </is>
      </c>
      <c r="CM283" s="7" t="inlineStr"/>
      <c r="CN283" s="7" t="n">
        <v>5</v>
      </c>
      <c r="CO283" s="7" t="inlineStr">
        <is>
          <t>N</t>
        </is>
      </c>
      <c r="CP283" s="7" t="n">
        <v>0</v>
      </c>
      <c r="CQ283" s="7" t="n">
        <v>0</v>
      </c>
      <c r="CR283" s="7" t="n">
        <v>0</v>
      </c>
      <c r="CS283" s="7" t="inlineStr">
        <is>
          <t>Erin</t>
        </is>
      </c>
      <c r="CT283" s="7" t="inlineStr">
        <is>
          <t>AMZ</t>
        </is>
      </c>
      <c r="CU283" s="7" t="inlineStr">
        <is>
          <t>Sylvia</t>
        </is>
      </c>
    </row>
    <row r="284">
      <c r="A284" s="7" t="inlineStr">
        <is>
          <t xml:space="preserve">          SZ</t>
        </is>
      </c>
      <c r="B284" s="7" t="inlineStr">
        <is>
          <t>131130</t>
        </is>
      </c>
      <c r="C284" s="7" t="inlineStr">
        <is>
          <t>AMAZON.COM INC - CHINA</t>
        </is>
      </c>
      <c r="D284" s="8" t="inlineStr">
        <is>
          <t>29Z</t>
        </is>
      </c>
      <c r="E284" s="7" t="n">
        <v>0</v>
      </c>
      <c r="F284" s="7" t="n">
        <v>490</v>
      </c>
      <c r="G284" s="7" t="n">
        <v>490</v>
      </c>
      <c r="H284" s="9">
        <f>IF(G284-F284-E284&gt;0,G284-F284-E284,"0")</f>
        <v/>
      </c>
      <c r="I284" s="7" t="n">
        <v>0</v>
      </c>
      <c r="J284" s="7" t="n">
        <v>0</v>
      </c>
      <c r="K284" s="7" t="n">
        <v>0</v>
      </c>
      <c r="L284" s="9">
        <f>IF(K284-J284-I284&gt;0,K284-J284-I284,"0")</f>
        <v/>
      </c>
      <c r="M284" s="7" t="n">
        <v>0</v>
      </c>
      <c r="N284" s="7" t="n">
        <v>0</v>
      </c>
      <c r="O284" s="7" t="n">
        <v>0</v>
      </c>
      <c r="P284" s="9">
        <f>IF(O284-N284-M284&gt;0,O284-N284-M284,"0")</f>
        <v/>
      </c>
      <c r="Q284" s="7" t="n">
        <v>0</v>
      </c>
      <c r="R284" s="7" t="n">
        <v>0</v>
      </c>
      <c r="S284" s="7" t="n">
        <v>0</v>
      </c>
      <c r="T284" s="9">
        <f>IF(S284-R284-Q284&gt;0,S284-R284-Q284,"0")</f>
        <v/>
      </c>
      <c r="U284" s="7" t="n">
        <v>0</v>
      </c>
      <c r="V284" s="7" t="n">
        <v>0</v>
      </c>
      <c r="W284" s="7" t="n">
        <v>0</v>
      </c>
      <c r="X284" s="9">
        <f>IF(W284-V284-U284&gt;0,W284-V284-U284,"0")</f>
        <v/>
      </c>
      <c r="Y284" s="7" t="n">
        <v>0</v>
      </c>
      <c r="Z284" s="7" t="n">
        <v>0</v>
      </c>
      <c r="AA284" s="7" t="n">
        <v>0</v>
      </c>
      <c r="AB284" s="9">
        <f>IF(AA284-Z284-Y284&gt;0,AA284-Z284-Y284,"0")</f>
        <v/>
      </c>
      <c r="AC284" s="7" t="n">
        <v>0</v>
      </c>
      <c r="AD284" s="7" t="n">
        <v>0</v>
      </c>
      <c r="AE284" s="7" t="n">
        <v>0</v>
      </c>
      <c r="AF284" s="9">
        <f>IF(AE284-AD284-AC284&gt;0,AE284-AD284-AC284,"0")</f>
        <v/>
      </c>
      <c r="AG284" s="7" t="n">
        <v>369</v>
      </c>
      <c r="AH284" s="7" t="n">
        <v>0</v>
      </c>
      <c r="AI284" s="7" t="n">
        <v>369</v>
      </c>
      <c r="AJ284" s="9">
        <f>IF(AI284-AH284-AG284&gt;0,AI284-AH284-AG284,"0")</f>
        <v/>
      </c>
      <c r="AK284" s="7" t="n">
        <v>338</v>
      </c>
      <c r="AL284" s="7" t="n">
        <v>0</v>
      </c>
      <c r="AM284" s="7" t="n">
        <v>338</v>
      </c>
      <c r="AN284" s="9">
        <f>IF(AM284-AL284-AK284&gt;0,AM284-AL284-AK284,"0")</f>
        <v/>
      </c>
      <c r="AO284" s="7" t="n">
        <v>0</v>
      </c>
      <c r="AP284" s="7" t="n">
        <v>0</v>
      </c>
      <c r="AQ284" s="7" t="n">
        <v>0</v>
      </c>
      <c r="AR284" s="9">
        <f>IF(AQ284-AP284-AO284&gt;0,AQ284-AP284-AO284,"0")</f>
        <v/>
      </c>
      <c r="AS284" s="7" t="n">
        <v>0</v>
      </c>
      <c r="AT284" s="7" t="n">
        <v>0</v>
      </c>
      <c r="AU284" s="7" t="n">
        <v>0</v>
      </c>
      <c r="AV284" s="9">
        <f>IF(AU284-AT284-AS284&gt;0,AU284-AT284-AS284,"0")</f>
        <v/>
      </c>
      <c r="AW284" s="7" t="n">
        <v>0</v>
      </c>
      <c r="AX284" s="7" t="n">
        <v>0</v>
      </c>
      <c r="AY284" s="7" t="n">
        <v>0</v>
      </c>
      <c r="AZ284" s="9">
        <f>IF(AY284-AX284-AW284&gt;0,AY284-AX284-AW284,"0")</f>
        <v/>
      </c>
      <c r="BA284" s="7" t="n">
        <v>0</v>
      </c>
      <c r="BB284" s="7" t="n">
        <v>0</v>
      </c>
      <c r="BC284" s="7" t="n">
        <v>0</v>
      </c>
      <c r="BD284" s="9">
        <f>IF(BC284-BB284-BA284&gt;0,BC284-BB284-BA284,"0")</f>
        <v/>
      </c>
      <c r="BE284" s="7" t="n">
        <v>0</v>
      </c>
      <c r="BF284" s="7" t="n">
        <v>0</v>
      </c>
      <c r="BG284" s="7" t="n">
        <v>0</v>
      </c>
      <c r="BH284" s="9">
        <f>IF(BG284-BF284-BE284&gt;0,BG284-BF284-BE284,"0")</f>
        <v/>
      </c>
      <c r="BI284" s="7" t="n">
        <v>0</v>
      </c>
      <c r="BJ284" s="7" t="n">
        <v>0</v>
      </c>
      <c r="BK284" s="7" t="n">
        <v>0</v>
      </c>
      <c r="BL284" s="9">
        <f>IF(BK284-BJ284-BI284&gt;0,BK284-BJ284-BI284,"0")</f>
        <v/>
      </c>
      <c r="BM284" s="7" t="n">
        <v>0</v>
      </c>
      <c r="BN284" s="7" t="n">
        <v>0</v>
      </c>
      <c r="BO284" s="7" t="n">
        <v>0</v>
      </c>
      <c r="BP284" s="9">
        <f>IF(BO284-BN284-BM284&gt;0,BO284-BN284-BM284,"0")</f>
        <v/>
      </c>
      <c r="BQ284" s="7" t="n">
        <v>0</v>
      </c>
      <c r="BR284" s="7" t="n">
        <v>0</v>
      </c>
      <c r="BS284" s="7" t="n">
        <v>0</v>
      </c>
      <c r="BT284" s="9">
        <f>IF(BS284-BR284-BQ284&gt;0,BS284-BR284-BQ284,"0")</f>
        <v/>
      </c>
      <c r="BU284" s="7" t="n">
        <v>0</v>
      </c>
      <c r="BV284" s="7" t="n">
        <v>0</v>
      </c>
      <c r="BW284" s="7" t="n">
        <v>0</v>
      </c>
      <c r="BX284" s="9">
        <f>IF(BW284-BV284-BU284&gt;0,BW284-BV284-BU284,"0")</f>
        <v/>
      </c>
      <c r="BY284" s="7" t="inlineStr">
        <is>
          <t>QH</t>
        </is>
      </c>
      <c r="BZ284" s="7" t="inlineStr">
        <is>
          <t>Active (relo)</t>
        </is>
      </c>
      <c r="CA284" s="7" t="inlineStr">
        <is>
          <t>29</t>
        </is>
      </c>
      <c r="CB284" s="7" t="inlineStr">
        <is>
          <t>Classic Wagon</t>
        </is>
      </c>
      <c r="CC284" s="7">
        <f>E284+I284+M284+Q284+U284+Y284+AC284+AG284+AK284+AO284+AS284+AW284</f>
        <v/>
      </c>
      <c r="CD284" s="7">
        <f>F284+J284+N284+R284+V284+Z284+AD284+AH284+AL284+AP284+AT284+AX284</f>
        <v/>
      </c>
      <c r="CE284" s="7">
        <f>G284+K284+O284+S284+W284+AA284+AE284+AI284+AM284+AQ284+AU284+AY284</f>
        <v/>
      </c>
      <c r="CF284" s="7">
        <f>AJ284+AN284+AR284+AV284+AZ284</f>
        <v/>
      </c>
      <c r="CG284" s="7">
        <f>BA284+BE284+BI284+BM284+BQ284+BU284</f>
        <v/>
      </c>
      <c r="CH284" s="7">
        <f>BB284+BF284+BJ284+BN284+BR284+BV284</f>
        <v/>
      </c>
      <c r="CI284" s="7">
        <f>BC284+BG284+BK284+BO284+BS284+BW284</f>
        <v/>
      </c>
      <c r="CJ284" s="7">
        <f>BD284+BH284+BL284+BP284+BT284+BX284</f>
        <v/>
      </c>
      <c r="CK284" s="7" t="inlineStr">
        <is>
          <t>Tinnerman</t>
        </is>
      </c>
      <c r="CL284" s="7" t="inlineStr">
        <is>
          <t>103228</t>
        </is>
      </c>
      <c r="CM284" s="7" t="inlineStr"/>
      <c r="CN284" s="7" t="n">
        <v>5</v>
      </c>
      <c r="CO284" s="7" t="inlineStr">
        <is>
          <t>N</t>
        </is>
      </c>
      <c r="CP284" s="7" t="n">
        <v>0</v>
      </c>
      <c r="CQ284" s="7" t="n">
        <v>0</v>
      </c>
      <c r="CR284" s="7" t="n">
        <v>0</v>
      </c>
      <c r="CS284" s="7" t="inlineStr">
        <is>
          <t>Erin</t>
        </is>
      </c>
      <c r="CT284" s="7" t="inlineStr">
        <is>
          <t>AMZ</t>
        </is>
      </c>
      <c r="CU284" s="7" t="inlineStr">
        <is>
          <t>Sylvia</t>
        </is>
      </c>
    </row>
    <row r="285">
      <c r="A285" s="7" t="inlineStr">
        <is>
          <t xml:space="preserve">          SZ</t>
        </is>
      </c>
      <c r="B285" s="7" t="inlineStr">
        <is>
          <t>131130</t>
        </is>
      </c>
      <c r="C285" s="7" t="inlineStr">
        <is>
          <t>AMAZON.COM INC - CHINA</t>
        </is>
      </c>
      <c r="D285" s="8" t="inlineStr">
        <is>
          <t>29Z</t>
        </is>
      </c>
      <c r="E285" s="7" t="n">
        <v>0</v>
      </c>
      <c r="F285" s="7" t="n">
        <v>490</v>
      </c>
      <c r="G285" s="7" t="n">
        <v>490</v>
      </c>
      <c r="H285" s="9">
        <f>IF(G285-F285-E285&gt;0,G285-F285-E285,"0")</f>
        <v/>
      </c>
      <c r="I285" s="7" t="n">
        <v>0</v>
      </c>
      <c r="J285" s="7" t="n">
        <v>0</v>
      </c>
      <c r="K285" s="7" t="n">
        <v>0</v>
      </c>
      <c r="L285" s="9">
        <f>IF(K285-J285-I285&gt;0,K285-J285-I285,"0")</f>
        <v/>
      </c>
      <c r="M285" s="7" t="n">
        <v>0</v>
      </c>
      <c r="N285" s="7" t="n">
        <v>0</v>
      </c>
      <c r="O285" s="7" t="n">
        <v>0</v>
      </c>
      <c r="P285" s="9">
        <f>IF(O285-N285-M285&gt;0,O285-N285-M285,"0")</f>
        <v/>
      </c>
      <c r="Q285" s="7" t="n">
        <v>0</v>
      </c>
      <c r="R285" s="7" t="n">
        <v>0</v>
      </c>
      <c r="S285" s="7" t="n">
        <v>0</v>
      </c>
      <c r="T285" s="9">
        <f>IF(S285-R285-Q285&gt;0,S285-R285-Q285,"0")</f>
        <v/>
      </c>
      <c r="U285" s="7" t="n">
        <v>0</v>
      </c>
      <c r="V285" s="7" t="n">
        <v>0</v>
      </c>
      <c r="W285" s="7" t="n">
        <v>0</v>
      </c>
      <c r="X285" s="9">
        <f>IF(W285-V285-U285&gt;0,W285-V285-U285,"0")</f>
        <v/>
      </c>
      <c r="Y285" s="7" t="n">
        <v>0</v>
      </c>
      <c r="Z285" s="7" t="n">
        <v>0</v>
      </c>
      <c r="AA285" s="7" t="n">
        <v>0</v>
      </c>
      <c r="AB285" s="9">
        <f>IF(AA285-Z285-Y285&gt;0,AA285-Z285-Y285,"0")</f>
        <v/>
      </c>
      <c r="AC285" s="7" t="n">
        <v>0</v>
      </c>
      <c r="AD285" s="7" t="n">
        <v>0</v>
      </c>
      <c r="AE285" s="7" t="n">
        <v>0</v>
      </c>
      <c r="AF285" s="9">
        <f>IF(AE285-AD285-AC285&gt;0,AE285-AD285-AC285,"0")</f>
        <v/>
      </c>
      <c r="AG285" s="7" t="n">
        <v>369</v>
      </c>
      <c r="AH285" s="7" t="n">
        <v>0</v>
      </c>
      <c r="AI285" s="7" t="n">
        <v>369</v>
      </c>
      <c r="AJ285" s="9">
        <f>IF(AI285-AH285-AG285&gt;0,AI285-AH285-AG285,"0")</f>
        <v/>
      </c>
      <c r="AK285" s="7" t="n">
        <v>338</v>
      </c>
      <c r="AL285" s="7" t="n">
        <v>0</v>
      </c>
      <c r="AM285" s="7" t="n">
        <v>338</v>
      </c>
      <c r="AN285" s="9">
        <f>IF(AM285-AL285-AK285&gt;0,AM285-AL285-AK285,"0")</f>
        <v/>
      </c>
      <c r="AO285" s="7" t="n">
        <v>0</v>
      </c>
      <c r="AP285" s="7" t="n">
        <v>0</v>
      </c>
      <c r="AQ285" s="7" t="n">
        <v>0</v>
      </c>
      <c r="AR285" s="9">
        <f>IF(AQ285-AP285-AO285&gt;0,AQ285-AP285-AO285,"0")</f>
        <v/>
      </c>
      <c r="AS285" s="7" t="n">
        <v>0</v>
      </c>
      <c r="AT285" s="7" t="n">
        <v>0</v>
      </c>
      <c r="AU285" s="7" t="n">
        <v>0</v>
      </c>
      <c r="AV285" s="9">
        <f>IF(AU285-AT285-AS285&gt;0,AU285-AT285-AS285,"0")</f>
        <v/>
      </c>
      <c r="AW285" s="7" t="n">
        <v>0</v>
      </c>
      <c r="AX285" s="7" t="n">
        <v>0</v>
      </c>
      <c r="AY285" s="7" t="n">
        <v>0</v>
      </c>
      <c r="AZ285" s="9">
        <f>IF(AY285-AX285-AW285&gt;0,AY285-AX285-AW285,"0")</f>
        <v/>
      </c>
      <c r="BA285" s="7" t="n">
        <v>0</v>
      </c>
      <c r="BB285" s="7" t="n">
        <v>0</v>
      </c>
      <c r="BC285" s="7" t="n">
        <v>0</v>
      </c>
      <c r="BD285" s="9">
        <f>IF(BC285-BB285-BA285&gt;0,BC285-BB285-BA285,"0")</f>
        <v/>
      </c>
      <c r="BE285" s="7" t="n">
        <v>0</v>
      </c>
      <c r="BF285" s="7" t="n">
        <v>0</v>
      </c>
      <c r="BG285" s="7" t="n">
        <v>0</v>
      </c>
      <c r="BH285" s="9">
        <f>IF(BG285-BF285-BE285&gt;0,BG285-BF285-BE285,"0")</f>
        <v/>
      </c>
      <c r="BI285" s="7" t="n">
        <v>0</v>
      </c>
      <c r="BJ285" s="7" t="n">
        <v>0</v>
      </c>
      <c r="BK285" s="7" t="n">
        <v>0</v>
      </c>
      <c r="BL285" s="9">
        <f>IF(BK285-BJ285-BI285&gt;0,BK285-BJ285-BI285,"0")</f>
        <v/>
      </c>
      <c r="BM285" s="7" t="n">
        <v>0</v>
      </c>
      <c r="BN285" s="7" t="n">
        <v>0</v>
      </c>
      <c r="BO285" s="7" t="n">
        <v>0</v>
      </c>
      <c r="BP285" s="9">
        <f>IF(BO285-BN285-BM285&gt;0,BO285-BN285-BM285,"0")</f>
        <v/>
      </c>
      <c r="BQ285" s="7" t="n">
        <v>0</v>
      </c>
      <c r="BR285" s="7" t="n">
        <v>0</v>
      </c>
      <c r="BS285" s="7" t="n">
        <v>0</v>
      </c>
      <c r="BT285" s="9">
        <f>IF(BS285-BR285-BQ285&gt;0,BS285-BR285-BQ285,"0")</f>
        <v/>
      </c>
      <c r="BU285" s="7" t="n">
        <v>0</v>
      </c>
      <c r="BV285" s="7" t="n">
        <v>0</v>
      </c>
      <c r="BW285" s="7" t="n">
        <v>0</v>
      </c>
      <c r="BX285" s="9">
        <f>IF(BW285-BV285-BU285&gt;0,BW285-BV285-BU285,"0")</f>
        <v/>
      </c>
      <c r="BY285" s="7" t="inlineStr">
        <is>
          <t>QH</t>
        </is>
      </c>
      <c r="BZ285" s="7" t="inlineStr">
        <is>
          <t>Active (relo)</t>
        </is>
      </c>
      <c r="CA285" s="7" t="inlineStr">
        <is>
          <t>29</t>
        </is>
      </c>
      <c r="CB285" s="7" t="inlineStr">
        <is>
          <t>Classic Wagon</t>
        </is>
      </c>
      <c r="CC285" s="7">
        <f>E285+I285+M285+Q285+U285+Y285+AC285+AG285+AK285+AO285+AS285+AW285</f>
        <v/>
      </c>
      <c r="CD285" s="7">
        <f>F285+J285+N285+R285+V285+Z285+AD285+AH285+AL285+AP285+AT285+AX285</f>
        <v/>
      </c>
      <c r="CE285" s="7">
        <f>G285+K285+O285+S285+W285+AA285+AE285+AI285+AM285+AQ285+AU285+AY285</f>
        <v/>
      </c>
      <c r="CF285" s="7">
        <f>AJ285+AN285+AR285+AV285+AZ285</f>
        <v/>
      </c>
      <c r="CG285" s="7">
        <f>BA285+BE285+BI285+BM285+BQ285+BU285</f>
        <v/>
      </c>
      <c r="CH285" s="7">
        <f>BB285+BF285+BJ285+BN285+BR285+BV285</f>
        <v/>
      </c>
      <c r="CI285" s="7">
        <f>BC285+BG285+BK285+BO285+BS285+BW285</f>
        <v/>
      </c>
      <c r="CJ285" s="7">
        <f>BD285+BH285+BL285+BP285+BT285+BX285</f>
        <v/>
      </c>
      <c r="CK285" s="7" t="inlineStr">
        <is>
          <t>Tinnerman</t>
        </is>
      </c>
      <c r="CL285" s="7" t="inlineStr">
        <is>
          <t>103228</t>
        </is>
      </c>
      <c r="CM285" s="7" t="inlineStr"/>
      <c r="CN285" s="7" t="n">
        <v>4</v>
      </c>
      <c r="CO285" s="7" t="inlineStr">
        <is>
          <t>N</t>
        </is>
      </c>
      <c r="CP285" s="7" t="n">
        <v>0</v>
      </c>
      <c r="CQ285" s="7" t="n">
        <v>0</v>
      </c>
      <c r="CR285" s="7" t="n">
        <v>0</v>
      </c>
      <c r="CS285" s="7" t="inlineStr">
        <is>
          <t>Erin</t>
        </is>
      </c>
      <c r="CT285" s="7" t="inlineStr">
        <is>
          <t>AMZ</t>
        </is>
      </c>
      <c r="CU285" s="7" t="inlineStr">
        <is>
          <t>Sylvia</t>
        </is>
      </c>
    </row>
    <row r="286">
      <c r="A286" s="7" t="inlineStr">
        <is>
          <t xml:space="preserve">          SZ</t>
        </is>
      </c>
      <c r="B286" s="7" t="inlineStr">
        <is>
          <t>131130</t>
        </is>
      </c>
      <c r="C286" s="7" t="inlineStr">
        <is>
          <t>AMAZON.COM INC - CHINA</t>
        </is>
      </c>
      <c r="D286" s="8" t="inlineStr">
        <is>
          <t>33PZ</t>
        </is>
      </c>
      <c r="E286" s="7" t="n">
        <v>0</v>
      </c>
      <c r="F286" s="7" t="n">
        <v>0</v>
      </c>
      <c r="G286" s="7" t="n">
        <v>0</v>
      </c>
      <c r="H286" s="9">
        <f>IF(G286-F286-E286&gt;0,G286-F286-E286,"0")</f>
        <v/>
      </c>
      <c r="I286" s="7" t="n">
        <v>0</v>
      </c>
      <c r="J286" s="7" t="n">
        <v>0</v>
      </c>
      <c r="K286" s="7" t="n">
        <v>0</v>
      </c>
      <c r="L286" s="9">
        <f>IF(K286-J286-I286&gt;0,K286-J286-I286,"0")</f>
        <v/>
      </c>
      <c r="M286" s="7" t="n">
        <v>0</v>
      </c>
      <c r="N286" s="7" t="n">
        <v>466</v>
      </c>
      <c r="O286" s="7" t="n">
        <v>466</v>
      </c>
      <c r="P286" s="9">
        <f>IF(O286-N286-M286&gt;0,O286-N286-M286,"0")</f>
        <v/>
      </c>
      <c r="Q286" s="7" t="n">
        <v>0</v>
      </c>
      <c r="R286" s="7" t="n">
        <v>291</v>
      </c>
      <c r="S286" s="7" t="n">
        <v>291</v>
      </c>
      <c r="T286" s="9">
        <f>IF(S286-R286-Q286&gt;0,S286-R286-Q286,"0")</f>
        <v/>
      </c>
      <c r="U286" s="7" t="n">
        <v>0</v>
      </c>
      <c r="V286" s="7" t="n">
        <v>0</v>
      </c>
      <c r="W286" s="7" t="n">
        <v>0</v>
      </c>
      <c r="X286" s="9">
        <f>IF(W286-V286-U286&gt;0,W286-V286-U286,"0")</f>
        <v/>
      </c>
      <c r="Y286" s="7" t="n">
        <v>0</v>
      </c>
      <c r="Z286" s="7" t="n">
        <v>0</v>
      </c>
      <c r="AA286" s="7" t="n">
        <v>0</v>
      </c>
      <c r="AB286" s="9">
        <f>IF(AA286-Z286-Y286&gt;0,AA286-Z286-Y286,"0")</f>
        <v/>
      </c>
      <c r="AC286" s="7" t="n">
        <v>0</v>
      </c>
      <c r="AD286" s="7" t="n">
        <v>0</v>
      </c>
      <c r="AE286" s="7" t="n">
        <v>0</v>
      </c>
      <c r="AF286" s="9">
        <f>IF(AE286-AD286-AC286&gt;0,AE286-AD286-AC286,"0")</f>
        <v/>
      </c>
      <c r="AG286" s="7" t="n">
        <v>0</v>
      </c>
      <c r="AH286" s="7" t="n">
        <v>0</v>
      </c>
      <c r="AI286" s="7" t="n">
        <v>0</v>
      </c>
      <c r="AJ286" s="9">
        <f>IF(AI286-AH286-AG286&gt;0,AI286-AH286-AG286,"0")</f>
        <v/>
      </c>
      <c r="AK286" s="7" t="n">
        <v>0</v>
      </c>
      <c r="AL286" s="7" t="n">
        <v>0</v>
      </c>
      <c r="AM286" s="7" t="n">
        <v>0</v>
      </c>
      <c r="AN286" s="9">
        <f>IF(AM286-AL286-AK286&gt;0,AM286-AL286-AK286,"0")</f>
        <v/>
      </c>
      <c r="AO286" s="7" t="n">
        <v>0</v>
      </c>
      <c r="AP286" s="7" t="n">
        <v>0</v>
      </c>
      <c r="AQ286" s="7" t="n">
        <v>0</v>
      </c>
      <c r="AR286" s="9">
        <f>IF(AQ286-AP286-AO286&gt;0,AQ286-AP286-AO286,"0")</f>
        <v/>
      </c>
      <c r="AS286" s="7" t="n">
        <v>0</v>
      </c>
      <c r="AT286" s="7" t="n">
        <v>0</v>
      </c>
      <c r="AU286" s="7" t="n">
        <v>0</v>
      </c>
      <c r="AV286" s="9">
        <f>IF(AU286-AT286-AS286&gt;0,AU286-AT286-AS286,"0")</f>
        <v/>
      </c>
      <c r="AW286" s="7" t="n">
        <v>0</v>
      </c>
      <c r="AX286" s="7" t="n">
        <v>0</v>
      </c>
      <c r="AY286" s="7" t="n">
        <v>0</v>
      </c>
      <c r="AZ286" s="9">
        <f>IF(AY286-AX286-AW286&gt;0,AY286-AX286-AW286,"0")</f>
        <v/>
      </c>
      <c r="BA286" s="7" t="n">
        <v>0</v>
      </c>
      <c r="BB286" s="7" t="n">
        <v>0</v>
      </c>
      <c r="BC286" s="7" t="n">
        <v>0</v>
      </c>
      <c r="BD286" s="9">
        <f>IF(BC286-BB286-BA286&gt;0,BC286-BB286-BA286,"0")</f>
        <v/>
      </c>
      <c r="BE286" s="7" t="n">
        <v>0</v>
      </c>
      <c r="BF286" s="7" t="n">
        <v>0</v>
      </c>
      <c r="BG286" s="7" t="n">
        <v>0</v>
      </c>
      <c r="BH286" s="9">
        <f>IF(BG286-BF286-BE286&gt;0,BG286-BF286-BE286,"0")</f>
        <v/>
      </c>
      <c r="BI286" s="7" t="n">
        <v>0</v>
      </c>
      <c r="BJ286" s="7" t="n">
        <v>0</v>
      </c>
      <c r="BK286" s="7" t="n">
        <v>0</v>
      </c>
      <c r="BL286" s="9">
        <f>IF(BK286-BJ286-BI286&gt;0,BK286-BJ286-BI286,"0")</f>
        <v/>
      </c>
      <c r="BM286" s="7" t="n">
        <v>0</v>
      </c>
      <c r="BN286" s="7" t="n">
        <v>0</v>
      </c>
      <c r="BO286" s="7" t="n">
        <v>0</v>
      </c>
      <c r="BP286" s="9">
        <f>IF(BO286-BN286-BM286&gt;0,BO286-BN286-BM286,"0")</f>
        <v/>
      </c>
      <c r="BQ286" s="7" t="n">
        <v>0</v>
      </c>
      <c r="BR286" s="7" t="n">
        <v>0</v>
      </c>
      <c r="BS286" s="7" t="n">
        <v>0</v>
      </c>
      <c r="BT286" s="9">
        <f>IF(BS286-BR286-BQ286&gt;0,BS286-BR286-BQ286,"0")</f>
        <v/>
      </c>
      <c r="BU286" s="7" t="n">
        <v>0</v>
      </c>
      <c r="BV286" s="7" t="n">
        <v>0</v>
      </c>
      <c r="BW286" s="7" t="n">
        <v>0</v>
      </c>
      <c r="BX286" s="9">
        <f>IF(BW286-BV286-BU286&gt;0,BW286-BV286-BU286,"0")</f>
        <v/>
      </c>
      <c r="BY286" s="7" t="inlineStr">
        <is>
          <t>QH</t>
        </is>
      </c>
      <c r="BZ286" s="7" t="inlineStr">
        <is>
          <t>Active (relo)</t>
        </is>
      </c>
      <c r="CA286" s="7" t="inlineStr">
        <is>
          <t>33P</t>
        </is>
      </c>
      <c r="CB286" s="7" t="inlineStr">
        <is>
          <t>Classic Trike</t>
        </is>
      </c>
      <c r="CC286" s="7">
        <f>E286+I286+M286+Q286+U286+Y286+AC286+AG286+AK286+AO286+AS286+AW286</f>
        <v/>
      </c>
      <c r="CD286" s="7">
        <f>F286+J286+N286+R286+V286+Z286+AD286+AH286+AL286+AP286+AT286+AX286</f>
        <v/>
      </c>
      <c r="CE286" s="7">
        <f>G286+K286+O286+S286+W286+AA286+AE286+AI286+AM286+AQ286+AU286+AY286</f>
        <v/>
      </c>
      <c r="CF286" s="7">
        <f>AJ286+AN286+AR286+AV286+AZ286</f>
        <v/>
      </c>
      <c r="CG286" s="7">
        <f>BA286+BE286+BI286+BM286+BQ286+BU286</f>
        <v/>
      </c>
      <c r="CH286" s="7">
        <f>BB286+BF286+BJ286+BN286+BR286+BV286</f>
        <v/>
      </c>
      <c r="CI286" s="7">
        <f>BC286+BG286+BK286+BO286+BS286+BW286</f>
        <v/>
      </c>
      <c r="CJ286" s="7">
        <f>BD286+BH286+BL286+BP286+BT286+BX286</f>
        <v/>
      </c>
      <c r="CK286" s="7" t="inlineStr">
        <is>
          <t>Tinnerman</t>
        </is>
      </c>
      <c r="CL286" s="7" t="inlineStr">
        <is>
          <t>306251</t>
        </is>
      </c>
      <c r="CM286" s="7" t="inlineStr">
        <is>
          <t>9.5mm</t>
        </is>
      </c>
      <c r="CN286" s="7" t="n">
        <v>2</v>
      </c>
      <c r="CO286" s="7" t="inlineStr">
        <is>
          <t>N</t>
        </is>
      </c>
      <c r="CP286" s="7" t="n">
        <v>0</v>
      </c>
      <c r="CQ286" s="7" t="n">
        <v>0</v>
      </c>
      <c r="CR286" s="7" t="n">
        <v>0</v>
      </c>
      <c r="CS286" s="7" t="inlineStr">
        <is>
          <t>Erin</t>
        </is>
      </c>
      <c r="CT286" s="7" t="inlineStr">
        <is>
          <t>AMZ</t>
        </is>
      </c>
      <c r="CU286" s="7" t="inlineStr">
        <is>
          <t>Sylvia</t>
        </is>
      </c>
    </row>
    <row r="287">
      <c r="A287" s="7" t="inlineStr">
        <is>
          <t xml:space="preserve">          SZ</t>
        </is>
      </c>
      <c r="B287" s="7" t="inlineStr">
        <is>
          <t>131130</t>
        </is>
      </c>
      <c r="C287" s="7" t="inlineStr">
        <is>
          <t>AMAZON.COM INC - CHINA</t>
        </is>
      </c>
      <c r="D287" s="8" t="inlineStr">
        <is>
          <t>34B</t>
        </is>
      </c>
      <c r="E287" s="7" t="n">
        <v>0</v>
      </c>
      <c r="F287" s="7" t="n">
        <v>0</v>
      </c>
      <c r="G287" s="7" t="n">
        <v>0</v>
      </c>
      <c r="H287" s="9">
        <f>IF(G287-F287-E287&gt;0,G287-F287-E287,"0")</f>
        <v/>
      </c>
      <c r="I287" s="7" t="n">
        <v>0</v>
      </c>
      <c r="J287" s="7" t="n">
        <v>0</v>
      </c>
      <c r="K287" s="7" t="n">
        <v>0</v>
      </c>
      <c r="L287" s="9">
        <f>IF(K287-J287-I287&gt;0,K287-J287-I287,"0")</f>
        <v/>
      </c>
      <c r="M287" s="7" t="n">
        <v>0</v>
      </c>
      <c r="N287" s="7" t="n">
        <v>0</v>
      </c>
      <c r="O287" s="7" t="n">
        <v>0</v>
      </c>
      <c r="P287" s="9">
        <f>IF(O287-N287-M287&gt;0,O287-N287-M287,"0")</f>
        <v/>
      </c>
      <c r="Q287" s="7" t="n">
        <v>0</v>
      </c>
      <c r="R287" s="7" t="n">
        <v>0</v>
      </c>
      <c r="S287" s="7" t="n">
        <v>0</v>
      </c>
      <c r="T287" s="9">
        <f>IF(S287-R287-Q287&gt;0,S287-R287-Q287,"0")</f>
        <v/>
      </c>
      <c r="U287" s="7" t="n">
        <v>0</v>
      </c>
      <c r="V287" s="7" t="n">
        <v>0</v>
      </c>
      <c r="W287" s="7" t="n">
        <v>0</v>
      </c>
      <c r="X287" s="9">
        <f>IF(W287-V287-U287&gt;0,W287-V287-U287,"0")</f>
        <v/>
      </c>
      <c r="Y287" s="7" t="n">
        <v>0</v>
      </c>
      <c r="Z287" s="7" t="n">
        <v>0</v>
      </c>
      <c r="AA287" s="7" t="n">
        <v>0</v>
      </c>
      <c r="AB287" s="9">
        <f>IF(AA287-Z287-Y287&gt;0,AA287-Z287-Y287,"0")</f>
        <v/>
      </c>
      <c r="AC287" s="7" t="n">
        <v>0</v>
      </c>
      <c r="AD287" s="7" t="n">
        <v>1256</v>
      </c>
      <c r="AE287" s="7" t="n">
        <v>1256</v>
      </c>
      <c r="AF287" s="9">
        <f>IF(AE287-AD287-AC287&gt;0,AE287-AD287-AC287,"0")</f>
        <v/>
      </c>
      <c r="AG287" s="7" t="n">
        <v>1702</v>
      </c>
      <c r="AH287" s="7" t="n">
        <v>0</v>
      </c>
      <c r="AI287" s="7" t="n">
        <v>1702</v>
      </c>
      <c r="AJ287" s="9">
        <f>IF(AI287-AH287-AG287&gt;0,AI287-AH287-AG287,"0")</f>
        <v/>
      </c>
      <c r="AK287" s="7" t="n">
        <v>0</v>
      </c>
      <c r="AL287" s="7" t="n">
        <v>0</v>
      </c>
      <c r="AM287" s="7" t="n">
        <v>0</v>
      </c>
      <c r="AN287" s="9">
        <f>IF(AM287-AL287-AK287&gt;0,AM287-AL287-AK287,"0")</f>
        <v/>
      </c>
      <c r="AO287" s="7" t="n">
        <v>0</v>
      </c>
      <c r="AP287" s="7" t="n">
        <v>0</v>
      </c>
      <c r="AQ287" s="7" t="n">
        <v>0</v>
      </c>
      <c r="AR287" s="9">
        <f>IF(AQ287-AP287-AO287&gt;0,AQ287-AP287-AO287,"0")</f>
        <v/>
      </c>
      <c r="AS287" s="7" t="n">
        <v>0</v>
      </c>
      <c r="AT287" s="7" t="n">
        <v>0</v>
      </c>
      <c r="AU287" s="7" t="n">
        <v>0</v>
      </c>
      <c r="AV287" s="9">
        <f>IF(AU287-AT287-AS287&gt;0,AU287-AT287-AS287,"0")</f>
        <v/>
      </c>
      <c r="AW287" s="7" t="n">
        <v>0</v>
      </c>
      <c r="AX287" s="7" t="n">
        <v>0</v>
      </c>
      <c r="AY287" s="7" t="n">
        <v>0</v>
      </c>
      <c r="AZ287" s="9">
        <f>IF(AY287-AX287-AW287&gt;0,AY287-AX287-AW287,"0")</f>
        <v/>
      </c>
      <c r="BA287" s="7" t="n">
        <v>0</v>
      </c>
      <c r="BB287" s="7" t="n">
        <v>0</v>
      </c>
      <c r="BC287" s="7" t="n">
        <v>0</v>
      </c>
      <c r="BD287" s="9">
        <f>IF(BC287-BB287-BA287&gt;0,BC287-BB287-BA287,"0")</f>
        <v/>
      </c>
      <c r="BE287" s="7" t="n">
        <v>0</v>
      </c>
      <c r="BF287" s="7" t="n">
        <v>0</v>
      </c>
      <c r="BG287" s="7" t="n">
        <v>0</v>
      </c>
      <c r="BH287" s="9">
        <f>IF(BG287-BF287-BE287&gt;0,BG287-BF287-BE287,"0")</f>
        <v/>
      </c>
      <c r="BI287" s="7" t="n">
        <v>0</v>
      </c>
      <c r="BJ287" s="7" t="n">
        <v>0</v>
      </c>
      <c r="BK287" s="7" t="n">
        <v>0</v>
      </c>
      <c r="BL287" s="9">
        <f>IF(BK287-BJ287-BI287&gt;0,BK287-BJ287-BI287,"0")</f>
        <v/>
      </c>
      <c r="BM287" s="7" t="n">
        <v>0</v>
      </c>
      <c r="BN287" s="7" t="n">
        <v>0</v>
      </c>
      <c r="BO287" s="7" t="n">
        <v>0</v>
      </c>
      <c r="BP287" s="9">
        <f>IF(BO287-BN287-BM287&gt;0,BO287-BN287-BM287,"0")</f>
        <v/>
      </c>
      <c r="BQ287" s="7" t="n">
        <v>0</v>
      </c>
      <c r="BR287" s="7" t="n">
        <v>0</v>
      </c>
      <c r="BS287" s="7" t="n">
        <v>0</v>
      </c>
      <c r="BT287" s="9">
        <f>IF(BS287-BR287-BQ287&gt;0,BS287-BR287-BQ287,"0")</f>
        <v/>
      </c>
      <c r="BU287" s="7" t="n">
        <v>0</v>
      </c>
      <c r="BV287" s="7" t="n">
        <v>0</v>
      </c>
      <c r="BW287" s="7" t="n">
        <v>0</v>
      </c>
      <c r="BX287" s="9">
        <f>IF(BW287-BV287-BU287&gt;0,BW287-BV287-BU287,"0")</f>
        <v/>
      </c>
      <c r="BY287" s="7" t="inlineStr">
        <is>
          <t>QH</t>
        </is>
      </c>
      <c r="BZ287" s="7" t="inlineStr">
        <is>
          <t>Active (relo)</t>
        </is>
      </c>
      <c r="CA287" s="7" t="inlineStr">
        <is>
          <t>34B</t>
        </is>
      </c>
      <c r="CB287" s="7" t="inlineStr">
        <is>
          <t>Classic Trike</t>
        </is>
      </c>
      <c r="CC287" s="7">
        <f>E287+I287+M287+Q287+U287+Y287+AC287+AG287+AK287+AO287+AS287+AW287</f>
        <v/>
      </c>
      <c r="CD287" s="7">
        <f>F287+J287+N287+R287+V287+Z287+AD287+AH287+AL287+AP287+AT287+AX287</f>
        <v/>
      </c>
      <c r="CE287" s="7">
        <f>G287+K287+O287+S287+W287+AA287+AE287+AI287+AM287+AQ287+AU287+AY287</f>
        <v/>
      </c>
      <c r="CF287" s="7">
        <f>AJ287+AN287+AR287+AV287+AZ287</f>
        <v/>
      </c>
      <c r="CG287" s="7">
        <f>BA287+BE287+BI287+BM287+BQ287+BU287</f>
        <v/>
      </c>
      <c r="CH287" s="7">
        <f>BB287+BF287+BJ287+BN287+BR287+BV287</f>
        <v/>
      </c>
      <c r="CI287" s="7">
        <f>BC287+BG287+BK287+BO287+BS287+BW287</f>
        <v/>
      </c>
      <c r="CJ287" s="7">
        <f>BD287+BH287+BL287+BP287+BT287+BX287</f>
        <v/>
      </c>
      <c r="CK287" s="7" t="inlineStr">
        <is>
          <t>Tinnerman</t>
        </is>
      </c>
      <c r="CL287" s="7" t="inlineStr">
        <is>
          <t>306251</t>
        </is>
      </c>
      <c r="CM287" s="7" t="inlineStr">
        <is>
          <t>9.5mm</t>
        </is>
      </c>
      <c r="CN287" s="7" t="n">
        <v>2</v>
      </c>
      <c r="CO287" s="7" t="inlineStr">
        <is>
          <t>N</t>
        </is>
      </c>
      <c r="CP287" s="7" t="n">
        <v>0</v>
      </c>
      <c r="CQ287" s="7" t="n">
        <v>0</v>
      </c>
      <c r="CR287" s="7" t="n">
        <v>0</v>
      </c>
      <c r="CS287" s="7" t="inlineStr">
        <is>
          <t>Erin</t>
        </is>
      </c>
      <c r="CT287" s="7" t="inlineStr">
        <is>
          <t>AMZ</t>
        </is>
      </c>
      <c r="CU287" s="7" t="inlineStr">
        <is>
          <t>Sylvia</t>
        </is>
      </c>
    </row>
    <row r="288">
      <c r="A288" s="7" t="inlineStr">
        <is>
          <t xml:space="preserve">          SZ</t>
        </is>
      </c>
      <c r="B288" s="7" t="inlineStr">
        <is>
          <t>131130</t>
        </is>
      </c>
      <c r="C288" s="7" t="inlineStr">
        <is>
          <t>AMAZON.COM INC - CHINA</t>
        </is>
      </c>
      <c r="D288" s="8" t="inlineStr">
        <is>
          <t>34BX</t>
        </is>
      </c>
      <c r="E288" s="7" t="n">
        <v>0</v>
      </c>
      <c r="F288" s="7" t="n">
        <v>1271</v>
      </c>
      <c r="G288" s="7" t="n">
        <v>1271</v>
      </c>
      <c r="H288" s="9">
        <f>IF(G288-F288-E288&gt;0,G288-F288-E288,"0")</f>
        <v/>
      </c>
      <c r="I288" s="7" t="n">
        <v>0</v>
      </c>
      <c r="J288" s="7" t="n">
        <v>0</v>
      </c>
      <c r="K288" s="7" t="n">
        <v>0</v>
      </c>
      <c r="L288" s="9">
        <f>IF(K288-J288-I288&gt;0,K288-J288-I288,"0")</f>
        <v/>
      </c>
      <c r="M288" s="7" t="n">
        <v>0</v>
      </c>
      <c r="N288" s="7" t="n">
        <v>0</v>
      </c>
      <c r="O288" s="7" t="n">
        <v>0</v>
      </c>
      <c r="P288" s="9">
        <f>IF(O288-N288-M288&gt;0,O288-N288-M288,"0")</f>
        <v/>
      </c>
      <c r="Q288" s="7" t="n">
        <v>0</v>
      </c>
      <c r="R288" s="7" t="n">
        <v>0</v>
      </c>
      <c r="S288" s="7" t="n">
        <v>0</v>
      </c>
      <c r="T288" s="9">
        <f>IF(S288-R288-Q288&gt;0,S288-R288-Q288,"0")</f>
        <v/>
      </c>
      <c r="U288" s="7" t="n">
        <v>0</v>
      </c>
      <c r="V288" s="7" t="n">
        <v>1140</v>
      </c>
      <c r="W288" s="7" t="n">
        <v>1140</v>
      </c>
      <c r="X288" s="9">
        <f>IF(W288-V288-U288&gt;0,W288-V288-U288,"0")</f>
        <v/>
      </c>
      <c r="Y288" s="7" t="n">
        <v>0</v>
      </c>
      <c r="Z288" s="7" t="n">
        <v>0</v>
      </c>
      <c r="AA288" s="7" t="n">
        <v>0</v>
      </c>
      <c r="AB288" s="9">
        <f>IF(AA288-Z288-Y288&gt;0,AA288-Z288-Y288,"0")</f>
        <v/>
      </c>
      <c r="AC288" s="7" t="n">
        <v>0</v>
      </c>
      <c r="AD288" s="7" t="n">
        <v>245</v>
      </c>
      <c r="AE288" s="7" t="n">
        <v>245</v>
      </c>
      <c r="AF288" s="9">
        <f>IF(AE288-AD288-AC288&gt;0,AE288-AD288-AC288,"0")</f>
        <v/>
      </c>
      <c r="AG288" s="7" t="n">
        <v>0</v>
      </c>
      <c r="AH288" s="7" t="n">
        <v>0</v>
      </c>
      <c r="AI288" s="7" t="n">
        <v>0</v>
      </c>
      <c r="AJ288" s="9">
        <f>IF(AI288-AH288-AG288&gt;0,AI288-AH288-AG288,"0")</f>
        <v/>
      </c>
      <c r="AK288" s="7" t="n">
        <v>0</v>
      </c>
      <c r="AL288" s="7" t="n">
        <v>0</v>
      </c>
      <c r="AM288" s="7" t="n">
        <v>0</v>
      </c>
      <c r="AN288" s="9">
        <f>IF(AM288-AL288-AK288&gt;0,AM288-AL288-AK288,"0")</f>
        <v/>
      </c>
      <c r="AO288" s="7" t="n">
        <v>0</v>
      </c>
      <c r="AP288" s="7" t="n">
        <v>0</v>
      </c>
      <c r="AQ288" s="7" t="n">
        <v>0</v>
      </c>
      <c r="AR288" s="9">
        <f>IF(AQ288-AP288-AO288&gt;0,AQ288-AP288-AO288,"0")</f>
        <v/>
      </c>
      <c r="AS288" s="7" t="n">
        <v>0</v>
      </c>
      <c r="AT288" s="7" t="n">
        <v>0</v>
      </c>
      <c r="AU288" s="7" t="n">
        <v>600</v>
      </c>
      <c r="AV288" s="9">
        <f>IF(AU288-AT288-AS288&gt;0,AU288-AT288-AS288,"0")</f>
        <v/>
      </c>
      <c r="AW288" s="7" t="n">
        <v>0</v>
      </c>
      <c r="AX288" s="7" t="n">
        <v>0</v>
      </c>
      <c r="AY288" s="7" t="n">
        <v>0</v>
      </c>
      <c r="AZ288" s="9">
        <f>IF(AY288-AX288-AW288&gt;0,AY288-AX288-AW288,"0")</f>
        <v/>
      </c>
      <c r="BA288" s="7" t="n">
        <v>0</v>
      </c>
      <c r="BB288" s="7" t="n">
        <v>0</v>
      </c>
      <c r="BC288" s="7" t="n">
        <v>0</v>
      </c>
      <c r="BD288" s="9">
        <f>IF(BC288-BB288-BA288&gt;0,BC288-BB288-BA288,"0")</f>
        <v/>
      </c>
      <c r="BE288" s="7" t="n">
        <v>0</v>
      </c>
      <c r="BF288" s="7" t="n">
        <v>0</v>
      </c>
      <c r="BG288" s="7" t="n">
        <v>0</v>
      </c>
      <c r="BH288" s="9">
        <f>IF(BG288-BF288-BE288&gt;0,BG288-BF288-BE288,"0")</f>
        <v/>
      </c>
      <c r="BI288" s="7" t="n">
        <v>0</v>
      </c>
      <c r="BJ288" s="7" t="n">
        <v>0</v>
      </c>
      <c r="BK288" s="7" t="n">
        <v>0</v>
      </c>
      <c r="BL288" s="9">
        <f>IF(BK288-BJ288-BI288&gt;0,BK288-BJ288-BI288,"0")</f>
        <v/>
      </c>
      <c r="BM288" s="7" t="n">
        <v>0</v>
      </c>
      <c r="BN288" s="7" t="n">
        <v>0</v>
      </c>
      <c r="BO288" s="7" t="n">
        <v>0</v>
      </c>
      <c r="BP288" s="9">
        <f>IF(BO288-BN288-BM288&gt;0,BO288-BN288-BM288,"0")</f>
        <v/>
      </c>
      <c r="BQ288" s="7" t="n">
        <v>0</v>
      </c>
      <c r="BR288" s="7" t="n">
        <v>0</v>
      </c>
      <c r="BS288" s="7" t="n">
        <v>0</v>
      </c>
      <c r="BT288" s="9">
        <f>IF(BS288-BR288-BQ288&gt;0,BS288-BR288-BQ288,"0")</f>
        <v/>
      </c>
      <c r="BU288" s="7" t="n">
        <v>0</v>
      </c>
      <c r="BV288" s="7" t="n">
        <v>0</v>
      </c>
      <c r="BW288" s="7" t="n">
        <v>0</v>
      </c>
      <c r="BX288" s="9">
        <f>IF(BW288-BV288-BU288&gt;0,BW288-BV288-BU288,"0")</f>
        <v/>
      </c>
      <c r="BY288" s="7" t="inlineStr">
        <is>
          <t>QH</t>
        </is>
      </c>
      <c r="BZ288" s="7" t="inlineStr">
        <is>
          <t>Discontinued 2023</t>
        </is>
      </c>
      <c r="CA288" s="7" t="inlineStr">
        <is>
          <t>34B</t>
        </is>
      </c>
      <c r="CB288" s="7" t="inlineStr">
        <is>
          <t>Classic Trike</t>
        </is>
      </c>
      <c r="CC288" s="7">
        <f>E288+I288+M288+Q288+U288+Y288+AC288+AG288+AK288+AO288+AS288+AW288</f>
        <v/>
      </c>
      <c r="CD288" s="7">
        <f>F288+J288+N288+R288+V288+Z288+AD288+AH288+AL288+AP288+AT288+AX288</f>
        <v/>
      </c>
      <c r="CE288" s="7">
        <f>G288+K288+O288+S288+W288+AA288+AE288+AI288+AM288+AQ288+AU288+AY288</f>
        <v/>
      </c>
      <c r="CF288" s="7">
        <f>AJ288+AN288+AR288+AV288+AZ288</f>
        <v/>
      </c>
      <c r="CG288" s="7">
        <f>BA288+BE288+BI288+BM288+BQ288+BU288</f>
        <v/>
      </c>
      <c r="CH288" s="7">
        <f>BB288+BF288+BJ288+BN288+BR288+BV288</f>
        <v/>
      </c>
      <c r="CI288" s="7">
        <f>BC288+BG288+BK288+BO288+BS288+BW288</f>
        <v/>
      </c>
      <c r="CJ288" s="7">
        <f>BD288+BH288+BL288+BP288+BT288+BX288</f>
        <v/>
      </c>
      <c r="CK288" s="7" t="inlineStr">
        <is>
          <t>Tinnerman</t>
        </is>
      </c>
      <c r="CL288" s="7" t="inlineStr">
        <is>
          <t>306251</t>
        </is>
      </c>
      <c r="CM288" s="7" t="inlineStr">
        <is>
          <t>9.5mm</t>
        </is>
      </c>
      <c r="CN288" s="7" t="n">
        <v>2</v>
      </c>
      <c r="CO288" s="7" t="inlineStr">
        <is>
          <t>N</t>
        </is>
      </c>
      <c r="CP288" s="7" t="n">
        <v>0</v>
      </c>
      <c r="CQ288" s="7" t="n">
        <v>0</v>
      </c>
      <c r="CR288" s="7" t="n">
        <v>0</v>
      </c>
      <c r="CS288" s="7" t="inlineStr">
        <is>
          <t>Erin</t>
        </is>
      </c>
      <c r="CT288" s="7" t="inlineStr">
        <is>
          <t>AMZ</t>
        </is>
      </c>
      <c r="CU288" s="7" t="inlineStr">
        <is>
          <t>Sylvia</t>
        </is>
      </c>
    </row>
    <row r="289">
      <c r="A289" s="7" t="inlineStr">
        <is>
          <t xml:space="preserve">          SZ</t>
        </is>
      </c>
      <c r="B289" s="7" t="inlineStr">
        <is>
          <t>131130</t>
        </is>
      </c>
      <c r="C289" s="7" t="inlineStr">
        <is>
          <t>AMAZON.COM INC - CHINA</t>
        </is>
      </c>
      <c r="D289" s="8" t="inlineStr">
        <is>
          <t>34GX</t>
        </is>
      </c>
      <c r="E289" s="7" t="n">
        <v>0</v>
      </c>
      <c r="F289" s="7" t="n">
        <v>340</v>
      </c>
      <c r="G289" s="7" t="n">
        <v>340</v>
      </c>
      <c r="H289" s="9">
        <f>IF(G289-F289-E289&gt;0,G289-F289-E289,"0")</f>
        <v/>
      </c>
      <c r="I289" s="7" t="n">
        <v>0</v>
      </c>
      <c r="J289" s="7" t="n">
        <v>0</v>
      </c>
      <c r="K289" s="7" t="n">
        <v>0</v>
      </c>
      <c r="L289" s="9">
        <f>IF(K289-J289-I289&gt;0,K289-J289-I289,"0")</f>
        <v/>
      </c>
      <c r="M289" s="7" t="n">
        <v>0</v>
      </c>
      <c r="N289" s="7" t="n">
        <v>0</v>
      </c>
      <c r="O289" s="7" t="n">
        <v>0</v>
      </c>
      <c r="P289" s="9">
        <f>IF(O289-N289-M289&gt;0,O289-N289-M289,"0")</f>
        <v/>
      </c>
      <c r="Q289" s="7" t="n">
        <v>0</v>
      </c>
      <c r="R289" s="7" t="n">
        <v>0</v>
      </c>
      <c r="S289" s="7" t="n">
        <v>0</v>
      </c>
      <c r="T289" s="9">
        <f>IF(S289-R289-Q289&gt;0,S289-R289-Q289,"0")</f>
        <v/>
      </c>
      <c r="U289" s="7" t="n">
        <v>0</v>
      </c>
      <c r="V289" s="7" t="n">
        <v>292</v>
      </c>
      <c r="W289" s="7" t="n">
        <v>292</v>
      </c>
      <c r="X289" s="9">
        <f>IF(W289-V289-U289&gt;0,W289-V289-U289,"0")</f>
        <v/>
      </c>
      <c r="Y289" s="7" t="n">
        <v>0</v>
      </c>
      <c r="Z289" s="7" t="n">
        <v>0</v>
      </c>
      <c r="AA289" s="7" t="n">
        <v>0</v>
      </c>
      <c r="AB289" s="9">
        <f>IF(AA289-Z289-Y289&gt;0,AA289-Z289-Y289,"0")</f>
        <v/>
      </c>
      <c r="AC289" s="7" t="n">
        <v>0</v>
      </c>
      <c r="AD289" s="7" t="n">
        <v>0</v>
      </c>
      <c r="AE289" s="7" t="n">
        <v>0</v>
      </c>
      <c r="AF289" s="9">
        <f>IF(AE289-AD289-AC289&gt;0,AE289-AD289-AC289,"0")</f>
        <v/>
      </c>
      <c r="AG289" s="7" t="n">
        <v>0</v>
      </c>
      <c r="AH289" s="7" t="n">
        <v>0</v>
      </c>
      <c r="AI289" s="7" t="n">
        <v>0</v>
      </c>
      <c r="AJ289" s="9">
        <f>IF(AI289-AH289-AG289&gt;0,AI289-AH289-AG289,"0")</f>
        <v/>
      </c>
      <c r="AK289" s="7" t="n">
        <v>0</v>
      </c>
      <c r="AL289" s="7" t="n">
        <v>0</v>
      </c>
      <c r="AM289" s="7" t="n">
        <v>0</v>
      </c>
      <c r="AN289" s="9">
        <f>IF(AM289-AL289-AK289&gt;0,AM289-AL289-AK289,"0")</f>
        <v/>
      </c>
      <c r="AO289" s="7" t="n">
        <v>0</v>
      </c>
      <c r="AP289" s="7" t="n">
        <v>0</v>
      </c>
      <c r="AQ289" s="7" t="n">
        <v>0</v>
      </c>
      <c r="AR289" s="9">
        <f>IF(AQ289-AP289-AO289&gt;0,AQ289-AP289-AO289,"0")</f>
        <v/>
      </c>
      <c r="AS289" s="7" t="n">
        <v>0</v>
      </c>
      <c r="AT289" s="7" t="n">
        <v>0</v>
      </c>
      <c r="AU289" s="7" t="n">
        <v>0</v>
      </c>
      <c r="AV289" s="9">
        <f>IF(AU289-AT289-AS289&gt;0,AU289-AT289-AS289,"0")</f>
        <v/>
      </c>
      <c r="AW289" s="7" t="n">
        <v>0</v>
      </c>
      <c r="AX289" s="7" t="n">
        <v>0</v>
      </c>
      <c r="AY289" s="7" t="n">
        <v>0</v>
      </c>
      <c r="AZ289" s="9">
        <f>IF(AY289-AX289-AW289&gt;0,AY289-AX289-AW289,"0")</f>
        <v/>
      </c>
      <c r="BA289" s="7" t="n">
        <v>0</v>
      </c>
      <c r="BB289" s="7" t="n">
        <v>0</v>
      </c>
      <c r="BC289" s="7" t="n">
        <v>0</v>
      </c>
      <c r="BD289" s="9">
        <f>IF(BC289-BB289-BA289&gt;0,BC289-BB289-BA289,"0")</f>
        <v/>
      </c>
      <c r="BE289" s="7" t="n">
        <v>0</v>
      </c>
      <c r="BF289" s="7" t="n">
        <v>0</v>
      </c>
      <c r="BG289" s="7" t="n">
        <v>0</v>
      </c>
      <c r="BH289" s="9">
        <f>IF(BG289-BF289-BE289&gt;0,BG289-BF289-BE289,"0")</f>
        <v/>
      </c>
      <c r="BI289" s="7" t="n">
        <v>0</v>
      </c>
      <c r="BJ289" s="7" t="n">
        <v>0</v>
      </c>
      <c r="BK289" s="7" t="n">
        <v>0</v>
      </c>
      <c r="BL289" s="9">
        <f>IF(BK289-BJ289-BI289&gt;0,BK289-BJ289-BI289,"0")</f>
        <v/>
      </c>
      <c r="BM289" s="7" t="n">
        <v>0</v>
      </c>
      <c r="BN289" s="7" t="n">
        <v>0</v>
      </c>
      <c r="BO289" s="7" t="n">
        <v>0</v>
      </c>
      <c r="BP289" s="9">
        <f>IF(BO289-BN289-BM289&gt;0,BO289-BN289-BM289,"0")</f>
        <v/>
      </c>
      <c r="BQ289" s="7" t="n">
        <v>0</v>
      </c>
      <c r="BR289" s="7" t="n">
        <v>0</v>
      </c>
      <c r="BS289" s="7" t="n">
        <v>0</v>
      </c>
      <c r="BT289" s="9">
        <f>IF(BS289-BR289-BQ289&gt;0,BS289-BR289-BQ289,"0")</f>
        <v/>
      </c>
      <c r="BU289" s="7" t="n">
        <v>0</v>
      </c>
      <c r="BV289" s="7" t="n">
        <v>0</v>
      </c>
      <c r="BW289" s="7" t="n">
        <v>0</v>
      </c>
      <c r="BX289" s="9">
        <f>IF(BW289-BV289-BU289&gt;0,BW289-BV289-BU289,"0")</f>
        <v/>
      </c>
      <c r="BY289" s="7" t="inlineStr">
        <is>
          <t>QH</t>
        </is>
      </c>
      <c r="BZ289" s="7" t="inlineStr">
        <is>
          <t>Active</t>
        </is>
      </c>
      <c r="CA289" s="7" t="inlineStr">
        <is>
          <t>34G</t>
        </is>
      </c>
      <c r="CB289" s="7" t="inlineStr">
        <is>
          <t>Classic Trike</t>
        </is>
      </c>
      <c r="CC289" s="7">
        <f>E289+I289+M289+Q289+U289+Y289+AC289+AG289+AK289+AO289+AS289+AW289</f>
        <v/>
      </c>
      <c r="CD289" s="7">
        <f>F289+J289+N289+R289+V289+Z289+AD289+AH289+AL289+AP289+AT289+AX289</f>
        <v/>
      </c>
      <c r="CE289" s="7">
        <f>G289+K289+O289+S289+W289+AA289+AE289+AI289+AM289+AQ289+AU289+AY289</f>
        <v/>
      </c>
      <c r="CF289" s="7">
        <f>AJ289+AN289+AR289+AV289+AZ289</f>
        <v/>
      </c>
      <c r="CG289" s="7">
        <f>BA289+BE289+BI289+BM289+BQ289+BU289</f>
        <v/>
      </c>
      <c r="CH289" s="7">
        <f>BB289+BF289+BJ289+BN289+BR289+BV289</f>
        <v/>
      </c>
      <c r="CI289" s="7">
        <f>BC289+BG289+BK289+BO289+BS289+BW289</f>
        <v/>
      </c>
      <c r="CJ289" s="7">
        <f>BD289+BH289+BL289+BP289+BT289+BX289</f>
        <v/>
      </c>
      <c r="CK289" s="7" t="inlineStr">
        <is>
          <t>Tinnerman</t>
        </is>
      </c>
      <c r="CL289" s="7" t="inlineStr">
        <is>
          <t>306251</t>
        </is>
      </c>
      <c r="CM289" s="7" t="inlineStr">
        <is>
          <t>9.5mm</t>
        </is>
      </c>
      <c r="CN289" s="7" t="n">
        <v>2</v>
      </c>
      <c r="CO289" s="7" t="inlineStr">
        <is>
          <t>N</t>
        </is>
      </c>
      <c r="CP289" s="7" t="n">
        <v>0</v>
      </c>
      <c r="CQ289" s="7" t="n">
        <v>0</v>
      </c>
      <c r="CR289" s="7" t="n">
        <v>0</v>
      </c>
      <c r="CS289" s="7" t="inlineStr">
        <is>
          <t>Erin</t>
        </is>
      </c>
      <c r="CT289" s="7" t="inlineStr">
        <is>
          <t>AMZ</t>
        </is>
      </c>
      <c r="CU289" s="7" t="inlineStr">
        <is>
          <t>Sylvia</t>
        </is>
      </c>
    </row>
    <row r="290">
      <c r="A290" s="7" t="inlineStr">
        <is>
          <t xml:space="preserve">          SZ</t>
        </is>
      </c>
      <c r="B290" s="7" t="inlineStr">
        <is>
          <t>131130</t>
        </is>
      </c>
      <c r="C290" s="7" t="inlineStr">
        <is>
          <t>AMAZON.COM INC - CHINA</t>
        </is>
      </c>
      <c r="D290" s="8" t="inlineStr">
        <is>
          <t>34TX</t>
        </is>
      </c>
      <c r="E290" s="7" t="n">
        <v>0</v>
      </c>
      <c r="F290" s="7" t="n">
        <v>0</v>
      </c>
      <c r="G290" s="7" t="n">
        <v>0</v>
      </c>
      <c r="H290" s="9">
        <f>IF(G290-F290-E290&gt;0,G290-F290-E290,"0")</f>
        <v/>
      </c>
      <c r="I290" s="7" t="n">
        <v>0</v>
      </c>
      <c r="J290" s="7" t="n">
        <v>0</v>
      </c>
      <c r="K290" s="7" t="n">
        <v>0</v>
      </c>
      <c r="L290" s="9">
        <f>IF(K290-J290-I290&gt;0,K290-J290-I290,"0")</f>
        <v/>
      </c>
      <c r="M290" s="7" t="n">
        <v>0</v>
      </c>
      <c r="N290" s="7" t="n">
        <v>261</v>
      </c>
      <c r="O290" s="7" t="n">
        <v>261</v>
      </c>
      <c r="P290" s="9">
        <f>IF(O290-N290-M290&gt;0,O290-N290-M290,"0")</f>
        <v/>
      </c>
      <c r="Q290" s="7" t="n">
        <v>0</v>
      </c>
      <c r="R290" s="7" t="n">
        <v>143</v>
      </c>
      <c r="S290" s="7" t="n">
        <v>143</v>
      </c>
      <c r="T290" s="9">
        <f>IF(S290-R290-Q290&gt;0,S290-R290-Q290,"0")</f>
        <v/>
      </c>
      <c r="U290" s="7" t="n">
        <v>0</v>
      </c>
      <c r="V290" s="7" t="n">
        <v>194</v>
      </c>
      <c r="W290" s="7" t="n">
        <v>194</v>
      </c>
      <c r="X290" s="9">
        <f>IF(W290-V290-U290&gt;0,W290-V290-U290,"0")</f>
        <v/>
      </c>
      <c r="Y290" s="7" t="n">
        <v>0</v>
      </c>
      <c r="Z290" s="7" t="n">
        <v>0</v>
      </c>
      <c r="AA290" s="7" t="n">
        <v>0</v>
      </c>
      <c r="AB290" s="9">
        <f>IF(AA290-Z290-Y290&gt;0,AA290-Z290-Y290,"0")</f>
        <v/>
      </c>
      <c r="AC290" s="7" t="n">
        <v>0</v>
      </c>
      <c r="AD290" s="7" t="n">
        <v>0</v>
      </c>
      <c r="AE290" s="7" t="n">
        <v>0</v>
      </c>
      <c r="AF290" s="9">
        <f>IF(AE290-AD290-AC290&gt;0,AE290-AD290-AC290,"0")</f>
        <v/>
      </c>
      <c r="AG290" s="7" t="n">
        <v>0</v>
      </c>
      <c r="AH290" s="7" t="n">
        <v>0</v>
      </c>
      <c r="AI290" s="7" t="n">
        <v>0</v>
      </c>
      <c r="AJ290" s="9">
        <f>IF(AI290-AH290-AG290&gt;0,AI290-AH290-AG290,"0")</f>
        <v/>
      </c>
      <c r="AK290" s="7" t="n">
        <v>0</v>
      </c>
      <c r="AL290" s="7" t="n">
        <v>0</v>
      </c>
      <c r="AM290" s="7" t="n">
        <v>0</v>
      </c>
      <c r="AN290" s="9">
        <f>IF(AM290-AL290-AK290&gt;0,AM290-AL290-AK290,"0")</f>
        <v/>
      </c>
      <c r="AO290" s="7" t="n">
        <v>0</v>
      </c>
      <c r="AP290" s="7" t="n">
        <v>0</v>
      </c>
      <c r="AQ290" s="7" t="n">
        <v>0</v>
      </c>
      <c r="AR290" s="9">
        <f>IF(AQ290-AP290-AO290&gt;0,AQ290-AP290-AO290,"0")</f>
        <v/>
      </c>
      <c r="AS290" s="7" t="n">
        <v>0</v>
      </c>
      <c r="AT290" s="7" t="n">
        <v>0</v>
      </c>
      <c r="AU290" s="7" t="n">
        <v>0</v>
      </c>
      <c r="AV290" s="9">
        <f>IF(AU290-AT290-AS290&gt;0,AU290-AT290-AS290,"0")</f>
        <v/>
      </c>
      <c r="AW290" s="7" t="n">
        <v>0</v>
      </c>
      <c r="AX290" s="7" t="n">
        <v>0</v>
      </c>
      <c r="AY290" s="7" t="n">
        <v>0</v>
      </c>
      <c r="AZ290" s="9">
        <f>IF(AY290-AX290-AW290&gt;0,AY290-AX290-AW290,"0")</f>
        <v/>
      </c>
      <c r="BA290" s="7" t="n">
        <v>0</v>
      </c>
      <c r="BB290" s="7" t="n">
        <v>0</v>
      </c>
      <c r="BC290" s="7" t="n">
        <v>0</v>
      </c>
      <c r="BD290" s="9">
        <f>IF(BC290-BB290-BA290&gt;0,BC290-BB290-BA290,"0")</f>
        <v/>
      </c>
      <c r="BE290" s="7" t="n">
        <v>0</v>
      </c>
      <c r="BF290" s="7" t="n">
        <v>0</v>
      </c>
      <c r="BG290" s="7" t="n">
        <v>0</v>
      </c>
      <c r="BH290" s="9">
        <f>IF(BG290-BF290-BE290&gt;0,BG290-BF290-BE290,"0")</f>
        <v/>
      </c>
      <c r="BI290" s="7" t="n">
        <v>0</v>
      </c>
      <c r="BJ290" s="7" t="n">
        <v>0</v>
      </c>
      <c r="BK290" s="7" t="n">
        <v>0</v>
      </c>
      <c r="BL290" s="9">
        <f>IF(BK290-BJ290-BI290&gt;0,BK290-BJ290-BI290,"0")</f>
        <v/>
      </c>
      <c r="BM290" s="7" t="n">
        <v>0</v>
      </c>
      <c r="BN290" s="7" t="n">
        <v>0</v>
      </c>
      <c r="BO290" s="7" t="n">
        <v>0</v>
      </c>
      <c r="BP290" s="9">
        <f>IF(BO290-BN290-BM290&gt;0,BO290-BN290-BM290,"0")</f>
        <v/>
      </c>
      <c r="BQ290" s="7" t="n">
        <v>0</v>
      </c>
      <c r="BR290" s="7" t="n">
        <v>0</v>
      </c>
      <c r="BS290" s="7" t="n">
        <v>0</v>
      </c>
      <c r="BT290" s="9">
        <f>IF(BS290-BR290-BQ290&gt;0,BS290-BR290-BQ290,"0")</f>
        <v/>
      </c>
      <c r="BU290" s="7" t="n">
        <v>0</v>
      </c>
      <c r="BV290" s="7" t="n">
        <v>0</v>
      </c>
      <c r="BW290" s="7" t="n">
        <v>0</v>
      </c>
      <c r="BX290" s="9">
        <f>IF(BW290-BV290-BU290&gt;0,BW290-BV290-BU290,"0")</f>
        <v/>
      </c>
      <c r="BY290" s="7" t="inlineStr">
        <is>
          <t>QH</t>
        </is>
      </c>
      <c r="BZ290" s="7" t="inlineStr">
        <is>
          <t>Active</t>
        </is>
      </c>
      <c r="CA290" s="7" t="inlineStr">
        <is>
          <t>34T</t>
        </is>
      </c>
      <c r="CB290" s="7" t="inlineStr">
        <is>
          <t>Classic Trike</t>
        </is>
      </c>
      <c r="CC290" s="7">
        <f>E290+I290+M290+Q290+U290+Y290+AC290+AG290+AK290+AO290+AS290+AW290</f>
        <v/>
      </c>
      <c r="CD290" s="7">
        <f>F290+J290+N290+R290+V290+Z290+AD290+AH290+AL290+AP290+AT290+AX290</f>
        <v/>
      </c>
      <c r="CE290" s="7">
        <f>G290+K290+O290+S290+W290+AA290+AE290+AI290+AM290+AQ290+AU290+AY290</f>
        <v/>
      </c>
      <c r="CF290" s="7">
        <f>AJ290+AN290+AR290+AV290+AZ290</f>
        <v/>
      </c>
      <c r="CG290" s="7">
        <f>BA290+BE290+BI290+BM290+BQ290+BU290</f>
        <v/>
      </c>
      <c r="CH290" s="7">
        <f>BB290+BF290+BJ290+BN290+BR290+BV290</f>
        <v/>
      </c>
      <c r="CI290" s="7">
        <f>BC290+BG290+BK290+BO290+BS290+BW290</f>
        <v/>
      </c>
      <c r="CJ290" s="7">
        <f>BD290+BH290+BL290+BP290+BT290+BX290</f>
        <v/>
      </c>
      <c r="CK290" s="7" t="inlineStr">
        <is>
          <t>Tinnerman</t>
        </is>
      </c>
      <c r="CL290" s="7" t="inlineStr">
        <is>
          <t>306251</t>
        </is>
      </c>
      <c r="CM290" s="7" t="inlineStr">
        <is>
          <t>9.5mm</t>
        </is>
      </c>
      <c r="CN290" s="7" t="n">
        <v>2</v>
      </c>
      <c r="CO290" s="7" t="inlineStr">
        <is>
          <t>N</t>
        </is>
      </c>
      <c r="CP290" s="7" t="n">
        <v>0</v>
      </c>
      <c r="CQ290" s="7" t="n">
        <v>0</v>
      </c>
      <c r="CR290" s="7" t="n">
        <v>0</v>
      </c>
      <c r="CS290" s="7" t="inlineStr">
        <is>
          <t>Erin</t>
        </is>
      </c>
      <c r="CT290" s="7" t="inlineStr">
        <is>
          <t>AMZ</t>
        </is>
      </c>
      <c r="CU290" s="7" t="inlineStr">
        <is>
          <t>Sylvia</t>
        </is>
      </c>
    </row>
    <row r="291">
      <c r="A291" s="7" t="inlineStr">
        <is>
          <t xml:space="preserve">          SZ</t>
        </is>
      </c>
      <c r="B291" s="7" t="inlineStr">
        <is>
          <t>131130</t>
        </is>
      </c>
      <c r="C291" s="7" t="inlineStr">
        <is>
          <t>AMAZON.COM INC - CHINA</t>
        </is>
      </c>
      <c r="D291" s="8" t="inlineStr">
        <is>
          <t>385Z</t>
        </is>
      </c>
      <c r="E291" s="7" t="n">
        <v>0</v>
      </c>
      <c r="F291" s="7" t="n">
        <v>345</v>
      </c>
      <c r="G291" s="7" t="n">
        <v>345</v>
      </c>
      <c r="H291" s="9">
        <f>IF(G291-F291-E291&gt;0,G291-F291-E291,"0")</f>
        <v/>
      </c>
      <c r="I291" s="7" t="n">
        <v>0</v>
      </c>
      <c r="J291" s="7" t="n">
        <v>0</v>
      </c>
      <c r="K291" s="7" t="n">
        <v>0</v>
      </c>
      <c r="L291" s="9">
        <f>IF(K291-J291-I291&gt;0,K291-J291-I291,"0")</f>
        <v/>
      </c>
      <c r="M291" s="7" t="n">
        <v>0</v>
      </c>
      <c r="N291" s="7" t="n">
        <v>0</v>
      </c>
      <c r="O291" s="7" t="n">
        <v>0</v>
      </c>
      <c r="P291" s="9">
        <f>IF(O291-N291-M291&gt;0,O291-N291-M291,"0")</f>
        <v/>
      </c>
      <c r="Q291" s="7" t="n">
        <v>0</v>
      </c>
      <c r="R291" s="7" t="n">
        <v>0</v>
      </c>
      <c r="S291" s="7" t="n">
        <v>0</v>
      </c>
      <c r="T291" s="9">
        <f>IF(S291-R291-Q291&gt;0,S291-R291-Q291,"0")</f>
        <v/>
      </c>
      <c r="U291" s="7" t="n">
        <v>0</v>
      </c>
      <c r="V291" s="7" t="n">
        <v>0</v>
      </c>
      <c r="W291" s="7" t="n">
        <v>0</v>
      </c>
      <c r="X291" s="9">
        <f>IF(W291-V291-U291&gt;0,W291-V291-U291,"0")</f>
        <v/>
      </c>
      <c r="Y291" s="7" t="n">
        <v>0</v>
      </c>
      <c r="Z291" s="7" t="n">
        <v>0</v>
      </c>
      <c r="AA291" s="7" t="n">
        <v>0</v>
      </c>
      <c r="AB291" s="9">
        <f>IF(AA291-Z291-Y291&gt;0,AA291-Z291-Y291,"0")</f>
        <v/>
      </c>
      <c r="AC291" s="7" t="n">
        <v>1251</v>
      </c>
      <c r="AD291" s="7" t="n">
        <v>663</v>
      </c>
      <c r="AE291" s="7" t="n">
        <v>1914</v>
      </c>
      <c r="AF291" s="9">
        <f>IF(AE291-AD291-AC291&gt;0,AE291-AD291-AC291,"0")</f>
        <v/>
      </c>
      <c r="AG291" s="7" t="n">
        <v>0</v>
      </c>
      <c r="AH291" s="7" t="n">
        <v>0</v>
      </c>
      <c r="AI291" s="7" t="n">
        <v>0</v>
      </c>
      <c r="AJ291" s="9">
        <f>IF(AI291-AH291-AG291&gt;0,AI291-AH291-AG291,"0")</f>
        <v/>
      </c>
      <c r="AK291" s="7" t="n">
        <v>2294</v>
      </c>
      <c r="AL291" s="7" t="n">
        <v>0</v>
      </c>
      <c r="AM291" s="7" t="n">
        <v>2294</v>
      </c>
      <c r="AN291" s="9">
        <f>IF(AM291-AL291-AK291&gt;0,AM291-AL291-AK291,"0")</f>
        <v/>
      </c>
      <c r="AO291" s="7" t="n">
        <v>0</v>
      </c>
      <c r="AP291" s="7" t="n">
        <v>0</v>
      </c>
      <c r="AQ291" s="7" t="n">
        <v>0</v>
      </c>
      <c r="AR291" s="9">
        <f>IF(AQ291-AP291-AO291&gt;0,AQ291-AP291-AO291,"0")</f>
        <v/>
      </c>
      <c r="AS291" s="7" t="n">
        <v>0</v>
      </c>
      <c r="AT291" s="7" t="n">
        <v>0</v>
      </c>
      <c r="AU291" s="7" t="n">
        <v>460</v>
      </c>
      <c r="AV291" s="9">
        <f>IF(AU291-AT291-AS291&gt;0,AU291-AT291-AS291,"0")</f>
        <v/>
      </c>
      <c r="AW291" s="7" t="n">
        <v>0</v>
      </c>
      <c r="AX291" s="7" t="n">
        <v>0</v>
      </c>
      <c r="AY291" s="7" t="n">
        <v>0</v>
      </c>
      <c r="AZ291" s="9">
        <f>IF(AY291-AX291-AW291&gt;0,AY291-AX291-AW291,"0")</f>
        <v/>
      </c>
      <c r="BA291" s="7" t="n">
        <v>0</v>
      </c>
      <c r="BB291" s="7" t="n">
        <v>0</v>
      </c>
      <c r="BC291" s="7" t="n">
        <v>0</v>
      </c>
      <c r="BD291" s="9">
        <f>IF(BC291-BB291-BA291&gt;0,BC291-BB291-BA291,"0")</f>
        <v/>
      </c>
      <c r="BE291" s="7" t="n">
        <v>0</v>
      </c>
      <c r="BF291" s="7" t="n">
        <v>0</v>
      </c>
      <c r="BG291" s="7" t="n">
        <v>0</v>
      </c>
      <c r="BH291" s="9">
        <f>IF(BG291-BF291-BE291&gt;0,BG291-BF291-BE291,"0")</f>
        <v/>
      </c>
      <c r="BI291" s="7" t="n">
        <v>0</v>
      </c>
      <c r="BJ291" s="7" t="n">
        <v>0</v>
      </c>
      <c r="BK291" s="7" t="n">
        <v>0</v>
      </c>
      <c r="BL291" s="9">
        <f>IF(BK291-BJ291-BI291&gt;0,BK291-BJ291-BI291,"0")</f>
        <v/>
      </c>
      <c r="BM291" s="7" t="n">
        <v>0</v>
      </c>
      <c r="BN291" s="7" t="n">
        <v>0</v>
      </c>
      <c r="BO291" s="7" t="n">
        <v>0</v>
      </c>
      <c r="BP291" s="9">
        <f>IF(BO291-BN291-BM291&gt;0,BO291-BN291-BM291,"0")</f>
        <v/>
      </c>
      <c r="BQ291" s="7" t="n">
        <v>0</v>
      </c>
      <c r="BR291" s="7" t="n">
        <v>0</v>
      </c>
      <c r="BS291" s="7" t="n">
        <v>0</v>
      </c>
      <c r="BT291" s="9">
        <f>IF(BS291-BR291-BQ291&gt;0,BS291-BR291-BQ291,"0")</f>
        <v/>
      </c>
      <c r="BU291" s="7" t="n">
        <v>0</v>
      </c>
      <c r="BV291" s="7" t="n">
        <v>0</v>
      </c>
      <c r="BW291" s="7" t="n">
        <v>0</v>
      </c>
      <c r="BX291" s="9">
        <f>IF(BW291-BV291-BU291&gt;0,BW291-BV291-BU291,"0")</f>
        <v/>
      </c>
      <c r="BY291" s="7" t="inlineStr">
        <is>
          <t>GY WT</t>
        </is>
      </c>
      <c r="BZ291" s="7" t="inlineStr">
        <is>
          <t>Active</t>
        </is>
      </c>
      <c r="CA291" s="7" t="inlineStr">
        <is>
          <t>385</t>
        </is>
      </c>
      <c r="CB291" s="7" t="inlineStr">
        <is>
          <t>Ride On</t>
        </is>
      </c>
      <c r="CC291" s="7">
        <f>E291+I291+M291+Q291+U291+Y291+AC291+AG291+AK291+AO291+AS291+AW291</f>
        <v/>
      </c>
      <c r="CD291" s="7">
        <f>F291+J291+N291+R291+V291+Z291+AD291+AH291+AL291+AP291+AT291+AX291</f>
        <v/>
      </c>
      <c r="CE291" s="7">
        <f>G291+K291+O291+S291+W291+AA291+AE291+AI291+AM291+AQ291+AU291+AY291</f>
        <v/>
      </c>
      <c r="CF291" s="7">
        <f>AJ291+AN291+AR291+AV291+AZ291</f>
        <v/>
      </c>
      <c r="CG291" s="7">
        <f>BA291+BE291+BI291+BM291+BQ291+BU291</f>
        <v/>
      </c>
      <c r="CH291" s="7">
        <f>BB291+BF291+BJ291+BN291+BR291+BV291</f>
        <v/>
      </c>
      <c r="CI291" s="7">
        <f>BC291+BG291+BK291+BO291+BS291+BW291</f>
        <v/>
      </c>
      <c r="CJ291" s="7">
        <f>BD291+BH291+BL291+BP291+BT291+BX291</f>
        <v/>
      </c>
      <c r="CK291" s="7" t="inlineStr">
        <is>
          <t>NO NEED</t>
        </is>
      </c>
      <c r="CL291" s="7" t="inlineStr"/>
      <c r="CM291" s="7" t="inlineStr"/>
      <c r="CN291" s="7" t="n">
        <v>0</v>
      </c>
      <c r="CO291" s="7" t="inlineStr">
        <is>
          <t>Yes</t>
        </is>
      </c>
      <c r="CP291" s="7" t="n">
        <v>0</v>
      </c>
      <c r="CQ291" s="7" t="n">
        <v>0</v>
      </c>
      <c r="CR291" s="7" t="n">
        <v>0</v>
      </c>
      <c r="CS291" s="7" t="inlineStr">
        <is>
          <t>Erin</t>
        </is>
      </c>
      <c r="CT291" s="7" t="inlineStr">
        <is>
          <t>AMZ</t>
        </is>
      </c>
      <c r="CU291" s="7" t="inlineStr">
        <is>
          <t>Sylvia</t>
        </is>
      </c>
    </row>
    <row r="292">
      <c r="A292" s="7" t="inlineStr">
        <is>
          <t xml:space="preserve">          SZ</t>
        </is>
      </c>
      <c r="B292" s="7" t="inlineStr">
        <is>
          <t>131130</t>
        </is>
      </c>
      <c r="C292" s="7" t="inlineStr">
        <is>
          <t>AMAZON.COM INC - CHINA</t>
        </is>
      </c>
      <c r="D292" s="8" t="inlineStr">
        <is>
          <t>3953Z</t>
        </is>
      </c>
      <c r="E292" s="7" t="n">
        <v>0</v>
      </c>
      <c r="F292" s="7" t="n">
        <v>583</v>
      </c>
      <c r="G292" s="7" t="n">
        <v>583</v>
      </c>
      <c r="H292" s="9">
        <f>IF(G292-F292-E292&gt;0,G292-F292-E292,"0")</f>
        <v/>
      </c>
      <c r="I292" s="7" t="n">
        <v>0</v>
      </c>
      <c r="J292" s="7" t="n">
        <v>0</v>
      </c>
      <c r="K292" s="7" t="n">
        <v>0</v>
      </c>
      <c r="L292" s="9">
        <f>IF(K292-J292-I292&gt;0,K292-J292-I292,"0")</f>
        <v/>
      </c>
      <c r="M292" s="7" t="n">
        <v>0</v>
      </c>
      <c r="N292" s="7" t="n">
        <v>0</v>
      </c>
      <c r="O292" s="7" t="n">
        <v>0</v>
      </c>
      <c r="P292" s="9">
        <f>IF(O292-N292-M292&gt;0,O292-N292-M292,"0")</f>
        <v/>
      </c>
      <c r="Q292" s="7" t="n">
        <v>0</v>
      </c>
      <c r="R292" s="7" t="n">
        <v>0</v>
      </c>
      <c r="S292" s="7" t="n">
        <v>0</v>
      </c>
      <c r="T292" s="9">
        <f>IF(S292-R292-Q292&gt;0,S292-R292-Q292,"0")</f>
        <v/>
      </c>
      <c r="U292" s="7" t="n">
        <v>0</v>
      </c>
      <c r="V292" s="7" t="n">
        <v>0</v>
      </c>
      <c r="W292" s="7" t="n">
        <v>0</v>
      </c>
      <c r="X292" s="9">
        <f>IF(W292-V292-U292&gt;0,W292-V292-U292,"0")</f>
        <v/>
      </c>
      <c r="Y292" s="7" t="n">
        <v>0</v>
      </c>
      <c r="Z292" s="7" t="n">
        <v>0</v>
      </c>
      <c r="AA292" s="7" t="n">
        <v>0</v>
      </c>
      <c r="AB292" s="9">
        <f>IF(AA292-Z292-Y292&gt;0,AA292-Z292-Y292,"0")</f>
        <v/>
      </c>
      <c r="AC292" s="7" t="n">
        <v>0</v>
      </c>
      <c r="AD292" s="7" t="n">
        <v>0</v>
      </c>
      <c r="AE292" s="7" t="n">
        <v>0</v>
      </c>
      <c r="AF292" s="9">
        <f>IF(AE292-AD292-AC292&gt;0,AE292-AD292-AC292,"0")</f>
        <v/>
      </c>
      <c r="AG292" s="7" t="n">
        <v>366</v>
      </c>
      <c r="AH292" s="7" t="n">
        <v>0</v>
      </c>
      <c r="AI292" s="7" t="n">
        <v>366</v>
      </c>
      <c r="AJ292" s="9">
        <f>IF(AI292-AH292-AG292&gt;0,AI292-AH292-AG292,"0")</f>
        <v/>
      </c>
      <c r="AK292" s="7" t="n">
        <v>551</v>
      </c>
      <c r="AL292" s="7" t="n">
        <v>0</v>
      </c>
      <c r="AM292" s="7" t="n">
        <v>551</v>
      </c>
      <c r="AN292" s="9">
        <f>IF(AM292-AL292-AK292&gt;0,AM292-AL292-AK292,"0")</f>
        <v/>
      </c>
      <c r="AO292" s="7" t="n">
        <v>0</v>
      </c>
      <c r="AP292" s="7" t="n">
        <v>0</v>
      </c>
      <c r="AQ292" s="7" t="n">
        <v>800</v>
      </c>
      <c r="AR292" s="9">
        <f>IF(AQ292-AP292-AO292&gt;0,AQ292-AP292-AO292,"0")</f>
        <v/>
      </c>
      <c r="AS292" s="7" t="n">
        <v>0</v>
      </c>
      <c r="AT292" s="7" t="n">
        <v>0</v>
      </c>
      <c r="AU292" s="7" t="n">
        <v>228</v>
      </c>
      <c r="AV292" s="9">
        <f>IF(AU292-AT292-AS292&gt;0,AU292-AT292-AS292,"0")</f>
        <v/>
      </c>
      <c r="AW292" s="7" t="n">
        <v>0</v>
      </c>
      <c r="AX292" s="7" t="n">
        <v>0</v>
      </c>
      <c r="AY292" s="7" t="n">
        <v>396</v>
      </c>
      <c r="AZ292" s="9">
        <f>IF(AY292-AX292-AW292&gt;0,AY292-AX292-AW292,"0")</f>
        <v/>
      </c>
      <c r="BA292" s="7" t="n">
        <v>0</v>
      </c>
      <c r="BB292" s="7" t="n">
        <v>0</v>
      </c>
      <c r="BC292" s="7" t="n">
        <v>0</v>
      </c>
      <c r="BD292" s="9">
        <f>IF(BC292-BB292-BA292&gt;0,BC292-BB292-BA292,"0")</f>
        <v/>
      </c>
      <c r="BE292" s="7" t="n">
        <v>0</v>
      </c>
      <c r="BF292" s="7" t="n">
        <v>0</v>
      </c>
      <c r="BG292" s="7" t="n">
        <v>0</v>
      </c>
      <c r="BH292" s="9">
        <f>IF(BG292-BF292-BE292&gt;0,BG292-BF292-BE292,"0")</f>
        <v/>
      </c>
      <c r="BI292" s="7" t="n">
        <v>0</v>
      </c>
      <c r="BJ292" s="7" t="n">
        <v>0</v>
      </c>
      <c r="BK292" s="7" t="n">
        <v>0</v>
      </c>
      <c r="BL292" s="9">
        <f>IF(BK292-BJ292-BI292&gt;0,BK292-BJ292-BI292,"0")</f>
        <v/>
      </c>
      <c r="BM292" s="7" t="n">
        <v>0</v>
      </c>
      <c r="BN292" s="7" t="n">
        <v>0</v>
      </c>
      <c r="BO292" s="7" t="n">
        <v>0</v>
      </c>
      <c r="BP292" s="9">
        <f>IF(BO292-BN292-BM292&gt;0,BO292-BN292-BM292,"0")</f>
        <v/>
      </c>
      <c r="BQ292" s="7" t="n">
        <v>0</v>
      </c>
      <c r="BR292" s="7" t="n">
        <v>0</v>
      </c>
      <c r="BS292" s="7" t="n">
        <v>0</v>
      </c>
      <c r="BT292" s="9">
        <f>IF(BS292-BR292-BQ292&gt;0,BS292-BR292-BQ292,"0")</f>
        <v/>
      </c>
      <c r="BU292" s="7" t="n">
        <v>0</v>
      </c>
      <c r="BV292" s="7" t="n">
        <v>0</v>
      </c>
      <c r="BW292" s="7" t="n">
        <v>0</v>
      </c>
      <c r="BX292" s="9">
        <f>IF(BW292-BV292-BU292&gt;0,BW292-BV292-BU292,"0")</f>
        <v/>
      </c>
      <c r="BY292" s="7" t="inlineStr">
        <is>
          <t>CW</t>
        </is>
      </c>
      <c r="BZ292" s="7" t="inlineStr">
        <is>
          <t>Active</t>
        </is>
      </c>
      <c r="CA292" s="7" t="inlineStr">
        <is>
          <t>3953</t>
        </is>
      </c>
      <c r="CB292" s="7" t="inlineStr">
        <is>
          <t>Foldable Wagon</t>
        </is>
      </c>
      <c r="CC292" s="7">
        <f>E292+I292+M292+Q292+U292+Y292+AC292+AG292+AK292+AO292+AS292+AW292</f>
        <v/>
      </c>
      <c r="CD292" s="7">
        <f>F292+J292+N292+R292+V292+Z292+AD292+AH292+AL292+AP292+AT292+AX292</f>
        <v/>
      </c>
      <c r="CE292" s="7">
        <f>G292+K292+O292+S292+W292+AA292+AE292+AI292+AM292+AQ292+AU292+AY292</f>
        <v/>
      </c>
      <c r="CF292" s="7">
        <f>AJ292+AN292+AR292+AV292+AZ292</f>
        <v/>
      </c>
      <c r="CG292" s="7">
        <f>BA292+BE292+BI292+BM292+BQ292+BU292</f>
        <v/>
      </c>
      <c r="CH292" s="7">
        <f>BB292+BF292+BJ292+BN292+BR292+BV292</f>
        <v/>
      </c>
      <c r="CI292" s="7">
        <f>BC292+BG292+BK292+BO292+BS292+BW292</f>
        <v/>
      </c>
      <c r="CJ292" s="7">
        <f>BD292+BH292+BL292+BP292+BT292+BX292</f>
        <v/>
      </c>
      <c r="CK292" s="7" t="inlineStr">
        <is>
          <t>Tinnerman</t>
        </is>
      </c>
      <c r="CL292" s="7" t="inlineStr">
        <is>
          <t>103192</t>
        </is>
      </c>
      <c r="CM292" s="7" t="inlineStr"/>
      <c r="CN292" s="7" t="n">
        <v>4</v>
      </c>
      <c r="CO292" s="7" t="inlineStr">
        <is>
          <t>Yes-XJH</t>
        </is>
      </c>
      <c r="CP292" s="7" t="n">
        <v>0.36</v>
      </c>
      <c r="CQ292" s="7" t="n">
        <v>2.39</v>
      </c>
      <c r="CR292" s="7" t="n">
        <v>0</v>
      </c>
      <c r="CS292" s="7" t="inlineStr">
        <is>
          <t>Erin</t>
        </is>
      </c>
      <c r="CT292" s="7" t="inlineStr">
        <is>
          <t>AMZ</t>
        </is>
      </c>
      <c r="CU292" s="7" t="inlineStr">
        <is>
          <t>Sylvia</t>
        </is>
      </c>
    </row>
    <row r="293">
      <c r="A293" s="7" t="inlineStr">
        <is>
          <t xml:space="preserve">          SZ</t>
        </is>
      </c>
      <c r="B293" s="7" t="inlineStr">
        <is>
          <t>131130</t>
        </is>
      </c>
      <c r="C293" s="7" t="inlineStr">
        <is>
          <t>AMAZON.COM INC - CHINA</t>
        </is>
      </c>
      <c r="D293" s="8" t="inlineStr">
        <is>
          <t>3955Z</t>
        </is>
      </c>
      <c r="E293" s="7" t="n">
        <v>0</v>
      </c>
      <c r="F293" s="7" t="n">
        <v>0</v>
      </c>
      <c r="G293" s="7" t="n">
        <v>0</v>
      </c>
      <c r="H293" s="9">
        <f>IF(G293-F293-E293&gt;0,G293-F293-E293,"0")</f>
        <v/>
      </c>
      <c r="I293" s="7" t="n">
        <v>0</v>
      </c>
      <c r="J293" s="7" t="n">
        <v>0</v>
      </c>
      <c r="K293" s="7" t="n">
        <v>0</v>
      </c>
      <c r="L293" s="9">
        <f>IF(K293-J293-I293&gt;0,K293-J293-I293,"0")</f>
        <v/>
      </c>
      <c r="M293" s="7" t="n">
        <v>0</v>
      </c>
      <c r="N293" s="7" t="n">
        <v>37</v>
      </c>
      <c r="O293" s="7" t="n">
        <v>37</v>
      </c>
      <c r="P293" s="9">
        <f>IF(O293-N293-M293&gt;0,O293-N293-M293,"0")</f>
        <v/>
      </c>
      <c r="Q293" s="7" t="n">
        <v>0</v>
      </c>
      <c r="R293" s="7" t="n">
        <v>0</v>
      </c>
      <c r="S293" s="7" t="n">
        <v>0</v>
      </c>
      <c r="T293" s="9">
        <f>IF(S293-R293-Q293&gt;0,S293-R293-Q293,"0")</f>
        <v/>
      </c>
      <c r="U293" s="7" t="n">
        <v>0</v>
      </c>
      <c r="V293" s="7" t="n">
        <v>0</v>
      </c>
      <c r="W293" s="7" t="n">
        <v>0</v>
      </c>
      <c r="X293" s="9">
        <f>IF(W293-V293-U293&gt;0,W293-V293-U293,"0")</f>
        <v/>
      </c>
      <c r="Y293" s="7" t="n">
        <v>0</v>
      </c>
      <c r="Z293" s="7" t="n">
        <v>0</v>
      </c>
      <c r="AA293" s="7" t="n">
        <v>0</v>
      </c>
      <c r="AB293" s="9">
        <f>IF(AA293-Z293-Y293&gt;0,AA293-Z293-Y293,"0")</f>
        <v/>
      </c>
      <c r="AC293" s="7" t="n">
        <v>0</v>
      </c>
      <c r="AD293" s="7" t="n">
        <v>0</v>
      </c>
      <c r="AE293" s="7" t="n">
        <v>0</v>
      </c>
      <c r="AF293" s="9">
        <f>IF(AE293-AD293-AC293&gt;0,AE293-AD293-AC293,"0")</f>
        <v/>
      </c>
      <c r="AG293" s="7" t="n">
        <v>0</v>
      </c>
      <c r="AH293" s="7" t="n">
        <v>0</v>
      </c>
      <c r="AI293" s="7" t="n">
        <v>0</v>
      </c>
      <c r="AJ293" s="9">
        <f>IF(AI293-AH293-AG293&gt;0,AI293-AH293-AG293,"0")</f>
        <v/>
      </c>
      <c r="AK293" s="7" t="n">
        <v>203</v>
      </c>
      <c r="AL293" s="7" t="n">
        <v>0</v>
      </c>
      <c r="AM293" s="7" t="n">
        <v>203</v>
      </c>
      <c r="AN293" s="9">
        <f>IF(AM293-AL293-AK293&gt;0,AM293-AL293-AK293,"0")</f>
        <v/>
      </c>
      <c r="AO293" s="7" t="n">
        <v>0</v>
      </c>
      <c r="AP293" s="7" t="n">
        <v>0</v>
      </c>
      <c r="AQ293" s="7" t="n">
        <v>0</v>
      </c>
      <c r="AR293" s="9">
        <f>IF(AQ293-AP293-AO293&gt;0,AQ293-AP293-AO293,"0")</f>
        <v/>
      </c>
      <c r="AS293" s="7" t="n">
        <v>0</v>
      </c>
      <c r="AT293" s="7" t="n">
        <v>0</v>
      </c>
      <c r="AU293" s="7" t="n">
        <v>34</v>
      </c>
      <c r="AV293" s="9">
        <f>IF(AU293-AT293-AS293&gt;0,AU293-AT293-AS293,"0")</f>
        <v/>
      </c>
      <c r="AW293" s="7" t="n">
        <v>0</v>
      </c>
      <c r="AX293" s="7" t="n">
        <v>0</v>
      </c>
      <c r="AY293" s="7" t="n">
        <v>0</v>
      </c>
      <c r="AZ293" s="9">
        <f>IF(AY293-AX293-AW293&gt;0,AY293-AX293-AW293,"0")</f>
        <v/>
      </c>
      <c r="BA293" s="7" t="n">
        <v>0</v>
      </c>
      <c r="BB293" s="7" t="n">
        <v>0</v>
      </c>
      <c r="BC293" s="7" t="n">
        <v>0</v>
      </c>
      <c r="BD293" s="9">
        <f>IF(BC293-BB293-BA293&gt;0,BC293-BB293-BA293,"0")</f>
        <v/>
      </c>
      <c r="BE293" s="7" t="n">
        <v>0</v>
      </c>
      <c r="BF293" s="7" t="n">
        <v>0</v>
      </c>
      <c r="BG293" s="7" t="n">
        <v>0</v>
      </c>
      <c r="BH293" s="9">
        <f>IF(BG293-BF293-BE293&gt;0,BG293-BF293-BE293,"0")</f>
        <v/>
      </c>
      <c r="BI293" s="7" t="n">
        <v>0</v>
      </c>
      <c r="BJ293" s="7" t="n">
        <v>0</v>
      </c>
      <c r="BK293" s="7" t="n">
        <v>0</v>
      </c>
      <c r="BL293" s="9">
        <f>IF(BK293-BJ293-BI293&gt;0,BK293-BJ293-BI293,"0")</f>
        <v/>
      </c>
      <c r="BM293" s="7" t="n">
        <v>0</v>
      </c>
      <c r="BN293" s="7" t="n">
        <v>0</v>
      </c>
      <c r="BO293" s="7" t="n">
        <v>0</v>
      </c>
      <c r="BP293" s="9">
        <f>IF(BO293-BN293-BM293&gt;0,BO293-BN293-BM293,"0")</f>
        <v/>
      </c>
      <c r="BQ293" s="7" t="n">
        <v>0</v>
      </c>
      <c r="BR293" s="7" t="n">
        <v>0</v>
      </c>
      <c r="BS293" s="7" t="n">
        <v>0</v>
      </c>
      <c r="BT293" s="9">
        <f>IF(BS293-BR293-BQ293&gt;0,BS293-BR293-BQ293,"0")</f>
        <v/>
      </c>
      <c r="BU293" s="7" t="n">
        <v>0</v>
      </c>
      <c r="BV293" s="7" t="n">
        <v>0</v>
      </c>
      <c r="BW293" s="7" t="n">
        <v>0</v>
      </c>
      <c r="BX293" s="9">
        <f>IF(BW293-BV293-BU293&gt;0,BW293-BV293-BU293,"0")</f>
        <v/>
      </c>
      <c r="BY293" s="7" t="inlineStr">
        <is>
          <t>CL</t>
        </is>
      </c>
      <c r="BZ293" s="7" t="inlineStr">
        <is>
          <t>Active</t>
        </is>
      </c>
      <c r="CA293" s="7" t="inlineStr">
        <is>
          <t>3955</t>
        </is>
      </c>
      <c r="CB293" s="7" t="inlineStr">
        <is>
          <t>Foldable Wagon</t>
        </is>
      </c>
      <c r="CC293" s="7">
        <f>E293+I293+M293+Q293+U293+Y293+AC293+AG293+AK293+AO293+AS293+AW293</f>
        <v/>
      </c>
      <c r="CD293" s="7">
        <f>F293+J293+N293+R293+V293+Z293+AD293+AH293+AL293+AP293+AT293+AX293</f>
        <v/>
      </c>
      <c r="CE293" s="7">
        <f>G293+K293+O293+S293+W293+AA293+AE293+AI293+AM293+AQ293+AU293+AY293</f>
        <v/>
      </c>
      <c r="CF293" s="7">
        <f>AJ293+AN293+AR293+AV293+AZ293</f>
        <v/>
      </c>
      <c r="CG293" s="7">
        <f>BA293+BE293+BI293+BM293+BQ293+BU293</f>
        <v/>
      </c>
      <c r="CH293" s="7">
        <f>BB293+BF293+BJ293+BN293+BR293+BV293</f>
        <v/>
      </c>
      <c r="CI293" s="7">
        <f>BC293+BG293+BK293+BO293+BS293+BW293</f>
        <v/>
      </c>
      <c r="CJ293" s="7">
        <f>BD293+BH293+BL293+BP293+BT293+BX293</f>
        <v/>
      </c>
      <c r="CK293" s="7" t="inlineStr">
        <is>
          <t>Tinnerman</t>
        </is>
      </c>
      <c r="CL293" s="7" t="inlineStr">
        <is>
          <t>103192</t>
        </is>
      </c>
      <c r="CM293" s="7" t="inlineStr"/>
      <c r="CN293" s="7" t="n">
        <v>4</v>
      </c>
      <c r="CO293" s="7" t="inlineStr">
        <is>
          <t>Yes-XJH</t>
        </is>
      </c>
      <c r="CP293" s="7" t="n">
        <v>0.31</v>
      </c>
      <c r="CQ293" s="7" t="n">
        <v>1.64</v>
      </c>
      <c r="CR293" s="7" t="n">
        <v>0</v>
      </c>
      <c r="CS293" s="7" t="inlineStr">
        <is>
          <t>Erin</t>
        </is>
      </c>
      <c r="CT293" s="7" t="inlineStr">
        <is>
          <t>AMZ</t>
        </is>
      </c>
      <c r="CU293" s="7" t="inlineStr">
        <is>
          <t>Sylvia</t>
        </is>
      </c>
    </row>
    <row r="294">
      <c r="A294" s="7" t="inlineStr">
        <is>
          <t xml:space="preserve">          SZ</t>
        </is>
      </c>
      <c r="B294" s="7" t="inlineStr">
        <is>
          <t>131130</t>
        </is>
      </c>
      <c r="C294" s="7" t="inlineStr">
        <is>
          <t>AMAZON.COM INC - CHINA</t>
        </is>
      </c>
      <c r="D294" s="8" t="inlineStr">
        <is>
          <t>3958Z</t>
        </is>
      </c>
      <c r="E294" s="7" t="n">
        <v>0</v>
      </c>
      <c r="F294" s="7" t="n">
        <v>256</v>
      </c>
      <c r="G294" s="7" t="n">
        <v>256</v>
      </c>
      <c r="H294" s="9">
        <f>IF(G294-F294-E294&gt;0,G294-F294-E294,"0")</f>
        <v/>
      </c>
      <c r="I294" s="7" t="n">
        <v>0</v>
      </c>
      <c r="J294" s="7" t="n">
        <v>0</v>
      </c>
      <c r="K294" s="7" t="n">
        <v>0</v>
      </c>
      <c r="L294" s="9">
        <f>IF(K294-J294-I294&gt;0,K294-J294-I294,"0")</f>
        <v/>
      </c>
      <c r="M294" s="7" t="n">
        <v>0</v>
      </c>
      <c r="N294" s="7" t="n">
        <v>0</v>
      </c>
      <c r="O294" s="7" t="n">
        <v>0</v>
      </c>
      <c r="P294" s="9">
        <f>IF(O294-N294-M294&gt;0,O294-N294-M294,"0")</f>
        <v/>
      </c>
      <c r="Q294" s="7" t="n">
        <v>0</v>
      </c>
      <c r="R294" s="7" t="n">
        <v>0</v>
      </c>
      <c r="S294" s="7" t="n">
        <v>0</v>
      </c>
      <c r="T294" s="9">
        <f>IF(S294-R294-Q294&gt;0,S294-R294-Q294,"0")</f>
        <v/>
      </c>
      <c r="U294" s="7" t="n">
        <v>0</v>
      </c>
      <c r="V294" s="7" t="n">
        <v>0</v>
      </c>
      <c r="W294" s="7" t="n">
        <v>0</v>
      </c>
      <c r="X294" s="9">
        <f>IF(W294-V294-U294&gt;0,W294-V294-U294,"0")</f>
        <v/>
      </c>
      <c r="Y294" s="7" t="n">
        <v>0</v>
      </c>
      <c r="Z294" s="7" t="n">
        <v>0</v>
      </c>
      <c r="AA294" s="7" t="n">
        <v>0</v>
      </c>
      <c r="AB294" s="9">
        <f>IF(AA294-Z294-Y294&gt;0,AA294-Z294-Y294,"0")</f>
        <v/>
      </c>
      <c r="AC294" s="7" t="n">
        <v>0</v>
      </c>
      <c r="AD294" s="7" t="n">
        <v>0</v>
      </c>
      <c r="AE294" s="7" t="n">
        <v>0</v>
      </c>
      <c r="AF294" s="9">
        <f>IF(AE294-AD294-AC294&gt;0,AE294-AD294-AC294,"0")</f>
        <v/>
      </c>
      <c r="AG294" s="7" t="n">
        <v>0</v>
      </c>
      <c r="AH294" s="7" t="n">
        <v>0</v>
      </c>
      <c r="AI294" s="7" t="n">
        <v>0</v>
      </c>
      <c r="AJ294" s="9">
        <f>IF(AI294-AH294-AG294&gt;0,AI294-AH294-AG294,"0")</f>
        <v/>
      </c>
      <c r="AK294" s="7" t="n">
        <v>12</v>
      </c>
      <c r="AL294" s="7" t="n">
        <v>0</v>
      </c>
      <c r="AM294" s="7" t="n">
        <v>12</v>
      </c>
      <c r="AN294" s="9">
        <f>IF(AM294-AL294-AK294&gt;0,AM294-AL294-AK294,"0")</f>
        <v/>
      </c>
      <c r="AO294" s="7" t="n">
        <v>0</v>
      </c>
      <c r="AP294" s="7" t="n">
        <v>0</v>
      </c>
      <c r="AQ294" s="7" t="n">
        <v>100</v>
      </c>
      <c r="AR294" s="9">
        <f>IF(AQ294-AP294-AO294&gt;0,AQ294-AP294-AO294,"0")</f>
        <v/>
      </c>
      <c r="AS294" s="7" t="n">
        <v>0</v>
      </c>
      <c r="AT294" s="7" t="n">
        <v>0</v>
      </c>
      <c r="AU294" s="7" t="n">
        <v>6</v>
      </c>
      <c r="AV294" s="9">
        <f>IF(AU294-AT294-AS294&gt;0,AU294-AT294-AS294,"0")</f>
        <v/>
      </c>
      <c r="AW294" s="7" t="n">
        <v>0</v>
      </c>
      <c r="AX294" s="7" t="n">
        <v>0</v>
      </c>
      <c r="AY294" s="7" t="n">
        <v>57</v>
      </c>
      <c r="AZ294" s="9">
        <f>IF(AY294-AX294-AW294&gt;0,AY294-AX294-AW294,"0")</f>
        <v/>
      </c>
      <c r="BA294" s="7" t="n">
        <v>0</v>
      </c>
      <c r="BB294" s="7" t="n">
        <v>0</v>
      </c>
      <c r="BC294" s="7" t="n">
        <v>0</v>
      </c>
      <c r="BD294" s="9">
        <f>IF(BC294-BB294-BA294&gt;0,BC294-BB294-BA294,"0")</f>
        <v/>
      </c>
      <c r="BE294" s="7" t="n">
        <v>0</v>
      </c>
      <c r="BF294" s="7" t="n">
        <v>0</v>
      </c>
      <c r="BG294" s="7" t="n">
        <v>0</v>
      </c>
      <c r="BH294" s="9">
        <f>IF(BG294-BF294-BE294&gt;0,BG294-BF294-BE294,"0")</f>
        <v/>
      </c>
      <c r="BI294" s="7" t="n">
        <v>0</v>
      </c>
      <c r="BJ294" s="7" t="n">
        <v>0</v>
      </c>
      <c r="BK294" s="7" t="n">
        <v>0</v>
      </c>
      <c r="BL294" s="9">
        <f>IF(BK294-BJ294-BI294&gt;0,BK294-BJ294-BI294,"0")</f>
        <v/>
      </c>
      <c r="BM294" s="7" t="n">
        <v>0</v>
      </c>
      <c r="BN294" s="7" t="n">
        <v>0</v>
      </c>
      <c r="BO294" s="7" t="n">
        <v>0</v>
      </c>
      <c r="BP294" s="9">
        <f>IF(BO294-BN294-BM294&gt;0,BO294-BN294-BM294,"0")</f>
        <v/>
      </c>
      <c r="BQ294" s="7" t="n">
        <v>0</v>
      </c>
      <c r="BR294" s="7" t="n">
        <v>0</v>
      </c>
      <c r="BS294" s="7" t="n">
        <v>0</v>
      </c>
      <c r="BT294" s="9">
        <f>IF(BS294-BR294-BQ294&gt;0,BS294-BR294-BQ294,"0")</f>
        <v/>
      </c>
      <c r="BU294" s="7" t="n">
        <v>0</v>
      </c>
      <c r="BV294" s="7" t="n">
        <v>0</v>
      </c>
      <c r="BW294" s="7" t="n">
        <v>0</v>
      </c>
      <c r="BX294" s="9">
        <f>IF(BW294-BV294-BU294&gt;0,BW294-BV294-BU294,"0")</f>
        <v/>
      </c>
      <c r="BY294" s="7" t="inlineStr">
        <is>
          <t>CW</t>
        </is>
      </c>
      <c r="BZ294" s="7" t="inlineStr">
        <is>
          <t>Active</t>
        </is>
      </c>
      <c r="CA294" s="7" t="inlineStr">
        <is>
          <t>3958</t>
        </is>
      </c>
      <c r="CB294" s="7" t="inlineStr">
        <is>
          <t>Foldable Wagon</t>
        </is>
      </c>
      <c r="CC294" s="7">
        <f>E294+I294+M294+Q294+U294+Y294+AC294+AG294+AK294+AO294+AS294+AW294</f>
        <v/>
      </c>
      <c r="CD294" s="7">
        <f>F294+J294+N294+R294+V294+Z294+AD294+AH294+AL294+AP294+AT294+AX294</f>
        <v/>
      </c>
      <c r="CE294" s="7">
        <f>G294+K294+O294+S294+W294+AA294+AE294+AI294+AM294+AQ294+AU294+AY294</f>
        <v/>
      </c>
      <c r="CF294" s="7">
        <f>AJ294+AN294+AR294+AV294+AZ294</f>
        <v/>
      </c>
      <c r="CG294" s="7">
        <f>BA294+BE294+BI294+BM294+BQ294+BU294</f>
        <v/>
      </c>
      <c r="CH294" s="7">
        <f>BB294+BF294+BJ294+BN294+BR294+BV294</f>
        <v/>
      </c>
      <c r="CI294" s="7">
        <f>BC294+BG294+BK294+BO294+BS294+BW294</f>
        <v/>
      </c>
      <c r="CJ294" s="7">
        <f>BD294+BH294+BL294+BP294+BT294+BX294</f>
        <v/>
      </c>
      <c r="CK294" s="7" t="inlineStr">
        <is>
          <t>Tinnerman</t>
        </is>
      </c>
      <c r="CL294" s="7" t="inlineStr">
        <is>
          <t>103192</t>
        </is>
      </c>
      <c r="CM294" s="7" t="inlineStr"/>
      <c r="CN294" s="7" t="n">
        <v>4</v>
      </c>
      <c r="CO294" s="7" t="inlineStr">
        <is>
          <t>Yes</t>
        </is>
      </c>
      <c r="CP294" s="7" t="n">
        <v>0</v>
      </c>
      <c r="CQ294" s="7" t="n">
        <v>0</v>
      </c>
      <c r="CR294" s="7" t="n">
        <v>0</v>
      </c>
      <c r="CS294" s="7" t="inlineStr">
        <is>
          <t>Erin</t>
        </is>
      </c>
      <c r="CT294" s="7" t="inlineStr">
        <is>
          <t>AMZ</t>
        </is>
      </c>
      <c r="CU294" s="7" t="inlineStr">
        <is>
          <t>Sylvia</t>
        </is>
      </c>
    </row>
    <row r="295">
      <c r="A295" s="7" t="inlineStr">
        <is>
          <t xml:space="preserve">          SZ</t>
        </is>
      </c>
      <c r="B295" s="7" t="inlineStr">
        <is>
          <t>131130</t>
        </is>
      </c>
      <c r="C295" s="7" t="inlineStr">
        <is>
          <t>AMAZON.COM INC - CHINA</t>
        </is>
      </c>
      <c r="D295" s="8" t="inlineStr">
        <is>
          <t>3971Z</t>
        </is>
      </c>
      <c r="E295" s="7" t="n">
        <v>0</v>
      </c>
      <c r="F295" s="7" t="n">
        <v>440</v>
      </c>
      <c r="G295" s="7" t="n">
        <v>440</v>
      </c>
      <c r="H295" s="9">
        <f>IF(G295-F295-E295&gt;0,G295-F295-E295,"0")</f>
        <v/>
      </c>
      <c r="I295" s="7" t="n">
        <v>0</v>
      </c>
      <c r="J295" s="7" t="n">
        <v>0</v>
      </c>
      <c r="K295" s="7" t="n">
        <v>0</v>
      </c>
      <c r="L295" s="9">
        <f>IF(K295-J295-I295&gt;0,K295-J295-I295,"0")</f>
        <v/>
      </c>
      <c r="M295" s="7" t="n">
        <v>0</v>
      </c>
      <c r="N295" s="7" t="n">
        <v>0</v>
      </c>
      <c r="O295" s="7" t="n">
        <v>0</v>
      </c>
      <c r="P295" s="9">
        <f>IF(O295-N295-M295&gt;0,O295-N295-M295,"0")</f>
        <v/>
      </c>
      <c r="Q295" s="7" t="n">
        <v>0</v>
      </c>
      <c r="R295" s="7" t="n">
        <v>0</v>
      </c>
      <c r="S295" s="7" t="n">
        <v>0</v>
      </c>
      <c r="T295" s="9">
        <f>IF(S295-R295-Q295&gt;0,S295-R295-Q295,"0")</f>
        <v/>
      </c>
      <c r="U295" s="7" t="n">
        <v>0</v>
      </c>
      <c r="V295" s="7" t="n">
        <v>0</v>
      </c>
      <c r="W295" s="7" t="n">
        <v>0</v>
      </c>
      <c r="X295" s="9">
        <f>IF(W295-V295-U295&gt;0,W295-V295-U295,"0")</f>
        <v/>
      </c>
      <c r="Y295" s="7" t="n">
        <v>0</v>
      </c>
      <c r="Z295" s="7" t="n">
        <v>0</v>
      </c>
      <c r="AA295" s="7" t="n">
        <v>0</v>
      </c>
      <c r="AB295" s="9">
        <f>IF(AA295-Z295-Y295&gt;0,AA295-Z295-Y295,"0")</f>
        <v/>
      </c>
      <c r="AC295" s="7" t="n">
        <v>0</v>
      </c>
      <c r="AD295" s="7" t="n">
        <v>0</v>
      </c>
      <c r="AE295" s="7" t="n">
        <v>0</v>
      </c>
      <c r="AF295" s="9">
        <f>IF(AE295-AD295-AC295&gt;0,AE295-AD295-AC295,"0")</f>
        <v/>
      </c>
      <c r="AG295" s="7" t="n">
        <v>0</v>
      </c>
      <c r="AH295" s="7" t="n">
        <v>0</v>
      </c>
      <c r="AI295" s="7" t="n">
        <v>0</v>
      </c>
      <c r="AJ295" s="9">
        <f>IF(AI295-AH295-AG295&gt;0,AI295-AH295-AG295,"0")</f>
        <v/>
      </c>
      <c r="AK295" s="7" t="n">
        <v>0</v>
      </c>
      <c r="AL295" s="7" t="n">
        <v>0</v>
      </c>
      <c r="AM295" s="7" t="n">
        <v>0</v>
      </c>
      <c r="AN295" s="9">
        <f>IF(AM295-AL295-AK295&gt;0,AM295-AL295-AK295,"0")</f>
        <v/>
      </c>
      <c r="AO295" s="7" t="n">
        <v>0</v>
      </c>
      <c r="AP295" s="7" t="n">
        <v>0</v>
      </c>
      <c r="AQ295" s="7" t="n">
        <v>100</v>
      </c>
      <c r="AR295" s="9">
        <f>IF(AQ295-AP295-AO295&gt;0,AQ295-AP295-AO295,"0")</f>
        <v/>
      </c>
      <c r="AS295" s="7" t="n">
        <v>0</v>
      </c>
      <c r="AT295" s="7" t="n">
        <v>0</v>
      </c>
      <c r="AU295" s="7" t="n">
        <v>43</v>
      </c>
      <c r="AV295" s="9">
        <f>IF(AU295-AT295-AS295&gt;0,AU295-AT295-AS295,"0")</f>
        <v/>
      </c>
      <c r="AW295" s="7" t="n">
        <v>0</v>
      </c>
      <c r="AX295" s="7" t="n">
        <v>0</v>
      </c>
      <c r="AY295" s="7" t="n">
        <v>97</v>
      </c>
      <c r="AZ295" s="9">
        <f>IF(AY295-AX295-AW295&gt;0,AY295-AX295-AW295,"0")</f>
        <v/>
      </c>
      <c r="BA295" s="7" t="n">
        <v>0</v>
      </c>
      <c r="BB295" s="7" t="n">
        <v>0</v>
      </c>
      <c r="BC295" s="7" t="n">
        <v>0</v>
      </c>
      <c r="BD295" s="9">
        <f>IF(BC295-BB295-BA295&gt;0,BC295-BB295-BA295,"0")</f>
        <v/>
      </c>
      <c r="BE295" s="7" t="n">
        <v>0</v>
      </c>
      <c r="BF295" s="7" t="n">
        <v>0</v>
      </c>
      <c r="BG295" s="7" t="n">
        <v>0</v>
      </c>
      <c r="BH295" s="9">
        <f>IF(BG295-BF295-BE295&gt;0,BG295-BF295-BE295,"0")</f>
        <v/>
      </c>
      <c r="BI295" s="7" t="n">
        <v>0</v>
      </c>
      <c r="BJ295" s="7" t="n">
        <v>0</v>
      </c>
      <c r="BK295" s="7" t="n">
        <v>0</v>
      </c>
      <c r="BL295" s="9">
        <f>IF(BK295-BJ295-BI295&gt;0,BK295-BJ295-BI295,"0")</f>
        <v/>
      </c>
      <c r="BM295" s="7" t="n">
        <v>0</v>
      </c>
      <c r="BN295" s="7" t="n">
        <v>0</v>
      </c>
      <c r="BO295" s="7" t="n">
        <v>0</v>
      </c>
      <c r="BP295" s="9">
        <f>IF(BO295-BN295-BM295&gt;0,BO295-BN295-BM295,"0")</f>
        <v/>
      </c>
      <c r="BQ295" s="7" t="n">
        <v>0</v>
      </c>
      <c r="BR295" s="7" t="n">
        <v>0</v>
      </c>
      <c r="BS295" s="7" t="n">
        <v>0</v>
      </c>
      <c r="BT295" s="9">
        <f>IF(BS295-BR295-BQ295&gt;0,BS295-BR295-BQ295,"0")</f>
        <v/>
      </c>
      <c r="BU295" s="7" t="n">
        <v>0</v>
      </c>
      <c r="BV295" s="7" t="n">
        <v>0</v>
      </c>
      <c r="BW295" s="7" t="n">
        <v>0</v>
      </c>
      <c r="BX295" s="9">
        <f>IF(BW295-BV295-BU295&gt;0,BW295-BV295-BU295,"0")</f>
        <v/>
      </c>
      <c r="BY295" s="7" t="inlineStr">
        <is>
          <t>CL</t>
        </is>
      </c>
      <c r="BZ295" s="7" t="inlineStr">
        <is>
          <t>Active</t>
        </is>
      </c>
      <c r="CA295" s="7" t="inlineStr">
        <is>
          <t>3971</t>
        </is>
      </c>
      <c r="CB295" s="7" t="inlineStr">
        <is>
          <t>Foldable Wagon (SW)</t>
        </is>
      </c>
      <c r="CC295" s="7">
        <f>E295+I295+M295+Q295+U295+Y295+AC295+AG295+AK295+AO295+AS295+AW295</f>
        <v/>
      </c>
      <c r="CD295" s="7">
        <f>F295+J295+N295+R295+V295+Z295+AD295+AH295+AL295+AP295+AT295+AX295</f>
        <v/>
      </c>
      <c r="CE295" s="7">
        <f>G295+K295+O295+S295+W295+AA295+AE295+AI295+AM295+AQ295+AU295+AY295</f>
        <v/>
      </c>
      <c r="CF295" s="7">
        <f>AJ295+AN295+AR295+AV295+AZ295</f>
        <v/>
      </c>
      <c r="CG295" s="7">
        <f>BA295+BE295+BI295+BM295+BQ295+BU295</f>
        <v/>
      </c>
      <c r="CH295" s="7">
        <f>BB295+BF295+BJ295+BN295+BR295+BV295</f>
        <v/>
      </c>
      <c r="CI295" s="7">
        <f>BC295+BG295+BK295+BO295+BS295+BW295</f>
        <v/>
      </c>
      <c r="CJ295" s="7">
        <f>BD295+BH295+BL295+BP295+BT295+BX295</f>
        <v/>
      </c>
      <c r="CK295" s="7" t="inlineStr">
        <is>
          <t>Tinnerman</t>
        </is>
      </c>
      <c r="CL295" s="7" t="inlineStr">
        <is>
          <t>103192</t>
        </is>
      </c>
      <c r="CM295" s="7" t="inlineStr"/>
      <c r="CN295" s="7" t="n">
        <v>2</v>
      </c>
      <c r="CO295" s="7" t="inlineStr">
        <is>
          <t>Yes-XJH</t>
        </is>
      </c>
      <c r="CP295" s="7" t="n">
        <v>0.3</v>
      </c>
      <c r="CQ295" s="7" t="n">
        <v>0.03</v>
      </c>
      <c r="CR295" s="7" t="n">
        <v>5.1</v>
      </c>
      <c r="CS295" s="7" t="inlineStr">
        <is>
          <t>Erin</t>
        </is>
      </c>
      <c r="CT295" s="7" t="inlineStr">
        <is>
          <t>AMZ</t>
        </is>
      </c>
      <c r="CU295" s="7" t="inlineStr">
        <is>
          <t>Sylvia</t>
        </is>
      </c>
    </row>
    <row r="296">
      <c r="A296" s="7" t="inlineStr">
        <is>
          <t xml:space="preserve">          SZ</t>
        </is>
      </c>
      <c r="B296" s="7" t="inlineStr">
        <is>
          <t>131130</t>
        </is>
      </c>
      <c r="C296" s="7" t="inlineStr">
        <is>
          <t>AMAZON.COM INC - CHINA</t>
        </is>
      </c>
      <c r="D296" s="8" t="inlineStr">
        <is>
          <t>3973Z</t>
        </is>
      </c>
      <c r="E296" s="7" t="n">
        <v>0</v>
      </c>
      <c r="F296" s="7" t="n">
        <v>2625</v>
      </c>
      <c r="G296" s="7" t="n">
        <v>3080</v>
      </c>
      <c r="H296" s="9">
        <f>IF(G296-F296-E296&gt;0,G296-F296-E296,"0")</f>
        <v/>
      </c>
      <c r="I296" s="7" t="n">
        <v>0</v>
      </c>
      <c r="J296" s="7" t="n">
        <v>946</v>
      </c>
      <c r="K296" s="7" t="n">
        <v>946</v>
      </c>
      <c r="L296" s="9">
        <f>IF(K296-J296-I296&gt;0,K296-J296-I296,"0")</f>
        <v/>
      </c>
      <c r="M296" s="7" t="n">
        <v>0</v>
      </c>
      <c r="N296" s="7" t="n">
        <v>0</v>
      </c>
      <c r="O296" s="7" t="n">
        <v>0</v>
      </c>
      <c r="P296" s="9">
        <f>IF(O296-N296-M296&gt;0,O296-N296-M296,"0")</f>
        <v/>
      </c>
      <c r="Q296" s="7" t="n">
        <v>0</v>
      </c>
      <c r="R296" s="7" t="n">
        <v>0</v>
      </c>
      <c r="S296" s="7" t="n">
        <v>0</v>
      </c>
      <c r="T296" s="9">
        <f>IF(S296-R296-Q296&gt;0,S296-R296-Q296,"0")</f>
        <v/>
      </c>
      <c r="U296" s="7" t="n">
        <v>0</v>
      </c>
      <c r="V296" s="7" t="n">
        <v>0</v>
      </c>
      <c r="W296" s="7" t="n">
        <v>0</v>
      </c>
      <c r="X296" s="9">
        <f>IF(W296-V296-U296&gt;0,W296-V296-U296,"0")</f>
        <v/>
      </c>
      <c r="Y296" s="7" t="n">
        <v>0</v>
      </c>
      <c r="Z296" s="7" t="n">
        <v>0</v>
      </c>
      <c r="AA296" s="7" t="n">
        <v>0</v>
      </c>
      <c r="AB296" s="9">
        <f>IF(AA296-Z296-Y296&gt;0,AA296-Z296-Y296,"0")</f>
        <v/>
      </c>
      <c r="AC296" s="7" t="n">
        <v>0</v>
      </c>
      <c r="AD296" s="7" t="n">
        <v>152</v>
      </c>
      <c r="AE296" s="7" t="n">
        <v>152</v>
      </c>
      <c r="AF296" s="9">
        <f>IF(AE296-AD296-AC296&gt;0,AE296-AD296-AC296,"0")</f>
        <v/>
      </c>
      <c r="AG296" s="7" t="n">
        <v>774</v>
      </c>
      <c r="AH296" s="7" t="n">
        <v>0</v>
      </c>
      <c r="AI296" s="7" t="n">
        <v>774</v>
      </c>
      <c r="AJ296" s="9">
        <f>IF(AI296-AH296-AG296&gt;0,AI296-AH296-AG296,"0")</f>
        <v/>
      </c>
      <c r="AK296" s="7" t="n">
        <v>340</v>
      </c>
      <c r="AL296" s="7" t="n">
        <v>0</v>
      </c>
      <c r="AM296" s="7" t="n">
        <v>340</v>
      </c>
      <c r="AN296" s="9">
        <f>IF(AM296-AL296-AK296&gt;0,AM296-AL296-AK296,"0")</f>
        <v/>
      </c>
      <c r="AO296" s="7" t="n">
        <v>0</v>
      </c>
      <c r="AP296" s="7" t="n">
        <v>0</v>
      </c>
      <c r="AQ296" s="7" t="n">
        <v>600</v>
      </c>
      <c r="AR296" s="9">
        <f>IF(AQ296-AP296-AO296&gt;0,AQ296-AP296-AO296,"0")</f>
        <v/>
      </c>
      <c r="AS296" s="7" t="n">
        <v>0</v>
      </c>
      <c r="AT296" s="7" t="n">
        <v>0</v>
      </c>
      <c r="AU296" s="7" t="n">
        <v>2005</v>
      </c>
      <c r="AV296" s="9">
        <f>IF(AU296-AT296-AS296&gt;0,AU296-AT296-AS296,"0")</f>
        <v/>
      </c>
      <c r="AW296" s="7" t="n">
        <v>0</v>
      </c>
      <c r="AX296" s="7" t="n">
        <v>0</v>
      </c>
      <c r="AY296" s="7" t="n">
        <v>532</v>
      </c>
      <c r="AZ296" s="9">
        <f>IF(AY296-AX296-AW296&gt;0,AY296-AX296-AW296,"0")</f>
        <v/>
      </c>
      <c r="BA296" s="7" t="n">
        <v>0</v>
      </c>
      <c r="BB296" s="7" t="n">
        <v>0</v>
      </c>
      <c r="BC296" s="7" t="n">
        <v>0</v>
      </c>
      <c r="BD296" s="9">
        <f>IF(BC296-BB296-BA296&gt;0,BC296-BB296-BA296,"0")</f>
        <v/>
      </c>
      <c r="BE296" s="7" t="n">
        <v>0</v>
      </c>
      <c r="BF296" s="7" t="n">
        <v>0</v>
      </c>
      <c r="BG296" s="7" t="n">
        <v>0</v>
      </c>
      <c r="BH296" s="9">
        <f>IF(BG296-BF296-BE296&gt;0,BG296-BF296-BE296,"0")</f>
        <v/>
      </c>
      <c r="BI296" s="7" t="n">
        <v>0</v>
      </c>
      <c r="BJ296" s="7" t="n">
        <v>0</v>
      </c>
      <c r="BK296" s="7" t="n">
        <v>0</v>
      </c>
      <c r="BL296" s="9">
        <f>IF(BK296-BJ296-BI296&gt;0,BK296-BJ296-BI296,"0")</f>
        <v/>
      </c>
      <c r="BM296" s="7" t="n">
        <v>0</v>
      </c>
      <c r="BN296" s="7" t="n">
        <v>0</v>
      </c>
      <c r="BO296" s="7" t="n">
        <v>0</v>
      </c>
      <c r="BP296" s="9">
        <f>IF(BO296-BN296-BM296&gt;0,BO296-BN296-BM296,"0")</f>
        <v/>
      </c>
      <c r="BQ296" s="7" t="n">
        <v>0</v>
      </c>
      <c r="BR296" s="7" t="n">
        <v>0</v>
      </c>
      <c r="BS296" s="7" t="n">
        <v>0</v>
      </c>
      <c r="BT296" s="9">
        <f>IF(BS296-BR296-BQ296&gt;0,BS296-BR296-BQ296,"0")</f>
        <v/>
      </c>
      <c r="BU296" s="7" t="n">
        <v>0</v>
      </c>
      <c r="BV296" s="7" t="n">
        <v>0</v>
      </c>
      <c r="BW296" s="7" t="n">
        <v>0</v>
      </c>
      <c r="BX296" s="9">
        <f>IF(BW296-BV296-BU296&gt;0,BW296-BV296-BU296,"0")</f>
        <v/>
      </c>
      <c r="BY296" s="7" t="inlineStr">
        <is>
          <t>CL</t>
        </is>
      </c>
      <c r="BZ296" s="7" t="inlineStr">
        <is>
          <t>Active</t>
        </is>
      </c>
      <c r="CA296" s="7" t="inlineStr">
        <is>
          <t>3973Z</t>
        </is>
      </c>
      <c r="CB296" s="7" t="inlineStr">
        <is>
          <t>Foldable Wagon (SW)</t>
        </is>
      </c>
      <c r="CC296" s="7">
        <f>E296+I296+M296+Q296+U296+Y296+AC296+AG296+AK296+AO296+AS296+AW296</f>
        <v/>
      </c>
      <c r="CD296" s="7">
        <f>F296+J296+N296+R296+V296+Z296+AD296+AH296+AL296+AP296+AT296+AX296</f>
        <v/>
      </c>
      <c r="CE296" s="7">
        <f>G296+K296+O296+S296+W296+AA296+AE296+AI296+AM296+AQ296+AU296+AY296</f>
        <v/>
      </c>
      <c r="CF296" s="7">
        <f>AJ296+AN296+AR296+AV296+AZ296</f>
        <v/>
      </c>
      <c r="CG296" s="7">
        <f>BA296+BE296+BI296+BM296+BQ296+BU296</f>
        <v/>
      </c>
      <c r="CH296" s="7">
        <f>BB296+BF296+BJ296+BN296+BR296+BV296</f>
        <v/>
      </c>
      <c r="CI296" s="7">
        <f>BC296+BG296+BK296+BO296+BS296+BW296</f>
        <v/>
      </c>
      <c r="CJ296" s="7">
        <f>BD296+BH296+BL296+BP296+BT296+BX296</f>
        <v/>
      </c>
      <c r="CK296" s="7" t="inlineStr">
        <is>
          <t>Tinnerman</t>
        </is>
      </c>
      <c r="CL296" s="7" t="inlineStr">
        <is>
          <t>103192</t>
        </is>
      </c>
      <c r="CM296" s="7" t="inlineStr"/>
      <c r="CN296" s="7" t="n">
        <v>4</v>
      </c>
      <c r="CO296" s="7" t="inlineStr">
        <is>
          <t>Yes-XJH</t>
        </is>
      </c>
      <c r="CP296" s="7" t="n">
        <v>0.3</v>
      </c>
      <c r="CQ296" s="7" t="n">
        <v>0.1</v>
      </c>
      <c r="CR296" s="7" t="n">
        <v>2.7</v>
      </c>
      <c r="CS296" s="7" t="inlineStr">
        <is>
          <t>Erin</t>
        </is>
      </c>
      <c r="CT296" s="7" t="inlineStr">
        <is>
          <t>AMZ</t>
        </is>
      </c>
      <c r="CU296" s="7" t="inlineStr">
        <is>
          <t>Sylvia</t>
        </is>
      </c>
    </row>
    <row r="297">
      <c r="A297" s="7" t="inlineStr">
        <is>
          <t xml:space="preserve">          SZ</t>
        </is>
      </c>
      <c r="B297" s="7" t="inlineStr">
        <is>
          <t>131130</t>
        </is>
      </c>
      <c r="C297" s="7" t="inlineStr">
        <is>
          <t>AMAZON.COM INC - CHINA</t>
        </is>
      </c>
      <c r="D297" s="8" t="inlineStr">
        <is>
          <t>3974Z</t>
        </is>
      </c>
      <c r="E297" s="7" t="n">
        <v>0</v>
      </c>
      <c r="F297" s="7" t="n">
        <v>672</v>
      </c>
      <c r="G297" s="7" t="n">
        <v>672</v>
      </c>
      <c r="H297" s="9">
        <f>IF(G297-F297-E297&gt;0,G297-F297-E297,"0")</f>
        <v/>
      </c>
      <c r="I297" s="7" t="n">
        <v>0</v>
      </c>
      <c r="J297" s="7" t="n">
        <v>0</v>
      </c>
      <c r="K297" s="7" t="n">
        <v>0</v>
      </c>
      <c r="L297" s="9">
        <f>IF(K297-J297-I297&gt;0,K297-J297-I297,"0")</f>
        <v/>
      </c>
      <c r="M297" s="7" t="n">
        <v>0</v>
      </c>
      <c r="N297" s="7" t="n">
        <v>0</v>
      </c>
      <c r="O297" s="7" t="n">
        <v>0</v>
      </c>
      <c r="P297" s="9">
        <f>IF(O297-N297-M297&gt;0,O297-N297-M297,"0")</f>
        <v/>
      </c>
      <c r="Q297" s="7" t="n">
        <v>0</v>
      </c>
      <c r="R297" s="7" t="n">
        <v>0</v>
      </c>
      <c r="S297" s="7" t="n">
        <v>0</v>
      </c>
      <c r="T297" s="9">
        <f>IF(S297-R297-Q297&gt;0,S297-R297-Q297,"0")</f>
        <v/>
      </c>
      <c r="U297" s="7" t="n">
        <v>0</v>
      </c>
      <c r="V297" s="7" t="n">
        <v>0</v>
      </c>
      <c r="W297" s="7" t="n">
        <v>0</v>
      </c>
      <c r="X297" s="9">
        <f>IF(W297-V297-U297&gt;0,W297-V297-U297,"0")</f>
        <v/>
      </c>
      <c r="Y297" s="7" t="n">
        <v>0</v>
      </c>
      <c r="Z297" s="7" t="n">
        <v>0</v>
      </c>
      <c r="AA297" s="7" t="n">
        <v>0</v>
      </c>
      <c r="AB297" s="9">
        <f>IF(AA297-Z297-Y297&gt;0,AA297-Z297-Y297,"0")</f>
        <v/>
      </c>
      <c r="AC297" s="7" t="n">
        <v>0</v>
      </c>
      <c r="AD297" s="7" t="n">
        <v>0</v>
      </c>
      <c r="AE297" s="7" t="n">
        <v>0</v>
      </c>
      <c r="AF297" s="9">
        <f>IF(AE297-AD297-AC297&gt;0,AE297-AD297-AC297,"0")</f>
        <v/>
      </c>
      <c r="AG297" s="7" t="n">
        <v>0</v>
      </c>
      <c r="AH297" s="7" t="n">
        <v>0</v>
      </c>
      <c r="AI297" s="7" t="n">
        <v>0</v>
      </c>
      <c r="AJ297" s="9">
        <f>IF(AI297-AH297-AG297&gt;0,AI297-AH297-AG297,"0")</f>
        <v/>
      </c>
      <c r="AK297" s="7" t="n">
        <v>0</v>
      </c>
      <c r="AL297" s="7" t="n">
        <v>0</v>
      </c>
      <c r="AM297" s="7" t="n">
        <v>0</v>
      </c>
      <c r="AN297" s="9">
        <f>IF(AM297-AL297-AK297&gt;0,AM297-AL297-AK297,"0")</f>
        <v/>
      </c>
      <c r="AO297" s="7" t="n">
        <v>0</v>
      </c>
      <c r="AP297" s="7" t="n">
        <v>0</v>
      </c>
      <c r="AQ297" s="7" t="n">
        <v>500</v>
      </c>
      <c r="AR297" s="9">
        <f>IF(AQ297-AP297-AO297&gt;0,AQ297-AP297-AO297,"0")</f>
        <v/>
      </c>
      <c r="AS297" s="7" t="n">
        <v>0</v>
      </c>
      <c r="AT297" s="7" t="n">
        <v>0</v>
      </c>
      <c r="AU297" s="7" t="n">
        <v>139</v>
      </c>
      <c r="AV297" s="9">
        <f>IF(AU297-AT297-AS297&gt;0,AU297-AT297-AS297,"0")</f>
        <v/>
      </c>
      <c r="AW297" s="7" t="n">
        <v>0</v>
      </c>
      <c r="AX297" s="7" t="n">
        <v>0</v>
      </c>
      <c r="AY297" s="7" t="n">
        <v>145</v>
      </c>
      <c r="AZ297" s="9">
        <f>IF(AY297-AX297-AW297&gt;0,AY297-AX297-AW297,"0")</f>
        <v/>
      </c>
      <c r="BA297" s="7" t="n">
        <v>0</v>
      </c>
      <c r="BB297" s="7" t="n">
        <v>0</v>
      </c>
      <c r="BC297" s="7" t="n">
        <v>0</v>
      </c>
      <c r="BD297" s="9">
        <f>IF(BC297-BB297-BA297&gt;0,BC297-BB297-BA297,"0")</f>
        <v/>
      </c>
      <c r="BE297" s="7" t="n">
        <v>0</v>
      </c>
      <c r="BF297" s="7" t="n">
        <v>0</v>
      </c>
      <c r="BG297" s="7" t="n">
        <v>0</v>
      </c>
      <c r="BH297" s="9">
        <f>IF(BG297-BF297-BE297&gt;0,BG297-BF297-BE297,"0")</f>
        <v/>
      </c>
      <c r="BI297" s="7" t="n">
        <v>0</v>
      </c>
      <c r="BJ297" s="7" t="n">
        <v>0</v>
      </c>
      <c r="BK297" s="7" t="n">
        <v>0</v>
      </c>
      <c r="BL297" s="9">
        <f>IF(BK297-BJ297-BI297&gt;0,BK297-BJ297-BI297,"0")</f>
        <v/>
      </c>
      <c r="BM297" s="7" t="n">
        <v>0</v>
      </c>
      <c r="BN297" s="7" t="n">
        <v>0</v>
      </c>
      <c r="BO297" s="7" t="n">
        <v>0</v>
      </c>
      <c r="BP297" s="9">
        <f>IF(BO297-BN297-BM297&gt;0,BO297-BN297-BM297,"0")</f>
        <v/>
      </c>
      <c r="BQ297" s="7" t="n">
        <v>0</v>
      </c>
      <c r="BR297" s="7" t="n">
        <v>0</v>
      </c>
      <c r="BS297" s="7" t="n">
        <v>0</v>
      </c>
      <c r="BT297" s="9">
        <f>IF(BS297-BR297-BQ297&gt;0,BS297-BR297-BQ297,"0")</f>
        <v/>
      </c>
      <c r="BU297" s="7" t="n">
        <v>0</v>
      </c>
      <c r="BV297" s="7" t="n">
        <v>0</v>
      </c>
      <c r="BW297" s="7" t="n">
        <v>0</v>
      </c>
      <c r="BX297" s="9">
        <f>IF(BW297-BV297-BU297&gt;0,BW297-BV297-BU297,"0")</f>
        <v/>
      </c>
      <c r="BY297" s="7" t="inlineStr">
        <is>
          <t>CL</t>
        </is>
      </c>
      <c r="BZ297" s="7" t="inlineStr">
        <is>
          <t>Active</t>
        </is>
      </c>
      <c r="CA297" s="7" t="inlineStr">
        <is>
          <t>3974Z</t>
        </is>
      </c>
      <c r="CB297" s="7" t="inlineStr">
        <is>
          <t>Foldable Wagon (SW)</t>
        </is>
      </c>
      <c r="CC297" s="7">
        <f>E297+I297+M297+Q297+U297+Y297+AC297+AG297+AK297+AO297+AS297+AW297</f>
        <v/>
      </c>
      <c r="CD297" s="7">
        <f>F297+J297+N297+R297+V297+Z297+AD297+AH297+AL297+AP297+AT297+AX297</f>
        <v/>
      </c>
      <c r="CE297" s="7">
        <f>G297+K297+O297+S297+W297+AA297+AE297+AI297+AM297+AQ297+AU297+AY297</f>
        <v/>
      </c>
      <c r="CF297" s="7">
        <f>AJ297+AN297+AR297+AV297+AZ297</f>
        <v/>
      </c>
      <c r="CG297" s="7">
        <f>BA297+BE297+BI297+BM297+BQ297+BU297</f>
        <v/>
      </c>
      <c r="CH297" s="7">
        <f>BB297+BF297+BJ297+BN297+BR297+BV297</f>
        <v/>
      </c>
      <c r="CI297" s="7">
        <f>BC297+BG297+BK297+BO297+BS297+BW297</f>
        <v/>
      </c>
      <c r="CJ297" s="7">
        <f>BD297+BH297+BL297+BP297+BT297+BX297</f>
        <v/>
      </c>
      <c r="CK297" s="7" t="inlineStr">
        <is>
          <t>Tinnerman</t>
        </is>
      </c>
      <c r="CL297" s="7" t="inlineStr">
        <is>
          <t>103192</t>
        </is>
      </c>
      <c r="CM297" s="7" t="inlineStr"/>
      <c r="CN297" s="7" t="n">
        <v>4</v>
      </c>
      <c r="CO297" s="7" t="inlineStr">
        <is>
          <t>Yes-XJH</t>
        </is>
      </c>
      <c r="CP297" s="7" t="n">
        <v>0.3</v>
      </c>
      <c r="CQ297" s="7" t="n">
        <v>0.1</v>
      </c>
      <c r="CR297" s="7" t="n">
        <v>4.3</v>
      </c>
      <c r="CS297" s="7" t="inlineStr">
        <is>
          <t>Erin</t>
        </is>
      </c>
      <c r="CT297" s="7" t="inlineStr">
        <is>
          <t>AMZ</t>
        </is>
      </c>
      <c r="CU297" s="7" t="inlineStr">
        <is>
          <t>Sylvia</t>
        </is>
      </c>
    </row>
    <row r="298">
      <c r="A298" s="7" t="inlineStr">
        <is>
          <t xml:space="preserve">          SZ</t>
        </is>
      </c>
      <c r="B298" s="7" t="inlineStr">
        <is>
          <t>131130</t>
        </is>
      </c>
      <c r="C298" s="7" t="inlineStr">
        <is>
          <t>AMAZON.COM INC - CHINA</t>
        </is>
      </c>
      <c r="D298" s="8" t="inlineStr">
        <is>
          <t>3975Z</t>
        </is>
      </c>
      <c r="E298" s="7" t="n">
        <v>0</v>
      </c>
      <c r="F298" s="7" t="n">
        <v>266</v>
      </c>
      <c r="G298" s="7" t="n">
        <v>266</v>
      </c>
      <c r="H298" s="9">
        <f>IF(G298-F298-E298&gt;0,G298-F298-E298,"0")</f>
        <v/>
      </c>
      <c r="I298" s="7" t="n">
        <v>0</v>
      </c>
      <c r="J298" s="7" t="n">
        <v>72</v>
      </c>
      <c r="K298" s="7" t="n">
        <v>72</v>
      </c>
      <c r="L298" s="9">
        <f>IF(K298-J298-I298&gt;0,K298-J298-I298,"0")</f>
        <v/>
      </c>
      <c r="M298" s="7" t="n">
        <v>0</v>
      </c>
      <c r="N298" s="7" t="n">
        <v>0</v>
      </c>
      <c r="O298" s="7" t="n">
        <v>0</v>
      </c>
      <c r="P298" s="9">
        <f>IF(O298-N298-M298&gt;0,O298-N298-M298,"0")</f>
        <v/>
      </c>
      <c r="Q298" s="7" t="n">
        <v>0</v>
      </c>
      <c r="R298" s="7" t="n">
        <v>0</v>
      </c>
      <c r="S298" s="7" t="n">
        <v>0</v>
      </c>
      <c r="T298" s="9">
        <f>IF(S298-R298-Q298&gt;0,S298-R298-Q298,"0")</f>
        <v/>
      </c>
      <c r="U298" s="7" t="n">
        <v>0</v>
      </c>
      <c r="V298" s="7" t="n">
        <v>0</v>
      </c>
      <c r="W298" s="7" t="n">
        <v>0</v>
      </c>
      <c r="X298" s="9">
        <f>IF(W298-V298-U298&gt;0,W298-V298-U298,"0")</f>
        <v/>
      </c>
      <c r="Y298" s="7" t="n">
        <v>0</v>
      </c>
      <c r="Z298" s="7" t="n">
        <v>0</v>
      </c>
      <c r="AA298" s="7" t="n">
        <v>0</v>
      </c>
      <c r="AB298" s="9">
        <f>IF(AA298-Z298-Y298&gt;0,AA298-Z298-Y298,"0")</f>
        <v/>
      </c>
      <c r="AC298" s="7" t="n">
        <v>0</v>
      </c>
      <c r="AD298" s="7" t="n">
        <v>192</v>
      </c>
      <c r="AE298" s="7" t="n">
        <v>192</v>
      </c>
      <c r="AF298" s="9">
        <f>IF(AE298-AD298-AC298&gt;0,AE298-AD298-AC298,"0")</f>
        <v/>
      </c>
      <c r="AG298" s="7" t="n">
        <v>271</v>
      </c>
      <c r="AH298" s="7" t="n">
        <v>0</v>
      </c>
      <c r="AI298" s="7" t="n">
        <v>271</v>
      </c>
      <c r="AJ298" s="9">
        <f>IF(AI298-AH298-AG298&gt;0,AI298-AH298-AG298,"0")</f>
        <v/>
      </c>
      <c r="AK298" s="7" t="n">
        <v>152</v>
      </c>
      <c r="AL298" s="7" t="n">
        <v>0</v>
      </c>
      <c r="AM298" s="7" t="n">
        <v>152</v>
      </c>
      <c r="AN298" s="9">
        <f>IF(AM298-AL298-AK298&gt;0,AM298-AL298-AK298,"0")</f>
        <v/>
      </c>
      <c r="AO298" s="7" t="n">
        <v>0</v>
      </c>
      <c r="AP298" s="7" t="n">
        <v>0</v>
      </c>
      <c r="AQ298" s="7" t="n">
        <v>50</v>
      </c>
      <c r="AR298" s="9">
        <f>IF(AQ298-AP298-AO298&gt;0,AQ298-AP298-AO298,"0")</f>
        <v/>
      </c>
      <c r="AS298" s="7" t="n">
        <v>0</v>
      </c>
      <c r="AT298" s="7" t="n">
        <v>0</v>
      </c>
      <c r="AU298" s="7" t="n">
        <v>0</v>
      </c>
      <c r="AV298" s="9">
        <f>IF(AU298-AT298-AS298&gt;0,AU298-AT298-AS298,"0")</f>
        <v/>
      </c>
      <c r="AW298" s="7" t="n">
        <v>0</v>
      </c>
      <c r="AX298" s="7" t="n">
        <v>0</v>
      </c>
      <c r="AY298" s="7" t="n">
        <v>60</v>
      </c>
      <c r="AZ298" s="9">
        <f>IF(AY298-AX298-AW298&gt;0,AY298-AX298-AW298,"0")</f>
        <v/>
      </c>
      <c r="BA298" s="7" t="n">
        <v>0</v>
      </c>
      <c r="BB298" s="7" t="n">
        <v>0</v>
      </c>
      <c r="BC298" s="7" t="n">
        <v>0</v>
      </c>
      <c r="BD298" s="9">
        <f>IF(BC298-BB298-BA298&gt;0,BC298-BB298-BA298,"0")</f>
        <v/>
      </c>
      <c r="BE298" s="7" t="n">
        <v>0</v>
      </c>
      <c r="BF298" s="7" t="n">
        <v>0</v>
      </c>
      <c r="BG298" s="7" t="n">
        <v>0</v>
      </c>
      <c r="BH298" s="9">
        <f>IF(BG298-BF298-BE298&gt;0,BG298-BF298-BE298,"0")</f>
        <v/>
      </c>
      <c r="BI298" s="7" t="n">
        <v>0</v>
      </c>
      <c r="BJ298" s="7" t="n">
        <v>0</v>
      </c>
      <c r="BK298" s="7" t="n">
        <v>0</v>
      </c>
      <c r="BL298" s="9">
        <f>IF(BK298-BJ298-BI298&gt;0,BK298-BJ298-BI298,"0")</f>
        <v/>
      </c>
      <c r="BM298" s="7" t="n">
        <v>0</v>
      </c>
      <c r="BN298" s="7" t="n">
        <v>0</v>
      </c>
      <c r="BO298" s="7" t="n">
        <v>0</v>
      </c>
      <c r="BP298" s="9">
        <f>IF(BO298-BN298-BM298&gt;0,BO298-BN298-BM298,"0")</f>
        <v/>
      </c>
      <c r="BQ298" s="7" t="n">
        <v>0</v>
      </c>
      <c r="BR298" s="7" t="n">
        <v>0</v>
      </c>
      <c r="BS298" s="7" t="n">
        <v>0</v>
      </c>
      <c r="BT298" s="9">
        <f>IF(BS298-BR298-BQ298&gt;0,BS298-BR298-BQ298,"0")</f>
        <v/>
      </c>
      <c r="BU298" s="7" t="n">
        <v>0</v>
      </c>
      <c r="BV298" s="7" t="n">
        <v>0</v>
      </c>
      <c r="BW298" s="7" t="n">
        <v>0</v>
      </c>
      <c r="BX298" s="9">
        <f>IF(BW298-BV298-BU298&gt;0,BW298-BV298-BU298,"0")</f>
        <v/>
      </c>
      <c r="BY298" s="7" t="inlineStr">
        <is>
          <t>CL</t>
        </is>
      </c>
      <c r="BZ298" s="7" t="inlineStr">
        <is>
          <t>Active</t>
        </is>
      </c>
      <c r="CA298" s="7" t="inlineStr">
        <is>
          <t>3975</t>
        </is>
      </c>
      <c r="CB298" s="7" t="inlineStr">
        <is>
          <t>Foldable Wagon</t>
        </is>
      </c>
      <c r="CC298" s="7">
        <f>E298+I298+M298+Q298+U298+Y298+AC298+AG298+AK298+AO298+AS298+AW298</f>
        <v/>
      </c>
      <c r="CD298" s="7">
        <f>F298+J298+N298+R298+V298+Z298+AD298+AH298+AL298+AP298+AT298+AX298</f>
        <v/>
      </c>
      <c r="CE298" s="7">
        <f>G298+K298+O298+S298+W298+AA298+AE298+AI298+AM298+AQ298+AU298+AY298</f>
        <v/>
      </c>
      <c r="CF298" s="7">
        <f>AJ298+AN298+AR298+AV298+AZ298</f>
        <v/>
      </c>
      <c r="CG298" s="7">
        <f>BA298+BE298+BI298+BM298+BQ298+BU298</f>
        <v/>
      </c>
      <c r="CH298" s="7">
        <f>BB298+BF298+BJ298+BN298+BR298+BV298</f>
        <v/>
      </c>
      <c r="CI298" s="7">
        <f>BC298+BG298+BK298+BO298+BS298+BW298</f>
        <v/>
      </c>
      <c r="CJ298" s="7">
        <f>BD298+BH298+BL298+BP298+BT298+BX298</f>
        <v/>
      </c>
      <c r="CK298" s="7" t="inlineStr">
        <is>
          <t>Tinnerman</t>
        </is>
      </c>
      <c r="CL298" s="7" t="inlineStr">
        <is>
          <t>103192</t>
        </is>
      </c>
      <c r="CM298" s="7" t="inlineStr"/>
      <c r="CN298" s="7" t="n">
        <v>4</v>
      </c>
      <c r="CO298" s="7" t="inlineStr">
        <is>
          <t>Yes-XJH</t>
        </is>
      </c>
      <c r="CP298" s="7" t="n">
        <v>0</v>
      </c>
      <c r="CQ298" s="7" t="n">
        <v>1.95</v>
      </c>
      <c r="CR298" s="7" t="n">
        <v>0</v>
      </c>
      <c r="CS298" s="7" t="inlineStr">
        <is>
          <t>Erin</t>
        </is>
      </c>
      <c r="CT298" s="7" t="inlineStr">
        <is>
          <t>AMZ</t>
        </is>
      </c>
      <c r="CU298" s="7" t="inlineStr">
        <is>
          <t>Sylvia</t>
        </is>
      </c>
    </row>
    <row r="299">
      <c r="A299" s="7" t="inlineStr">
        <is>
          <t xml:space="preserve">          SZ</t>
        </is>
      </c>
      <c r="B299" s="7" t="inlineStr">
        <is>
          <t>131130</t>
        </is>
      </c>
      <c r="C299" s="7" t="inlineStr">
        <is>
          <t>AMAZON.COM INC - CHINA</t>
        </is>
      </c>
      <c r="D299" s="8" t="inlineStr">
        <is>
          <t>3976BZ</t>
        </is>
      </c>
      <c r="E299" s="7" t="n">
        <v>0</v>
      </c>
      <c r="F299" s="7" t="n">
        <v>449</v>
      </c>
      <c r="G299" s="7" t="n">
        <v>449</v>
      </c>
      <c r="H299" s="9">
        <f>IF(G299-F299-E299&gt;0,G299-F299-E299,"0")</f>
        <v/>
      </c>
      <c r="I299" s="7" t="n">
        <v>0</v>
      </c>
      <c r="J299" s="7" t="n">
        <v>0</v>
      </c>
      <c r="K299" s="7" t="n">
        <v>0</v>
      </c>
      <c r="L299" s="9">
        <f>IF(K299-J299-I299&gt;0,K299-J299-I299,"0")</f>
        <v/>
      </c>
      <c r="M299" s="7" t="n">
        <v>0</v>
      </c>
      <c r="N299" s="7" t="n">
        <v>0</v>
      </c>
      <c r="O299" s="7" t="n">
        <v>0</v>
      </c>
      <c r="P299" s="9">
        <f>IF(O299-N299-M299&gt;0,O299-N299-M299,"0")</f>
        <v/>
      </c>
      <c r="Q299" s="7" t="n">
        <v>0</v>
      </c>
      <c r="R299" s="7" t="n">
        <v>0</v>
      </c>
      <c r="S299" s="7" t="n">
        <v>0</v>
      </c>
      <c r="T299" s="9">
        <f>IF(S299-R299-Q299&gt;0,S299-R299-Q299,"0")</f>
        <v/>
      </c>
      <c r="U299" s="7" t="n">
        <v>0</v>
      </c>
      <c r="V299" s="7" t="n">
        <v>0</v>
      </c>
      <c r="W299" s="7" t="n">
        <v>0</v>
      </c>
      <c r="X299" s="9">
        <f>IF(W299-V299-U299&gt;0,W299-V299-U299,"0")</f>
        <v/>
      </c>
      <c r="Y299" s="7" t="n">
        <v>0</v>
      </c>
      <c r="Z299" s="7" t="n">
        <v>0</v>
      </c>
      <c r="AA299" s="7" t="n">
        <v>0</v>
      </c>
      <c r="AB299" s="9">
        <f>IF(AA299-Z299-Y299&gt;0,AA299-Z299-Y299,"0")</f>
        <v/>
      </c>
      <c r="AC299" s="7" t="n">
        <v>0</v>
      </c>
      <c r="AD299" s="7" t="n">
        <v>0</v>
      </c>
      <c r="AE299" s="7" t="n">
        <v>0</v>
      </c>
      <c r="AF299" s="9">
        <f>IF(AE299-AD299-AC299&gt;0,AE299-AD299-AC299,"0")</f>
        <v/>
      </c>
      <c r="AG299" s="7" t="n">
        <v>0</v>
      </c>
      <c r="AH299" s="7" t="n">
        <v>0</v>
      </c>
      <c r="AI299" s="7" t="n">
        <v>0</v>
      </c>
      <c r="AJ299" s="9">
        <f>IF(AI299-AH299-AG299&gt;0,AI299-AH299-AG299,"0")</f>
        <v/>
      </c>
      <c r="AK299" s="7" t="n">
        <v>0</v>
      </c>
      <c r="AL299" s="7" t="n">
        <v>0</v>
      </c>
      <c r="AM299" s="7" t="n">
        <v>0</v>
      </c>
      <c r="AN299" s="9">
        <f>IF(AM299-AL299-AK299&gt;0,AM299-AL299-AK299,"0")</f>
        <v/>
      </c>
      <c r="AO299" s="7" t="n">
        <v>0</v>
      </c>
      <c r="AP299" s="7" t="n">
        <v>0</v>
      </c>
      <c r="AQ299" s="7" t="n">
        <v>400</v>
      </c>
      <c r="AR299" s="9">
        <f>IF(AQ299-AP299-AO299&gt;0,AQ299-AP299-AO299,"0")</f>
        <v/>
      </c>
      <c r="AS299" s="7" t="n">
        <v>0</v>
      </c>
      <c r="AT299" s="7" t="n">
        <v>0</v>
      </c>
      <c r="AU299" s="7" t="n">
        <v>500</v>
      </c>
      <c r="AV299" s="9">
        <f>IF(AU299-AT299-AS299&gt;0,AU299-AT299-AS299,"0")</f>
        <v/>
      </c>
      <c r="AW299" s="7" t="n">
        <v>0</v>
      </c>
      <c r="AX299" s="7" t="n">
        <v>0</v>
      </c>
      <c r="AY299" s="7" t="n">
        <v>0</v>
      </c>
      <c r="AZ299" s="9">
        <f>IF(AY299-AX299-AW299&gt;0,AY299-AX299-AW299,"0")</f>
        <v/>
      </c>
      <c r="BA299" s="7" t="n">
        <v>0</v>
      </c>
      <c r="BB299" s="7" t="n">
        <v>0</v>
      </c>
      <c r="BC299" s="7" t="n">
        <v>0</v>
      </c>
      <c r="BD299" s="9">
        <f>IF(BC299-BB299-BA299&gt;0,BC299-BB299-BA299,"0")</f>
        <v/>
      </c>
      <c r="BE299" s="7" t="n">
        <v>0</v>
      </c>
      <c r="BF299" s="7" t="n">
        <v>0</v>
      </c>
      <c r="BG299" s="7" t="n">
        <v>0</v>
      </c>
      <c r="BH299" s="9">
        <f>IF(BG299-BF299-BE299&gt;0,BG299-BF299-BE299,"0")</f>
        <v/>
      </c>
      <c r="BI299" s="7" t="n">
        <v>0</v>
      </c>
      <c r="BJ299" s="7" t="n">
        <v>0</v>
      </c>
      <c r="BK299" s="7" t="n">
        <v>0</v>
      </c>
      <c r="BL299" s="9">
        <f>IF(BK299-BJ299-BI299&gt;0,BK299-BJ299-BI299,"0")</f>
        <v/>
      </c>
      <c r="BM299" s="7" t="n">
        <v>0</v>
      </c>
      <c r="BN299" s="7" t="n">
        <v>0</v>
      </c>
      <c r="BO299" s="7" t="n">
        <v>0</v>
      </c>
      <c r="BP299" s="9">
        <f>IF(BO299-BN299-BM299&gt;0,BO299-BN299-BM299,"0")</f>
        <v/>
      </c>
      <c r="BQ299" s="7" t="n">
        <v>0</v>
      </c>
      <c r="BR299" s="7" t="n">
        <v>0</v>
      </c>
      <c r="BS299" s="7" t="n">
        <v>0</v>
      </c>
      <c r="BT299" s="9">
        <f>IF(BS299-BR299-BQ299&gt;0,BS299-BR299-BQ299,"0")</f>
        <v/>
      </c>
      <c r="BU299" s="7" t="n">
        <v>0</v>
      </c>
      <c r="BV299" s="7" t="n">
        <v>0</v>
      </c>
      <c r="BW299" s="7" t="n">
        <v>0</v>
      </c>
      <c r="BX299" s="9">
        <f>IF(BW299-BV299-BU299&gt;0,BW299-BV299-BU299,"0")</f>
        <v/>
      </c>
      <c r="BY299" s="7" t="inlineStr">
        <is>
          <t>CL</t>
        </is>
      </c>
      <c r="BZ299" s="7" t="inlineStr">
        <is>
          <t>Active</t>
        </is>
      </c>
      <c r="CA299" s="7" t="inlineStr">
        <is>
          <t>3976Z</t>
        </is>
      </c>
      <c r="CB299" s="7" t="inlineStr">
        <is>
          <t>Foldable Wagon (SW)</t>
        </is>
      </c>
      <c r="CC299" s="7">
        <f>E299+I299+M299+Q299+U299+Y299+AC299+AG299+AK299+AO299+AS299+AW299</f>
        <v/>
      </c>
      <c r="CD299" s="7">
        <f>F299+J299+N299+R299+V299+Z299+AD299+AH299+AL299+AP299+AT299+AX299</f>
        <v/>
      </c>
      <c r="CE299" s="7">
        <f>G299+K299+O299+S299+W299+AA299+AE299+AI299+AM299+AQ299+AU299+AY299</f>
        <v/>
      </c>
      <c r="CF299" s="7">
        <f>AJ299+AN299+AR299+AV299+AZ299</f>
        <v/>
      </c>
      <c r="CG299" s="7">
        <f>BA299+BE299+BI299+BM299+BQ299+BU299</f>
        <v/>
      </c>
      <c r="CH299" s="7">
        <f>BB299+BF299+BJ299+BN299+BR299+BV299</f>
        <v/>
      </c>
      <c r="CI299" s="7">
        <f>BC299+BG299+BK299+BO299+BS299+BW299</f>
        <v/>
      </c>
      <c r="CJ299" s="7">
        <f>BD299+BH299+BL299+BP299+BT299+BX299</f>
        <v/>
      </c>
      <c r="CK299" s="7" t="inlineStr">
        <is>
          <t>Tinnerman</t>
        </is>
      </c>
      <c r="CL299" s="7" t="inlineStr">
        <is>
          <t>103192</t>
        </is>
      </c>
      <c r="CM299" s="7" t="inlineStr"/>
      <c r="CN299" s="7" t="n">
        <v>2</v>
      </c>
      <c r="CO299" s="7" t="inlineStr">
        <is>
          <t>Yes-XJH (rPET)</t>
        </is>
      </c>
      <c r="CP299" s="7" t="n">
        <v>0</v>
      </c>
      <c r="CQ299" s="7" t="n">
        <v>0</v>
      </c>
      <c r="CR299" s="7" t="n">
        <v>6.38</v>
      </c>
      <c r="CS299" s="7" t="inlineStr">
        <is>
          <t>Erin</t>
        </is>
      </c>
      <c r="CT299" s="7" t="inlineStr">
        <is>
          <t>AMZ</t>
        </is>
      </c>
      <c r="CU299" s="7" t="inlineStr">
        <is>
          <t>Sylvia</t>
        </is>
      </c>
    </row>
    <row r="300">
      <c r="A300" s="7" t="inlineStr">
        <is>
          <t xml:space="preserve">          SZ</t>
        </is>
      </c>
      <c r="B300" s="7" t="inlineStr">
        <is>
          <t>131130</t>
        </is>
      </c>
      <c r="C300" s="7" t="inlineStr">
        <is>
          <t>AMAZON.COM INC - CHINA</t>
        </is>
      </c>
      <c r="D300" s="8" t="inlineStr">
        <is>
          <t>3976TZ</t>
        </is>
      </c>
      <c r="E300" s="7" t="n">
        <v>0</v>
      </c>
      <c r="F300" s="7" t="n">
        <v>620</v>
      </c>
      <c r="G300" s="7" t="n">
        <v>646</v>
      </c>
      <c r="H300" s="9">
        <f>IF(G300-F300-E300&gt;0,G300-F300-E300,"0")</f>
        <v/>
      </c>
      <c r="I300" s="7" t="n">
        <v>0</v>
      </c>
      <c r="J300" s="7" t="n">
        <v>134</v>
      </c>
      <c r="K300" s="7" t="n">
        <v>134</v>
      </c>
      <c r="L300" s="9">
        <f>IF(K300-J300-I300&gt;0,K300-J300-I300,"0")</f>
        <v/>
      </c>
      <c r="M300" s="7" t="n">
        <v>0</v>
      </c>
      <c r="N300" s="7" t="n">
        <v>0</v>
      </c>
      <c r="O300" s="7" t="n">
        <v>0</v>
      </c>
      <c r="P300" s="9">
        <f>IF(O300-N300-M300&gt;0,O300-N300-M300,"0")</f>
        <v/>
      </c>
      <c r="Q300" s="7" t="n">
        <v>0</v>
      </c>
      <c r="R300" s="7" t="n">
        <v>0</v>
      </c>
      <c r="S300" s="7" t="n">
        <v>0</v>
      </c>
      <c r="T300" s="9">
        <f>IF(S300-R300-Q300&gt;0,S300-R300-Q300,"0")</f>
        <v/>
      </c>
      <c r="U300" s="7" t="n">
        <v>0</v>
      </c>
      <c r="V300" s="7" t="n">
        <v>0</v>
      </c>
      <c r="W300" s="7" t="n">
        <v>0</v>
      </c>
      <c r="X300" s="9">
        <f>IF(W300-V300-U300&gt;0,W300-V300-U300,"0")</f>
        <v/>
      </c>
      <c r="Y300" s="7" t="n">
        <v>0</v>
      </c>
      <c r="Z300" s="7" t="n">
        <v>0</v>
      </c>
      <c r="AA300" s="7" t="n">
        <v>0</v>
      </c>
      <c r="AB300" s="9">
        <f>IF(AA300-Z300-Y300&gt;0,AA300-Z300-Y300,"0")</f>
        <v/>
      </c>
      <c r="AC300" s="7" t="n">
        <v>0</v>
      </c>
      <c r="AD300" s="7" t="n">
        <v>0</v>
      </c>
      <c r="AE300" s="7" t="n">
        <v>0</v>
      </c>
      <c r="AF300" s="9">
        <f>IF(AE300-AD300-AC300&gt;0,AE300-AD300-AC300,"0")</f>
        <v/>
      </c>
      <c r="AG300" s="7" t="n">
        <v>0</v>
      </c>
      <c r="AH300" s="7" t="n">
        <v>0</v>
      </c>
      <c r="AI300" s="7" t="n">
        <v>0</v>
      </c>
      <c r="AJ300" s="9">
        <f>IF(AI300-AH300-AG300&gt;0,AI300-AH300-AG300,"0")</f>
        <v/>
      </c>
      <c r="AK300" s="7" t="n">
        <v>0</v>
      </c>
      <c r="AL300" s="7" t="n">
        <v>0</v>
      </c>
      <c r="AM300" s="7" t="n">
        <v>0</v>
      </c>
      <c r="AN300" s="9">
        <f>IF(AM300-AL300-AK300&gt;0,AM300-AL300-AK300,"0")</f>
        <v/>
      </c>
      <c r="AO300" s="7" t="n">
        <v>0</v>
      </c>
      <c r="AP300" s="7" t="n">
        <v>0</v>
      </c>
      <c r="AQ300" s="7" t="n">
        <v>300</v>
      </c>
      <c r="AR300" s="9">
        <f>IF(AQ300-AP300-AO300&gt;0,AQ300-AP300-AO300,"0")</f>
        <v/>
      </c>
      <c r="AS300" s="7" t="n">
        <v>0</v>
      </c>
      <c r="AT300" s="7" t="n">
        <v>0</v>
      </c>
      <c r="AU300" s="7" t="n">
        <v>342</v>
      </c>
      <c r="AV300" s="9">
        <f>IF(AU300-AT300-AS300&gt;0,AU300-AT300-AS300,"0")</f>
        <v/>
      </c>
      <c r="AW300" s="7" t="n">
        <v>0</v>
      </c>
      <c r="AX300" s="7" t="n">
        <v>0</v>
      </c>
      <c r="AY300" s="7" t="n">
        <v>0</v>
      </c>
      <c r="AZ300" s="9">
        <f>IF(AY300-AX300-AW300&gt;0,AY300-AX300-AW300,"0")</f>
        <v/>
      </c>
      <c r="BA300" s="7" t="n">
        <v>0</v>
      </c>
      <c r="BB300" s="7" t="n">
        <v>0</v>
      </c>
      <c r="BC300" s="7" t="n">
        <v>0</v>
      </c>
      <c r="BD300" s="9">
        <f>IF(BC300-BB300-BA300&gt;0,BC300-BB300-BA300,"0")</f>
        <v/>
      </c>
      <c r="BE300" s="7" t="n">
        <v>0</v>
      </c>
      <c r="BF300" s="7" t="n">
        <v>0</v>
      </c>
      <c r="BG300" s="7" t="n">
        <v>0</v>
      </c>
      <c r="BH300" s="9">
        <f>IF(BG300-BF300-BE300&gt;0,BG300-BF300-BE300,"0")</f>
        <v/>
      </c>
      <c r="BI300" s="7" t="n">
        <v>0</v>
      </c>
      <c r="BJ300" s="7" t="n">
        <v>0</v>
      </c>
      <c r="BK300" s="7" t="n">
        <v>0</v>
      </c>
      <c r="BL300" s="9">
        <f>IF(BK300-BJ300-BI300&gt;0,BK300-BJ300-BI300,"0")</f>
        <v/>
      </c>
      <c r="BM300" s="7" t="n">
        <v>0</v>
      </c>
      <c r="BN300" s="7" t="n">
        <v>0</v>
      </c>
      <c r="BO300" s="7" t="n">
        <v>0</v>
      </c>
      <c r="BP300" s="9">
        <f>IF(BO300-BN300-BM300&gt;0,BO300-BN300-BM300,"0")</f>
        <v/>
      </c>
      <c r="BQ300" s="7" t="n">
        <v>0</v>
      </c>
      <c r="BR300" s="7" t="n">
        <v>0</v>
      </c>
      <c r="BS300" s="7" t="n">
        <v>0</v>
      </c>
      <c r="BT300" s="9">
        <f>IF(BS300-BR300-BQ300&gt;0,BS300-BR300-BQ300,"0")</f>
        <v/>
      </c>
      <c r="BU300" s="7" t="n">
        <v>0</v>
      </c>
      <c r="BV300" s="7" t="n">
        <v>0</v>
      </c>
      <c r="BW300" s="7" t="n">
        <v>0</v>
      </c>
      <c r="BX300" s="9">
        <f>IF(BW300-BV300-BU300&gt;0,BW300-BV300-BU300,"0")</f>
        <v/>
      </c>
      <c r="BY300" s="7" t="inlineStr">
        <is>
          <t>CL</t>
        </is>
      </c>
      <c r="BZ300" s="7" t="inlineStr">
        <is>
          <t>Active</t>
        </is>
      </c>
      <c r="CA300" s="7" t="inlineStr">
        <is>
          <t>3976Z</t>
        </is>
      </c>
      <c r="CB300" s="7" t="inlineStr">
        <is>
          <t>Foldable Wagon (SW)</t>
        </is>
      </c>
      <c r="CC300" s="7">
        <f>E300+I300+M300+Q300+U300+Y300+AC300+AG300+AK300+AO300+AS300+AW300</f>
        <v/>
      </c>
      <c r="CD300" s="7">
        <f>F300+J300+N300+R300+V300+Z300+AD300+AH300+AL300+AP300+AT300+AX300</f>
        <v/>
      </c>
      <c r="CE300" s="7">
        <f>G300+K300+O300+S300+W300+AA300+AE300+AI300+AM300+AQ300+AU300+AY300</f>
        <v/>
      </c>
      <c r="CF300" s="7">
        <f>AJ300+AN300+AR300+AV300+AZ300</f>
        <v/>
      </c>
      <c r="CG300" s="7">
        <f>BA300+BE300+BI300+BM300+BQ300+BU300</f>
        <v/>
      </c>
      <c r="CH300" s="7">
        <f>BB300+BF300+BJ300+BN300+BR300+BV300</f>
        <v/>
      </c>
      <c r="CI300" s="7">
        <f>BC300+BG300+BK300+BO300+BS300+BW300</f>
        <v/>
      </c>
      <c r="CJ300" s="7">
        <f>BD300+BH300+BL300+BP300+BT300+BX300</f>
        <v/>
      </c>
      <c r="CK300" s="7" t="inlineStr">
        <is>
          <t>Tinnerman</t>
        </is>
      </c>
      <c r="CL300" s="7" t="inlineStr">
        <is>
          <t>103192</t>
        </is>
      </c>
      <c r="CM300" s="7" t="inlineStr"/>
      <c r="CN300" s="7" t="n">
        <v>2</v>
      </c>
      <c r="CO300" s="7" t="inlineStr">
        <is>
          <t>Yes-XJH (rPET)</t>
        </is>
      </c>
      <c r="CP300" s="7" t="n">
        <v>0</v>
      </c>
      <c r="CQ300" s="7" t="n">
        <v>0</v>
      </c>
      <c r="CR300" s="7" t="n">
        <v>6.38</v>
      </c>
      <c r="CS300" s="7" t="inlineStr">
        <is>
          <t>Erin</t>
        </is>
      </c>
      <c r="CT300" s="7" t="inlineStr">
        <is>
          <t>AMZ</t>
        </is>
      </c>
      <c r="CU300" s="7" t="inlineStr">
        <is>
          <t>Sylvia</t>
        </is>
      </c>
    </row>
    <row r="301">
      <c r="A301" s="7" t="inlineStr">
        <is>
          <t xml:space="preserve">          SZ</t>
        </is>
      </c>
      <c r="B301" s="7" t="inlineStr">
        <is>
          <t>131130</t>
        </is>
      </c>
      <c r="C301" s="7" t="inlineStr">
        <is>
          <t>AMAZON.COM INC - CHINA</t>
        </is>
      </c>
      <c r="D301" s="8" t="inlineStr">
        <is>
          <t>3976Z</t>
        </is>
      </c>
      <c r="E301" s="7" t="n">
        <v>0</v>
      </c>
      <c r="F301" s="7" t="n">
        <v>450</v>
      </c>
      <c r="G301" s="7" t="n">
        <v>450</v>
      </c>
      <c r="H301" s="9">
        <f>IF(G301-F301-E301&gt;0,G301-F301-E301,"0")</f>
        <v/>
      </c>
      <c r="I301" s="7" t="n">
        <v>0</v>
      </c>
      <c r="J301" s="7" t="n">
        <v>0</v>
      </c>
      <c r="K301" s="7" t="n">
        <v>0</v>
      </c>
      <c r="L301" s="9">
        <f>IF(K301-J301-I301&gt;0,K301-J301-I301,"0")</f>
        <v/>
      </c>
      <c r="M301" s="7" t="n">
        <v>0</v>
      </c>
      <c r="N301" s="7" t="n">
        <v>0</v>
      </c>
      <c r="O301" s="7" t="n">
        <v>0</v>
      </c>
      <c r="P301" s="9">
        <f>IF(O301-N301-M301&gt;0,O301-N301-M301,"0")</f>
        <v/>
      </c>
      <c r="Q301" s="7" t="n">
        <v>0</v>
      </c>
      <c r="R301" s="7" t="n">
        <v>0</v>
      </c>
      <c r="S301" s="7" t="n">
        <v>0</v>
      </c>
      <c r="T301" s="9">
        <f>IF(S301-R301-Q301&gt;0,S301-R301-Q301,"0")</f>
        <v/>
      </c>
      <c r="U301" s="7" t="n">
        <v>0</v>
      </c>
      <c r="V301" s="7" t="n">
        <v>0</v>
      </c>
      <c r="W301" s="7" t="n">
        <v>0</v>
      </c>
      <c r="X301" s="9">
        <f>IF(W301-V301-U301&gt;0,W301-V301-U301,"0")</f>
        <v/>
      </c>
      <c r="Y301" s="7" t="n">
        <v>0</v>
      </c>
      <c r="Z301" s="7" t="n">
        <v>0</v>
      </c>
      <c r="AA301" s="7" t="n">
        <v>0</v>
      </c>
      <c r="AB301" s="9">
        <f>IF(AA301-Z301-Y301&gt;0,AA301-Z301-Y301,"0")</f>
        <v/>
      </c>
      <c r="AC301" s="7" t="n">
        <v>0</v>
      </c>
      <c r="AD301" s="7" t="n">
        <v>0</v>
      </c>
      <c r="AE301" s="7" t="n">
        <v>0</v>
      </c>
      <c r="AF301" s="9">
        <f>IF(AE301-AD301-AC301&gt;0,AE301-AD301-AC301,"0")</f>
        <v/>
      </c>
      <c r="AG301" s="7" t="n">
        <v>0</v>
      </c>
      <c r="AH301" s="7" t="n">
        <v>0</v>
      </c>
      <c r="AI301" s="7" t="n">
        <v>0</v>
      </c>
      <c r="AJ301" s="9">
        <f>IF(AI301-AH301-AG301&gt;0,AI301-AH301-AG301,"0")</f>
        <v/>
      </c>
      <c r="AK301" s="7" t="n">
        <v>0</v>
      </c>
      <c r="AL301" s="7" t="n">
        <v>0</v>
      </c>
      <c r="AM301" s="7" t="n">
        <v>0</v>
      </c>
      <c r="AN301" s="9">
        <f>IF(AM301-AL301-AK301&gt;0,AM301-AL301-AK301,"0")</f>
        <v/>
      </c>
      <c r="AO301" s="7" t="n">
        <v>0</v>
      </c>
      <c r="AP301" s="7" t="n">
        <v>0</v>
      </c>
      <c r="AQ301" s="7" t="n">
        <v>400</v>
      </c>
      <c r="AR301" s="9">
        <f>IF(AQ301-AP301-AO301&gt;0,AQ301-AP301-AO301,"0")</f>
        <v/>
      </c>
      <c r="AS301" s="7" t="n">
        <v>0</v>
      </c>
      <c r="AT301" s="7" t="n">
        <v>0</v>
      </c>
      <c r="AU301" s="7" t="n">
        <v>88</v>
      </c>
      <c r="AV301" s="9">
        <f>IF(AU301-AT301-AS301&gt;0,AU301-AT301-AS301,"0")</f>
        <v/>
      </c>
      <c r="AW301" s="7" t="n">
        <v>0</v>
      </c>
      <c r="AX301" s="7" t="n">
        <v>0</v>
      </c>
      <c r="AY301" s="7" t="n">
        <v>80</v>
      </c>
      <c r="AZ301" s="9">
        <f>IF(AY301-AX301-AW301&gt;0,AY301-AX301-AW301,"0")</f>
        <v/>
      </c>
      <c r="BA301" s="7" t="n">
        <v>0</v>
      </c>
      <c r="BB301" s="7" t="n">
        <v>0</v>
      </c>
      <c r="BC301" s="7" t="n">
        <v>0</v>
      </c>
      <c r="BD301" s="9">
        <f>IF(BC301-BB301-BA301&gt;0,BC301-BB301-BA301,"0")</f>
        <v/>
      </c>
      <c r="BE301" s="7" t="n">
        <v>0</v>
      </c>
      <c r="BF301" s="7" t="n">
        <v>0</v>
      </c>
      <c r="BG301" s="7" t="n">
        <v>0</v>
      </c>
      <c r="BH301" s="9">
        <f>IF(BG301-BF301-BE301&gt;0,BG301-BF301-BE301,"0")</f>
        <v/>
      </c>
      <c r="BI301" s="7" t="n">
        <v>0</v>
      </c>
      <c r="BJ301" s="7" t="n">
        <v>0</v>
      </c>
      <c r="BK301" s="7" t="n">
        <v>0</v>
      </c>
      <c r="BL301" s="9">
        <f>IF(BK301-BJ301-BI301&gt;0,BK301-BJ301-BI301,"0")</f>
        <v/>
      </c>
      <c r="BM301" s="7" t="n">
        <v>0</v>
      </c>
      <c r="BN301" s="7" t="n">
        <v>0</v>
      </c>
      <c r="BO301" s="7" t="n">
        <v>0</v>
      </c>
      <c r="BP301" s="9">
        <f>IF(BO301-BN301-BM301&gt;0,BO301-BN301-BM301,"0")</f>
        <v/>
      </c>
      <c r="BQ301" s="7" t="n">
        <v>0</v>
      </c>
      <c r="BR301" s="7" t="n">
        <v>0</v>
      </c>
      <c r="BS301" s="7" t="n">
        <v>0</v>
      </c>
      <c r="BT301" s="9">
        <f>IF(BS301-BR301-BQ301&gt;0,BS301-BR301-BQ301,"0")</f>
        <v/>
      </c>
      <c r="BU301" s="7" t="n">
        <v>0</v>
      </c>
      <c r="BV301" s="7" t="n">
        <v>0</v>
      </c>
      <c r="BW301" s="7" t="n">
        <v>0</v>
      </c>
      <c r="BX301" s="9">
        <f>IF(BW301-BV301-BU301&gt;0,BW301-BV301-BU301,"0")</f>
        <v/>
      </c>
      <c r="BY301" s="7" t="inlineStr">
        <is>
          <t>CL</t>
        </is>
      </c>
      <c r="BZ301" s="7" t="inlineStr">
        <is>
          <t>Active</t>
        </is>
      </c>
      <c r="CA301" s="7" t="inlineStr">
        <is>
          <t>3976Z</t>
        </is>
      </c>
      <c r="CB301" s="7" t="inlineStr">
        <is>
          <t>Foldable Wagon (SW)</t>
        </is>
      </c>
      <c r="CC301" s="7">
        <f>E301+I301+M301+Q301+U301+Y301+AC301+AG301+AK301+AO301+AS301+AW301</f>
        <v/>
      </c>
      <c r="CD301" s="7">
        <f>F301+J301+N301+R301+V301+Z301+AD301+AH301+AL301+AP301+AT301+AX301</f>
        <v/>
      </c>
      <c r="CE301" s="7">
        <f>G301+K301+O301+S301+W301+AA301+AE301+AI301+AM301+AQ301+AU301+AY301</f>
        <v/>
      </c>
      <c r="CF301" s="7">
        <f>AJ301+AN301+AR301+AV301+AZ301</f>
        <v/>
      </c>
      <c r="CG301" s="7">
        <f>BA301+BE301+BI301+BM301+BQ301+BU301</f>
        <v/>
      </c>
      <c r="CH301" s="7">
        <f>BB301+BF301+BJ301+BN301+BR301+BV301</f>
        <v/>
      </c>
      <c r="CI301" s="7">
        <f>BC301+BG301+BK301+BO301+BS301+BW301</f>
        <v/>
      </c>
      <c r="CJ301" s="7">
        <f>BD301+BH301+BL301+BP301+BT301+BX301</f>
        <v/>
      </c>
      <c r="CK301" s="7" t="inlineStr">
        <is>
          <t>Tinnerman</t>
        </is>
      </c>
      <c r="CL301" s="7" t="inlineStr">
        <is>
          <t>103192</t>
        </is>
      </c>
      <c r="CM301" s="7" t="inlineStr"/>
      <c r="CN301" s="7" t="n">
        <v>2</v>
      </c>
      <c r="CO301" s="7" t="inlineStr">
        <is>
          <t>Yes-XJH (rPET)</t>
        </is>
      </c>
      <c r="CP301" s="7" t="n">
        <v>0</v>
      </c>
      <c r="CQ301" s="7" t="n">
        <v>0</v>
      </c>
      <c r="CR301" s="7" t="n">
        <v>6.38</v>
      </c>
      <c r="CS301" s="7" t="inlineStr">
        <is>
          <t>Erin</t>
        </is>
      </c>
      <c r="CT301" s="7" t="inlineStr">
        <is>
          <t>AMZ</t>
        </is>
      </c>
      <c r="CU301" s="7" t="inlineStr">
        <is>
          <t>Sylvia</t>
        </is>
      </c>
    </row>
    <row r="302">
      <c r="A302" s="7" t="inlineStr">
        <is>
          <t xml:space="preserve">          SZ</t>
        </is>
      </c>
      <c r="B302" s="7" t="inlineStr">
        <is>
          <t>131130</t>
        </is>
      </c>
      <c r="C302" s="7" t="inlineStr">
        <is>
          <t>AMAZON.COM INC - CHINA</t>
        </is>
      </c>
      <c r="D302" s="8" t="inlineStr">
        <is>
          <t>3980Z</t>
        </is>
      </c>
      <c r="E302" s="7" t="n">
        <v>0</v>
      </c>
      <c r="F302" s="7" t="n">
        <v>148</v>
      </c>
      <c r="G302" s="7" t="n">
        <v>148</v>
      </c>
      <c r="H302" s="9">
        <f>IF(G302-F302-E302&gt;0,G302-F302-E302,"0")</f>
        <v/>
      </c>
      <c r="I302" s="7" t="n">
        <v>0</v>
      </c>
      <c r="J302" s="7" t="n">
        <v>90</v>
      </c>
      <c r="K302" s="7" t="n">
        <v>90</v>
      </c>
      <c r="L302" s="9">
        <f>IF(K302-J302-I302&gt;0,K302-J302-I302,"0")</f>
        <v/>
      </c>
      <c r="M302" s="7" t="n">
        <v>0</v>
      </c>
      <c r="N302" s="7" t="n">
        <v>0</v>
      </c>
      <c r="O302" s="7" t="n">
        <v>0</v>
      </c>
      <c r="P302" s="9">
        <f>IF(O302-N302-M302&gt;0,O302-N302-M302,"0")</f>
        <v/>
      </c>
      <c r="Q302" s="7" t="n">
        <v>0</v>
      </c>
      <c r="R302" s="7" t="n">
        <v>0</v>
      </c>
      <c r="S302" s="7" t="n">
        <v>0</v>
      </c>
      <c r="T302" s="9">
        <f>IF(S302-R302-Q302&gt;0,S302-R302-Q302,"0")</f>
        <v/>
      </c>
      <c r="U302" s="7" t="n">
        <v>0</v>
      </c>
      <c r="V302" s="7" t="n">
        <v>0</v>
      </c>
      <c r="W302" s="7" t="n">
        <v>0</v>
      </c>
      <c r="X302" s="9">
        <f>IF(W302-V302-U302&gt;0,W302-V302-U302,"0")</f>
        <v/>
      </c>
      <c r="Y302" s="7" t="n">
        <v>0</v>
      </c>
      <c r="Z302" s="7" t="n">
        <v>0</v>
      </c>
      <c r="AA302" s="7" t="n">
        <v>0</v>
      </c>
      <c r="AB302" s="9">
        <f>IF(AA302-Z302-Y302&gt;0,AA302-Z302-Y302,"0")</f>
        <v/>
      </c>
      <c r="AC302" s="7" t="n">
        <v>0</v>
      </c>
      <c r="AD302" s="7" t="n">
        <v>19</v>
      </c>
      <c r="AE302" s="7" t="n">
        <v>19</v>
      </c>
      <c r="AF302" s="9">
        <f>IF(AE302-AD302-AC302&gt;0,AE302-AD302-AC302,"0")</f>
        <v/>
      </c>
      <c r="AG302" s="7" t="n">
        <v>0</v>
      </c>
      <c r="AH302" s="7" t="n">
        <v>0</v>
      </c>
      <c r="AI302" s="7" t="n">
        <v>0</v>
      </c>
      <c r="AJ302" s="9">
        <f>IF(AI302-AH302-AG302&gt;0,AI302-AH302-AG302,"0")</f>
        <v/>
      </c>
      <c r="AK302" s="7" t="n">
        <v>235</v>
      </c>
      <c r="AL302" s="7" t="n">
        <v>0</v>
      </c>
      <c r="AM302" s="7" t="n">
        <v>235</v>
      </c>
      <c r="AN302" s="9">
        <f>IF(AM302-AL302-AK302&gt;0,AM302-AL302-AK302,"0")</f>
        <v/>
      </c>
      <c r="AO302" s="7" t="n">
        <v>0</v>
      </c>
      <c r="AP302" s="7" t="n">
        <v>0</v>
      </c>
      <c r="AQ302" s="7" t="n">
        <v>60</v>
      </c>
      <c r="AR302" s="9">
        <f>IF(AQ302-AP302-AO302&gt;0,AQ302-AP302-AO302,"0")</f>
        <v/>
      </c>
      <c r="AS302" s="7" t="n">
        <v>0</v>
      </c>
      <c r="AT302" s="7" t="n">
        <v>0</v>
      </c>
      <c r="AU302" s="7" t="n">
        <v>60</v>
      </c>
      <c r="AV302" s="9">
        <f>IF(AU302-AT302-AS302&gt;0,AU302-AT302-AS302,"0")</f>
        <v/>
      </c>
      <c r="AW302" s="7" t="n">
        <v>0</v>
      </c>
      <c r="AX302" s="7" t="n">
        <v>0</v>
      </c>
      <c r="AY302" s="7" t="n">
        <v>50</v>
      </c>
      <c r="AZ302" s="9">
        <f>IF(AY302-AX302-AW302&gt;0,AY302-AX302-AW302,"0")</f>
        <v/>
      </c>
      <c r="BA302" s="7" t="n">
        <v>0</v>
      </c>
      <c r="BB302" s="7" t="n">
        <v>0</v>
      </c>
      <c r="BC302" s="7" t="n">
        <v>0</v>
      </c>
      <c r="BD302" s="9">
        <f>IF(BC302-BB302-BA302&gt;0,BC302-BB302-BA302,"0")</f>
        <v/>
      </c>
      <c r="BE302" s="7" t="n">
        <v>0</v>
      </c>
      <c r="BF302" s="7" t="n">
        <v>0</v>
      </c>
      <c r="BG302" s="7" t="n">
        <v>0</v>
      </c>
      <c r="BH302" s="9">
        <f>IF(BG302-BF302-BE302&gt;0,BG302-BF302-BE302,"0")</f>
        <v/>
      </c>
      <c r="BI302" s="7" t="n">
        <v>0</v>
      </c>
      <c r="BJ302" s="7" t="n">
        <v>0</v>
      </c>
      <c r="BK302" s="7" t="n">
        <v>0</v>
      </c>
      <c r="BL302" s="9">
        <f>IF(BK302-BJ302-BI302&gt;0,BK302-BJ302-BI302,"0")</f>
        <v/>
      </c>
      <c r="BM302" s="7" t="n">
        <v>0</v>
      </c>
      <c r="BN302" s="7" t="n">
        <v>0</v>
      </c>
      <c r="BO302" s="7" t="n">
        <v>0</v>
      </c>
      <c r="BP302" s="9">
        <f>IF(BO302-BN302-BM302&gt;0,BO302-BN302-BM302,"0")</f>
        <v/>
      </c>
      <c r="BQ302" s="7" t="n">
        <v>0</v>
      </c>
      <c r="BR302" s="7" t="n">
        <v>0</v>
      </c>
      <c r="BS302" s="7" t="n">
        <v>0</v>
      </c>
      <c r="BT302" s="9">
        <f>IF(BS302-BR302-BQ302&gt;0,BS302-BR302-BQ302,"0")</f>
        <v/>
      </c>
      <c r="BU302" s="7" t="n">
        <v>0</v>
      </c>
      <c r="BV302" s="7" t="n">
        <v>0</v>
      </c>
      <c r="BW302" s="7" t="n">
        <v>0</v>
      </c>
      <c r="BX302" s="9">
        <f>IF(BW302-BV302-BU302&gt;0,BW302-BV302-BU302,"0")</f>
        <v/>
      </c>
      <c r="BY302" s="7" t="inlineStr">
        <is>
          <t>CH Baby</t>
        </is>
      </c>
      <c r="BZ302" s="7" t="inlineStr">
        <is>
          <t>Active</t>
        </is>
      </c>
      <c r="CA302" s="7" t="inlineStr">
        <is>
          <t>3980Z</t>
        </is>
      </c>
      <c r="CB302" s="7" t="inlineStr">
        <is>
          <t>Foldable Wagon (SW)</t>
        </is>
      </c>
      <c r="CC302" s="7">
        <f>E302+I302+M302+Q302+U302+Y302+AC302+AG302+AK302+AO302+AS302+AW302</f>
        <v/>
      </c>
      <c r="CD302" s="7">
        <f>F302+J302+N302+R302+V302+Z302+AD302+AH302+AL302+AP302+AT302+AX302</f>
        <v/>
      </c>
      <c r="CE302" s="7">
        <f>G302+K302+O302+S302+W302+AA302+AE302+AI302+AM302+AQ302+AU302+AY302</f>
        <v/>
      </c>
      <c r="CF302" s="7">
        <f>AJ302+AN302+AR302+AV302+AZ302</f>
        <v/>
      </c>
      <c r="CG302" s="7">
        <f>BA302+BE302+BI302+BM302+BQ302+BU302</f>
        <v/>
      </c>
      <c r="CH302" s="7">
        <f>BB302+BF302+BJ302+BN302+BR302+BV302</f>
        <v/>
      </c>
      <c r="CI302" s="7">
        <f>BC302+BG302+BK302+BO302+BS302+BW302</f>
        <v/>
      </c>
      <c r="CJ302" s="7">
        <f>BD302+BH302+BL302+BP302+BT302+BX302</f>
        <v/>
      </c>
      <c r="CK302" s="7" t="inlineStr">
        <is>
          <t>Tinnerman</t>
        </is>
      </c>
      <c r="CL302" s="7" t="inlineStr">
        <is>
          <t>101577</t>
        </is>
      </c>
      <c r="CM302" s="7" t="inlineStr">
        <is>
          <t>9.5mm</t>
        </is>
      </c>
      <c r="CN302" s="7" t="n">
        <v>2</v>
      </c>
      <c r="CO302" s="7" t="inlineStr">
        <is>
          <t>Yes-XJH + CH</t>
        </is>
      </c>
      <c r="CP302" s="7" t="n">
        <v>0</v>
      </c>
      <c r="CQ302" s="7" t="n">
        <v>0.044</v>
      </c>
      <c r="CR302" s="7" t="n">
        <v>0.175</v>
      </c>
      <c r="CS302" s="7" t="inlineStr">
        <is>
          <t>Erin</t>
        </is>
      </c>
      <c r="CT302" s="7" t="inlineStr">
        <is>
          <t>AMZ</t>
        </is>
      </c>
      <c r="CU302" s="7" t="inlineStr">
        <is>
          <t>Sylvia</t>
        </is>
      </c>
    </row>
    <row r="303">
      <c r="A303" s="7" t="inlineStr">
        <is>
          <t xml:space="preserve">          SZ</t>
        </is>
      </c>
      <c r="B303" s="7" t="inlineStr">
        <is>
          <t>131130</t>
        </is>
      </c>
      <c r="C303" s="7" t="inlineStr">
        <is>
          <t>AMAZON.COM INC - CHINA</t>
        </is>
      </c>
      <c r="D303" s="8" t="inlineStr">
        <is>
          <t>3985Z</t>
        </is>
      </c>
      <c r="E303" s="7" t="n">
        <v>0</v>
      </c>
      <c r="F303" s="7" t="n">
        <v>284</v>
      </c>
      <c r="G303" s="7" t="n">
        <v>284</v>
      </c>
      <c r="H303" s="9">
        <f>IF(G303-F303-E303&gt;0,G303-F303-E303,"0")</f>
        <v/>
      </c>
      <c r="I303" s="7" t="n">
        <v>0</v>
      </c>
      <c r="J303" s="7" t="n">
        <v>90</v>
      </c>
      <c r="K303" s="7" t="n">
        <v>90</v>
      </c>
      <c r="L303" s="9">
        <f>IF(K303-J303-I303&gt;0,K303-J303-I303,"0")</f>
        <v/>
      </c>
      <c r="M303" s="7" t="n">
        <v>0</v>
      </c>
      <c r="N303" s="7" t="n">
        <v>0</v>
      </c>
      <c r="O303" s="7" t="n">
        <v>0</v>
      </c>
      <c r="P303" s="9">
        <f>IF(O303-N303-M303&gt;0,O303-N303-M303,"0")</f>
        <v/>
      </c>
      <c r="Q303" s="7" t="n">
        <v>0</v>
      </c>
      <c r="R303" s="7" t="n">
        <v>0</v>
      </c>
      <c r="S303" s="7" t="n">
        <v>0</v>
      </c>
      <c r="T303" s="9">
        <f>IF(S303-R303-Q303&gt;0,S303-R303-Q303,"0")</f>
        <v/>
      </c>
      <c r="U303" s="7" t="n">
        <v>0</v>
      </c>
      <c r="V303" s="7" t="n">
        <v>0</v>
      </c>
      <c r="W303" s="7" t="n">
        <v>0</v>
      </c>
      <c r="X303" s="9">
        <f>IF(W303-V303-U303&gt;0,W303-V303-U303,"0")</f>
        <v/>
      </c>
      <c r="Y303" s="7" t="n">
        <v>0</v>
      </c>
      <c r="Z303" s="7" t="n">
        <v>0</v>
      </c>
      <c r="AA303" s="7" t="n">
        <v>0</v>
      </c>
      <c r="AB303" s="9">
        <f>IF(AA303-Z303-Y303&gt;0,AA303-Z303-Y303,"0")</f>
        <v/>
      </c>
      <c r="AC303" s="7" t="n">
        <v>0</v>
      </c>
      <c r="AD303" s="7" t="n">
        <v>0</v>
      </c>
      <c r="AE303" s="7" t="n">
        <v>0</v>
      </c>
      <c r="AF303" s="9">
        <f>IF(AE303-AD303-AC303&gt;0,AE303-AD303-AC303,"0")</f>
        <v/>
      </c>
      <c r="AG303" s="7" t="n">
        <v>261</v>
      </c>
      <c r="AH303" s="7" t="n">
        <v>0</v>
      </c>
      <c r="AI303" s="7" t="n">
        <v>261</v>
      </c>
      <c r="AJ303" s="9">
        <f>IF(AI303-AH303-AG303&gt;0,AI303-AH303-AG303,"0")</f>
        <v/>
      </c>
      <c r="AK303" s="7" t="n">
        <v>244</v>
      </c>
      <c r="AL303" s="7" t="n">
        <v>0</v>
      </c>
      <c r="AM303" s="7" t="n">
        <v>244</v>
      </c>
      <c r="AN303" s="9">
        <f>IF(AM303-AL303-AK303&gt;0,AM303-AL303-AK303,"0")</f>
        <v/>
      </c>
      <c r="AO303" s="7" t="n">
        <v>0</v>
      </c>
      <c r="AP303" s="7" t="n">
        <v>0</v>
      </c>
      <c r="AQ303" s="7" t="n">
        <v>80</v>
      </c>
      <c r="AR303" s="9">
        <f>IF(AQ303-AP303-AO303&gt;0,AQ303-AP303-AO303,"0")</f>
        <v/>
      </c>
      <c r="AS303" s="7" t="n">
        <v>0</v>
      </c>
      <c r="AT303" s="7" t="n">
        <v>0</v>
      </c>
      <c r="AU303" s="7" t="n">
        <v>0</v>
      </c>
      <c r="AV303" s="9">
        <f>IF(AU303-AT303-AS303&gt;0,AU303-AT303-AS303,"0")</f>
        <v/>
      </c>
      <c r="AW303" s="7" t="n">
        <v>0</v>
      </c>
      <c r="AX303" s="7" t="n">
        <v>0</v>
      </c>
      <c r="AY303" s="7" t="n">
        <v>80</v>
      </c>
      <c r="AZ303" s="9">
        <f>IF(AY303-AX303-AW303&gt;0,AY303-AX303-AW303,"0")</f>
        <v/>
      </c>
      <c r="BA303" s="7" t="n">
        <v>0</v>
      </c>
      <c r="BB303" s="7" t="n">
        <v>0</v>
      </c>
      <c r="BC303" s="7" t="n">
        <v>0</v>
      </c>
      <c r="BD303" s="9">
        <f>IF(BC303-BB303-BA303&gt;0,BC303-BB303-BA303,"0")</f>
        <v/>
      </c>
      <c r="BE303" s="7" t="n">
        <v>0</v>
      </c>
      <c r="BF303" s="7" t="n">
        <v>0</v>
      </c>
      <c r="BG303" s="7" t="n">
        <v>0</v>
      </c>
      <c r="BH303" s="9">
        <f>IF(BG303-BF303-BE303&gt;0,BG303-BF303-BE303,"0")</f>
        <v/>
      </c>
      <c r="BI303" s="7" t="n">
        <v>0</v>
      </c>
      <c r="BJ303" s="7" t="n">
        <v>0</v>
      </c>
      <c r="BK303" s="7" t="n">
        <v>0</v>
      </c>
      <c r="BL303" s="9">
        <f>IF(BK303-BJ303-BI303&gt;0,BK303-BJ303-BI303,"0")</f>
        <v/>
      </c>
      <c r="BM303" s="7" t="n">
        <v>0</v>
      </c>
      <c r="BN303" s="7" t="n">
        <v>0</v>
      </c>
      <c r="BO303" s="7" t="n">
        <v>0</v>
      </c>
      <c r="BP303" s="9">
        <f>IF(BO303-BN303-BM303&gt;0,BO303-BN303-BM303,"0")</f>
        <v/>
      </c>
      <c r="BQ303" s="7" t="n">
        <v>0</v>
      </c>
      <c r="BR303" s="7" t="n">
        <v>0</v>
      </c>
      <c r="BS303" s="7" t="n">
        <v>0</v>
      </c>
      <c r="BT303" s="9">
        <f>IF(BS303-BR303-BQ303&gt;0,BS303-BR303-BQ303,"0")</f>
        <v/>
      </c>
      <c r="BU303" s="7" t="n">
        <v>0</v>
      </c>
      <c r="BV303" s="7" t="n">
        <v>0</v>
      </c>
      <c r="BW303" s="7" t="n">
        <v>0</v>
      </c>
      <c r="BX303" s="9">
        <f>IF(BW303-BV303-BU303&gt;0,BW303-BV303-BU303,"0")</f>
        <v/>
      </c>
      <c r="BY303" s="7" t="inlineStr">
        <is>
          <t>CH Baby</t>
        </is>
      </c>
      <c r="BZ303" s="7" t="inlineStr">
        <is>
          <t>Active</t>
        </is>
      </c>
      <c r="CA303" s="7" t="inlineStr">
        <is>
          <t>3985Z</t>
        </is>
      </c>
      <c r="CB303" s="7" t="inlineStr">
        <is>
          <t>Foldable Wagon (SW)</t>
        </is>
      </c>
      <c r="CC303" s="7">
        <f>E303+I303+M303+Q303+U303+Y303+AC303+AG303+AK303+AO303+AS303+AW303</f>
        <v/>
      </c>
      <c r="CD303" s="7">
        <f>F303+J303+N303+R303+V303+Z303+AD303+AH303+AL303+AP303+AT303+AX303</f>
        <v/>
      </c>
      <c r="CE303" s="7">
        <f>G303+K303+O303+S303+W303+AA303+AE303+AI303+AM303+AQ303+AU303+AY303</f>
        <v/>
      </c>
      <c r="CF303" s="7">
        <f>AJ303+AN303+AR303+AV303+AZ303</f>
        <v/>
      </c>
      <c r="CG303" s="7">
        <f>BA303+BE303+BI303+BM303+BQ303+BU303</f>
        <v/>
      </c>
      <c r="CH303" s="7">
        <f>BB303+BF303+BJ303+BN303+BR303+BV303</f>
        <v/>
      </c>
      <c r="CI303" s="7">
        <f>BC303+BG303+BK303+BO303+BS303+BW303</f>
        <v/>
      </c>
      <c r="CJ303" s="7">
        <f>BD303+BH303+BL303+BP303+BT303+BX303</f>
        <v/>
      </c>
      <c r="CK303" s="7" t="inlineStr">
        <is>
          <t>Tinnerman</t>
        </is>
      </c>
      <c r="CL303" s="7" t="inlineStr">
        <is>
          <t>101577</t>
        </is>
      </c>
      <c r="CM303" s="7" t="inlineStr">
        <is>
          <t>9.5mm</t>
        </is>
      </c>
      <c r="CN303" s="7" t="n">
        <v>2</v>
      </c>
      <c r="CO303" s="7" t="inlineStr">
        <is>
          <t>Yes-XJH + CH</t>
        </is>
      </c>
      <c r="CP303" s="7" t="n">
        <v>0</v>
      </c>
      <c r="CQ303" s="7" t="n">
        <v>0.044</v>
      </c>
      <c r="CR303" s="7" t="n">
        <v>0</v>
      </c>
      <c r="CS303" s="7" t="inlineStr">
        <is>
          <t>Erin</t>
        </is>
      </c>
      <c r="CT303" s="7" t="inlineStr">
        <is>
          <t>AMZ</t>
        </is>
      </c>
      <c r="CU303" s="7" t="inlineStr">
        <is>
          <t>Sylvia</t>
        </is>
      </c>
    </row>
    <row r="304">
      <c r="A304" s="7" t="inlineStr">
        <is>
          <t xml:space="preserve">          SZ</t>
        </is>
      </c>
      <c r="B304" s="7" t="inlineStr">
        <is>
          <t>131130</t>
        </is>
      </c>
      <c r="C304" s="7" t="inlineStr">
        <is>
          <t>AMAZON.COM INC - CHINA</t>
        </is>
      </c>
      <c r="D304" s="8" t="inlineStr">
        <is>
          <t>3990Z</t>
        </is>
      </c>
      <c r="E304" s="7" t="n">
        <v>0</v>
      </c>
      <c r="F304" s="7" t="n">
        <v>108</v>
      </c>
      <c r="G304" s="7" t="n">
        <v>318</v>
      </c>
      <c r="H304" s="9">
        <f>IF(G304-F304-E304&gt;0,G304-F304-E304,"0")</f>
        <v/>
      </c>
      <c r="I304" s="7" t="n">
        <v>0</v>
      </c>
      <c r="J304" s="7" t="n">
        <v>20</v>
      </c>
      <c r="K304" s="7" t="n">
        <v>20</v>
      </c>
      <c r="L304" s="9">
        <f>IF(K304-J304-I304&gt;0,K304-J304-I304,"0")</f>
        <v/>
      </c>
      <c r="M304" s="7" t="n">
        <v>0</v>
      </c>
      <c r="N304" s="7" t="n">
        <v>0</v>
      </c>
      <c r="O304" s="7" t="n">
        <v>0</v>
      </c>
      <c r="P304" s="9">
        <f>IF(O304-N304-M304&gt;0,O304-N304-M304,"0")</f>
        <v/>
      </c>
      <c r="Q304" s="7" t="n">
        <v>0</v>
      </c>
      <c r="R304" s="7" t="n">
        <v>0</v>
      </c>
      <c r="S304" s="7" t="n">
        <v>0</v>
      </c>
      <c r="T304" s="9">
        <f>IF(S304-R304-Q304&gt;0,S304-R304-Q304,"0")</f>
        <v/>
      </c>
      <c r="U304" s="7" t="n">
        <v>0</v>
      </c>
      <c r="V304" s="7" t="n">
        <v>0</v>
      </c>
      <c r="W304" s="7" t="n">
        <v>0</v>
      </c>
      <c r="X304" s="9">
        <f>IF(W304-V304-U304&gt;0,W304-V304-U304,"0")</f>
        <v/>
      </c>
      <c r="Y304" s="7" t="n">
        <v>0</v>
      </c>
      <c r="Z304" s="7" t="n">
        <v>0</v>
      </c>
      <c r="AA304" s="7" t="n">
        <v>0</v>
      </c>
      <c r="AB304" s="9">
        <f>IF(AA304-Z304-Y304&gt;0,AA304-Z304-Y304,"0")</f>
        <v/>
      </c>
      <c r="AC304" s="7" t="n">
        <v>0</v>
      </c>
      <c r="AD304" s="7" t="n">
        <v>0</v>
      </c>
      <c r="AE304" s="7" t="n">
        <v>0</v>
      </c>
      <c r="AF304" s="9">
        <f>IF(AE304-AD304-AC304&gt;0,AE304-AD304-AC304,"0")</f>
        <v/>
      </c>
      <c r="AG304" s="7" t="n">
        <v>145</v>
      </c>
      <c r="AH304" s="7" t="n">
        <v>0</v>
      </c>
      <c r="AI304" s="7" t="n">
        <v>145</v>
      </c>
      <c r="AJ304" s="9">
        <f>IF(AI304-AH304-AG304&gt;0,AI304-AH304-AG304,"0")</f>
        <v/>
      </c>
      <c r="AK304" s="7" t="n">
        <v>0</v>
      </c>
      <c r="AL304" s="7" t="n">
        <v>0</v>
      </c>
      <c r="AM304" s="7" t="n">
        <v>0</v>
      </c>
      <c r="AN304" s="9">
        <f>IF(AM304-AL304-AK304&gt;0,AM304-AL304-AK304,"0")</f>
        <v/>
      </c>
      <c r="AO304" s="7" t="n">
        <v>0</v>
      </c>
      <c r="AP304" s="7" t="n">
        <v>0</v>
      </c>
      <c r="AQ304" s="7" t="n">
        <v>200</v>
      </c>
      <c r="AR304" s="9">
        <f>IF(AQ304-AP304-AO304&gt;0,AQ304-AP304-AO304,"0")</f>
        <v/>
      </c>
      <c r="AS304" s="7" t="n">
        <v>0</v>
      </c>
      <c r="AT304" s="7" t="n">
        <v>0</v>
      </c>
      <c r="AU304" s="7" t="n">
        <v>13</v>
      </c>
      <c r="AV304" s="9">
        <f>IF(AU304-AT304-AS304&gt;0,AU304-AT304-AS304,"0")</f>
        <v/>
      </c>
      <c r="AW304" s="7" t="n">
        <v>0</v>
      </c>
      <c r="AX304" s="7" t="n">
        <v>0</v>
      </c>
      <c r="AY304" s="7" t="n">
        <v>104</v>
      </c>
      <c r="AZ304" s="9">
        <f>IF(AY304-AX304-AW304&gt;0,AY304-AX304-AW304,"0")</f>
        <v/>
      </c>
      <c r="BA304" s="7" t="n">
        <v>0</v>
      </c>
      <c r="BB304" s="7" t="n">
        <v>0</v>
      </c>
      <c r="BC304" s="7" t="n">
        <v>0</v>
      </c>
      <c r="BD304" s="9">
        <f>IF(BC304-BB304-BA304&gt;0,BC304-BB304-BA304,"0")</f>
        <v/>
      </c>
      <c r="BE304" s="7" t="n">
        <v>0</v>
      </c>
      <c r="BF304" s="7" t="n">
        <v>0</v>
      </c>
      <c r="BG304" s="7" t="n">
        <v>0</v>
      </c>
      <c r="BH304" s="9">
        <f>IF(BG304-BF304-BE304&gt;0,BG304-BF304-BE304,"0")</f>
        <v/>
      </c>
      <c r="BI304" s="7" t="n">
        <v>0</v>
      </c>
      <c r="BJ304" s="7" t="n">
        <v>0</v>
      </c>
      <c r="BK304" s="7" t="n">
        <v>0</v>
      </c>
      <c r="BL304" s="9">
        <f>IF(BK304-BJ304-BI304&gt;0,BK304-BJ304-BI304,"0")</f>
        <v/>
      </c>
      <c r="BM304" s="7" t="n">
        <v>0</v>
      </c>
      <c r="BN304" s="7" t="n">
        <v>0</v>
      </c>
      <c r="BO304" s="7" t="n">
        <v>0</v>
      </c>
      <c r="BP304" s="9">
        <f>IF(BO304-BN304-BM304&gt;0,BO304-BN304-BM304,"0")</f>
        <v/>
      </c>
      <c r="BQ304" s="7" t="n">
        <v>0</v>
      </c>
      <c r="BR304" s="7" t="n">
        <v>0</v>
      </c>
      <c r="BS304" s="7" t="n">
        <v>0</v>
      </c>
      <c r="BT304" s="9">
        <f>IF(BS304-BR304-BQ304&gt;0,BS304-BR304-BQ304,"0")</f>
        <v/>
      </c>
      <c r="BU304" s="7" t="n">
        <v>0</v>
      </c>
      <c r="BV304" s="7" t="n">
        <v>0</v>
      </c>
      <c r="BW304" s="7" t="n">
        <v>0</v>
      </c>
      <c r="BX304" s="9">
        <f>IF(BW304-BV304-BU304&gt;0,BW304-BV304-BU304,"0")</f>
        <v/>
      </c>
      <c r="BY304" s="7" t="inlineStr">
        <is>
          <t>CL</t>
        </is>
      </c>
      <c r="BZ304" s="7" t="inlineStr">
        <is>
          <t>Active</t>
        </is>
      </c>
      <c r="CA304" s="7" t="inlineStr">
        <is>
          <t>3990Z</t>
        </is>
      </c>
      <c r="CB304" s="7" t="inlineStr">
        <is>
          <t>Foldable Wagon</t>
        </is>
      </c>
      <c r="CC304" s="7">
        <f>E304+I304+M304+Q304+U304+Y304+AC304+AG304+AK304+AO304+AS304+AW304</f>
        <v/>
      </c>
      <c r="CD304" s="7">
        <f>F304+J304+N304+R304+V304+Z304+AD304+AH304+AL304+AP304+AT304+AX304</f>
        <v/>
      </c>
      <c r="CE304" s="7">
        <f>G304+K304+O304+S304+W304+AA304+AE304+AI304+AM304+AQ304+AU304+AY304</f>
        <v/>
      </c>
      <c r="CF304" s="7">
        <f>AJ304+AN304+AR304+AV304+AZ304</f>
        <v/>
      </c>
      <c r="CG304" s="7">
        <f>BA304+BE304+BI304+BM304+BQ304+BU304</f>
        <v/>
      </c>
      <c r="CH304" s="7">
        <f>BB304+BF304+BJ304+BN304+BR304+BV304</f>
        <v/>
      </c>
      <c r="CI304" s="7">
        <f>BC304+BG304+BK304+BO304+BS304+BW304</f>
        <v/>
      </c>
      <c r="CJ304" s="7">
        <f>BD304+BH304+BL304+BP304+BT304+BX304</f>
        <v/>
      </c>
      <c r="CK304" s="7" t="inlineStr">
        <is>
          <t>Tinnerman</t>
        </is>
      </c>
      <c r="CL304" s="7" t="inlineStr">
        <is>
          <t>103192</t>
        </is>
      </c>
      <c r="CM304" s="7" t="inlineStr"/>
      <c r="CN304" s="7" t="n">
        <v>4</v>
      </c>
      <c r="CO304" s="7" t="inlineStr">
        <is>
          <t>Yes-XJH</t>
        </is>
      </c>
      <c r="CP304" s="7" t="n">
        <v>0.36</v>
      </c>
      <c r="CQ304" s="7" t="n">
        <v>0.12</v>
      </c>
      <c r="CR304" s="7" t="n">
        <v>1.5</v>
      </c>
      <c r="CS304" s="7" t="inlineStr">
        <is>
          <t>Erin</t>
        </is>
      </c>
      <c r="CT304" s="7" t="inlineStr">
        <is>
          <t>AMZ</t>
        </is>
      </c>
      <c r="CU304" s="7" t="inlineStr">
        <is>
          <t>Sylvia</t>
        </is>
      </c>
    </row>
    <row r="305">
      <c r="A305" s="7" t="inlineStr">
        <is>
          <t xml:space="preserve">          SZ</t>
        </is>
      </c>
      <c r="B305" s="7" t="inlineStr">
        <is>
          <t>131130</t>
        </is>
      </c>
      <c r="C305" s="7" t="inlineStr">
        <is>
          <t>AMAZON.COM INC - CHINA</t>
        </is>
      </c>
      <c r="D305" s="8" t="inlineStr">
        <is>
          <t>3992Z</t>
        </is>
      </c>
      <c r="E305" s="7" t="n">
        <v>0</v>
      </c>
      <c r="F305" s="7" t="n">
        <v>411</v>
      </c>
      <c r="G305" s="7" t="n">
        <v>411</v>
      </c>
      <c r="H305" s="9">
        <f>IF(G305-F305-E305&gt;0,G305-F305-E305,"0")</f>
        <v/>
      </c>
      <c r="I305" s="7" t="n">
        <v>0</v>
      </c>
      <c r="J305" s="7" t="n">
        <v>0</v>
      </c>
      <c r="K305" s="7" t="n">
        <v>0</v>
      </c>
      <c r="L305" s="9">
        <f>IF(K305-J305-I305&gt;0,K305-J305-I305,"0")</f>
        <v/>
      </c>
      <c r="M305" s="7" t="n">
        <v>0</v>
      </c>
      <c r="N305" s="7" t="n">
        <v>392</v>
      </c>
      <c r="O305" s="7" t="n">
        <v>392</v>
      </c>
      <c r="P305" s="9">
        <f>IF(O305-N305-M305&gt;0,O305-N305-M305,"0")</f>
        <v/>
      </c>
      <c r="Q305" s="7" t="n">
        <v>0</v>
      </c>
      <c r="R305" s="7" t="n">
        <v>0</v>
      </c>
      <c r="S305" s="7" t="n">
        <v>0</v>
      </c>
      <c r="T305" s="9">
        <f>IF(S305-R305-Q305&gt;0,S305-R305-Q305,"0")</f>
        <v/>
      </c>
      <c r="U305" s="7" t="n">
        <v>0</v>
      </c>
      <c r="V305" s="7" t="n">
        <v>0</v>
      </c>
      <c r="W305" s="7" t="n">
        <v>0</v>
      </c>
      <c r="X305" s="9">
        <f>IF(W305-V305-U305&gt;0,W305-V305-U305,"0")</f>
        <v/>
      </c>
      <c r="Y305" s="7" t="n">
        <v>0</v>
      </c>
      <c r="Z305" s="7" t="n">
        <v>0</v>
      </c>
      <c r="AA305" s="7" t="n">
        <v>0</v>
      </c>
      <c r="AB305" s="9">
        <f>IF(AA305-Z305-Y305&gt;0,AA305-Z305-Y305,"0")</f>
        <v/>
      </c>
      <c r="AC305" s="7" t="n">
        <v>0</v>
      </c>
      <c r="AD305" s="7" t="n">
        <v>0</v>
      </c>
      <c r="AE305" s="7" t="n">
        <v>0</v>
      </c>
      <c r="AF305" s="9">
        <f>IF(AE305-AD305-AC305&gt;0,AE305-AD305-AC305,"0")</f>
        <v/>
      </c>
      <c r="AG305" s="7" t="n">
        <v>0</v>
      </c>
      <c r="AH305" s="7" t="n">
        <v>0</v>
      </c>
      <c r="AI305" s="7" t="n">
        <v>0</v>
      </c>
      <c r="AJ305" s="9">
        <f>IF(AI305-AH305-AG305&gt;0,AI305-AH305-AG305,"0")</f>
        <v/>
      </c>
      <c r="AK305" s="7" t="n">
        <v>0</v>
      </c>
      <c r="AL305" s="7" t="n">
        <v>0</v>
      </c>
      <c r="AM305" s="7" t="n">
        <v>0</v>
      </c>
      <c r="AN305" s="9">
        <f>IF(AM305-AL305-AK305&gt;0,AM305-AL305-AK305,"0")</f>
        <v/>
      </c>
      <c r="AO305" s="7" t="n">
        <v>0</v>
      </c>
      <c r="AP305" s="7" t="n">
        <v>0</v>
      </c>
      <c r="AQ305" s="7" t="n">
        <v>0</v>
      </c>
      <c r="AR305" s="9">
        <f>IF(AQ305-AP305-AO305&gt;0,AQ305-AP305-AO305,"0")</f>
        <v/>
      </c>
      <c r="AS305" s="7" t="n">
        <v>0</v>
      </c>
      <c r="AT305" s="7" t="n">
        <v>0</v>
      </c>
      <c r="AU305" s="7" t="n">
        <v>0</v>
      </c>
      <c r="AV305" s="9">
        <f>IF(AU305-AT305-AS305&gt;0,AU305-AT305-AS305,"0")</f>
        <v/>
      </c>
      <c r="AW305" s="7" t="n">
        <v>0</v>
      </c>
      <c r="AX305" s="7" t="n">
        <v>0</v>
      </c>
      <c r="AY305" s="7" t="n">
        <v>0</v>
      </c>
      <c r="AZ305" s="9">
        <f>IF(AY305-AX305-AW305&gt;0,AY305-AX305-AW305,"0")</f>
        <v/>
      </c>
      <c r="BA305" s="7" t="n">
        <v>0</v>
      </c>
      <c r="BB305" s="7" t="n">
        <v>0</v>
      </c>
      <c r="BC305" s="7" t="n">
        <v>0</v>
      </c>
      <c r="BD305" s="9">
        <f>IF(BC305-BB305-BA305&gt;0,BC305-BB305-BA305,"0")</f>
        <v/>
      </c>
      <c r="BE305" s="7" t="n">
        <v>0</v>
      </c>
      <c r="BF305" s="7" t="n">
        <v>0</v>
      </c>
      <c r="BG305" s="7" t="n">
        <v>0</v>
      </c>
      <c r="BH305" s="9">
        <f>IF(BG305-BF305-BE305&gt;0,BG305-BF305-BE305,"0")</f>
        <v/>
      </c>
      <c r="BI305" s="7" t="n">
        <v>0</v>
      </c>
      <c r="BJ305" s="7" t="n">
        <v>0</v>
      </c>
      <c r="BK305" s="7" t="n">
        <v>0</v>
      </c>
      <c r="BL305" s="9">
        <f>IF(BK305-BJ305-BI305&gt;0,BK305-BJ305-BI305,"0")</f>
        <v/>
      </c>
      <c r="BM305" s="7" t="n">
        <v>0</v>
      </c>
      <c r="BN305" s="7" t="n">
        <v>0</v>
      </c>
      <c r="BO305" s="7" t="n">
        <v>0</v>
      </c>
      <c r="BP305" s="9">
        <f>IF(BO305-BN305-BM305&gt;0,BO305-BN305-BM305,"0")</f>
        <v/>
      </c>
      <c r="BQ305" s="7" t="n">
        <v>0</v>
      </c>
      <c r="BR305" s="7" t="n">
        <v>0</v>
      </c>
      <c r="BS305" s="7" t="n">
        <v>0</v>
      </c>
      <c r="BT305" s="9">
        <f>IF(BS305-BR305-BQ305&gt;0,BS305-BR305-BQ305,"0")</f>
        <v/>
      </c>
      <c r="BU305" s="7" t="n">
        <v>0</v>
      </c>
      <c r="BV305" s="7" t="n">
        <v>0</v>
      </c>
      <c r="BW305" s="7" t="n">
        <v>0</v>
      </c>
      <c r="BX305" s="9">
        <f>IF(BW305-BV305-BU305&gt;0,BW305-BV305-BU305,"0")</f>
        <v/>
      </c>
      <c r="BY305" s="7" t="inlineStr">
        <is>
          <t>CL</t>
        </is>
      </c>
      <c r="BZ305" s="7" t="inlineStr">
        <is>
          <t>Active</t>
        </is>
      </c>
      <c r="CA305" s="7" t="inlineStr">
        <is>
          <t>3992Z</t>
        </is>
      </c>
      <c r="CB305" s="7" t="inlineStr">
        <is>
          <t>Foldable Wagon</t>
        </is>
      </c>
      <c r="CC305" s="7">
        <f>E305+I305+M305+Q305+U305+Y305+AC305+AG305+AK305+AO305+AS305+AW305</f>
        <v/>
      </c>
      <c r="CD305" s="7">
        <f>F305+J305+N305+R305+V305+Z305+AD305+AH305+AL305+AP305+AT305+AX305</f>
        <v/>
      </c>
      <c r="CE305" s="7">
        <f>G305+K305+O305+S305+W305+AA305+AE305+AI305+AM305+AQ305+AU305+AY305</f>
        <v/>
      </c>
      <c r="CF305" s="7">
        <f>AJ305+AN305+AR305+AV305+AZ305</f>
        <v/>
      </c>
      <c r="CG305" s="7">
        <f>BA305+BE305+BI305+BM305+BQ305+BU305</f>
        <v/>
      </c>
      <c r="CH305" s="7">
        <f>BB305+BF305+BJ305+BN305+BR305+BV305</f>
        <v/>
      </c>
      <c r="CI305" s="7">
        <f>BC305+BG305+BK305+BO305+BS305+BW305</f>
        <v/>
      </c>
      <c r="CJ305" s="7">
        <f>BD305+BH305+BL305+BP305+BT305+BX305</f>
        <v/>
      </c>
      <c r="CK305" s="7" t="inlineStr">
        <is>
          <t>Tinnerman</t>
        </is>
      </c>
      <c r="CL305" s="7" t="inlineStr">
        <is>
          <t>103192</t>
        </is>
      </c>
      <c r="CM305" s="7" t="inlineStr"/>
      <c r="CN305" s="7" t="n">
        <v>4</v>
      </c>
      <c r="CO305" s="7" t="inlineStr">
        <is>
          <t>Yes-XJH</t>
        </is>
      </c>
      <c r="CP305" s="7" t="n">
        <v>0</v>
      </c>
      <c r="CQ305" s="7" t="n">
        <v>0.35</v>
      </c>
      <c r="CR305" s="7" t="n">
        <v>2.85</v>
      </c>
      <c r="CS305" s="7" t="inlineStr">
        <is>
          <t>Erin</t>
        </is>
      </c>
      <c r="CT305" s="7" t="inlineStr">
        <is>
          <t>AMZ</t>
        </is>
      </c>
      <c r="CU305" s="7" t="inlineStr">
        <is>
          <t>Sylvia</t>
        </is>
      </c>
    </row>
    <row r="306">
      <c r="A306" s="7" t="inlineStr">
        <is>
          <t xml:space="preserve">          SZ</t>
        </is>
      </c>
      <c r="B306" s="7" t="inlineStr">
        <is>
          <t>131130</t>
        </is>
      </c>
      <c r="C306" s="7" t="inlineStr">
        <is>
          <t>AMAZON.COM INC - CHINA</t>
        </is>
      </c>
      <c r="D306" s="8" t="inlineStr">
        <is>
          <t>3995</t>
        </is>
      </c>
      <c r="E306" s="7" t="n">
        <v>0</v>
      </c>
      <c r="F306" s="7" t="n">
        <v>23</v>
      </c>
      <c r="G306" s="7" t="n">
        <v>23</v>
      </c>
      <c r="H306" s="9">
        <f>IF(G306-F306-E306&gt;0,G306-F306-E306,"0")</f>
        <v/>
      </c>
      <c r="I306" s="7" t="n">
        <v>0</v>
      </c>
      <c r="J306" s="7" t="n">
        <v>0</v>
      </c>
      <c r="K306" s="7" t="n">
        <v>0</v>
      </c>
      <c r="L306" s="9">
        <f>IF(K306-J306-I306&gt;0,K306-J306-I306,"0")</f>
        <v/>
      </c>
      <c r="M306" s="7" t="n">
        <v>0</v>
      </c>
      <c r="N306" s="7" t="n">
        <v>0</v>
      </c>
      <c r="O306" s="7" t="n">
        <v>0</v>
      </c>
      <c r="P306" s="9">
        <f>IF(O306-N306-M306&gt;0,O306-N306-M306,"0")</f>
        <v/>
      </c>
      <c r="Q306" s="7" t="n">
        <v>0</v>
      </c>
      <c r="R306" s="7" t="n">
        <v>0</v>
      </c>
      <c r="S306" s="7" t="n">
        <v>0</v>
      </c>
      <c r="T306" s="9">
        <f>IF(S306-R306-Q306&gt;0,S306-R306-Q306,"0")</f>
        <v/>
      </c>
      <c r="U306" s="7" t="n">
        <v>0</v>
      </c>
      <c r="V306" s="7" t="n">
        <v>0</v>
      </c>
      <c r="W306" s="7" t="n">
        <v>0</v>
      </c>
      <c r="X306" s="9">
        <f>IF(W306-V306-U306&gt;0,W306-V306-U306,"0")</f>
        <v/>
      </c>
      <c r="Y306" s="7" t="n">
        <v>0</v>
      </c>
      <c r="Z306" s="7" t="n">
        <v>0</v>
      </c>
      <c r="AA306" s="7" t="n">
        <v>0</v>
      </c>
      <c r="AB306" s="9">
        <f>IF(AA306-Z306-Y306&gt;0,AA306-Z306-Y306,"0")</f>
        <v/>
      </c>
      <c r="AC306" s="7" t="n">
        <v>0</v>
      </c>
      <c r="AD306" s="7" t="n">
        <v>15</v>
      </c>
      <c r="AE306" s="7" t="n">
        <v>15</v>
      </c>
      <c r="AF306" s="9">
        <f>IF(AE306-AD306-AC306&gt;0,AE306-AD306-AC306,"0")</f>
        <v/>
      </c>
      <c r="AG306" s="7" t="n">
        <v>245</v>
      </c>
      <c r="AH306" s="7" t="n">
        <v>0</v>
      </c>
      <c r="AI306" s="7" t="n">
        <v>245</v>
      </c>
      <c r="AJ306" s="9">
        <f>IF(AI306-AH306-AG306&gt;0,AI306-AH306-AG306,"0")</f>
        <v/>
      </c>
      <c r="AK306" s="7" t="n">
        <v>245</v>
      </c>
      <c r="AL306" s="7" t="n">
        <v>0</v>
      </c>
      <c r="AM306" s="7" t="n">
        <v>245</v>
      </c>
      <c r="AN306" s="9">
        <f>IF(AM306-AL306-AK306&gt;0,AM306-AL306-AK306,"0")</f>
        <v/>
      </c>
      <c r="AO306" s="7" t="n">
        <v>0</v>
      </c>
      <c r="AP306" s="7" t="n">
        <v>0</v>
      </c>
      <c r="AQ306" s="7" t="n">
        <v>100</v>
      </c>
      <c r="AR306" s="9">
        <f>IF(AQ306-AP306-AO306&gt;0,AQ306-AP306-AO306,"0")</f>
        <v/>
      </c>
      <c r="AS306" s="7" t="n">
        <v>0</v>
      </c>
      <c r="AT306" s="7" t="n">
        <v>0</v>
      </c>
      <c r="AU306" s="7" t="n">
        <v>80</v>
      </c>
      <c r="AV306" s="9">
        <f>IF(AU306-AT306-AS306&gt;0,AU306-AT306-AS306,"0")</f>
        <v/>
      </c>
      <c r="AW306" s="7" t="n">
        <v>0</v>
      </c>
      <c r="AX306" s="7" t="n">
        <v>0</v>
      </c>
      <c r="AY306" s="7" t="n">
        <v>80</v>
      </c>
      <c r="AZ306" s="9">
        <f>IF(AY306-AX306-AW306&gt;0,AY306-AX306-AW306,"0")</f>
        <v/>
      </c>
      <c r="BA306" s="7" t="n">
        <v>0</v>
      </c>
      <c r="BB306" s="7" t="n">
        <v>0</v>
      </c>
      <c r="BC306" s="7" t="n">
        <v>0</v>
      </c>
      <c r="BD306" s="9">
        <f>IF(BC306-BB306-BA306&gt;0,BC306-BB306-BA306,"0")</f>
        <v/>
      </c>
      <c r="BE306" s="7" t="n">
        <v>0</v>
      </c>
      <c r="BF306" s="7" t="n">
        <v>0</v>
      </c>
      <c r="BG306" s="7" t="n">
        <v>0</v>
      </c>
      <c r="BH306" s="9">
        <f>IF(BG306-BF306-BE306&gt;0,BG306-BF306-BE306,"0")</f>
        <v/>
      </c>
      <c r="BI306" s="7" t="n">
        <v>0</v>
      </c>
      <c r="BJ306" s="7" t="n">
        <v>0</v>
      </c>
      <c r="BK306" s="7" t="n">
        <v>0</v>
      </c>
      <c r="BL306" s="9">
        <f>IF(BK306-BJ306-BI306&gt;0,BK306-BJ306-BI306,"0")</f>
        <v/>
      </c>
      <c r="BM306" s="7" t="n">
        <v>0</v>
      </c>
      <c r="BN306" s="7" t="n">
        <v>0</v>
      </c>
      <c r="BO306" s="7" t="n">
        <v>0</v>
      </c>
      <c r="BP306" s="9">
        <f>IF(BO306-BN306-BM306&gt;0,BO306-BN306-BM306,"0")</f>
        <v/>
      </c>
      <c r="BQ306" s="7" t="n">
        <v>0</v>
      </c>
      <c r="BR306" s="7" t="n">
        <v>0</v>
      </c>
      <c r="BS306" s="7" t="n">
        <v>0</v>
      </c>
      <c r="BT306" s="9">
        <f>IF(BS306-BR306-BQ306&gt;0,BS306-BR306-BQ306,"0")</f>
        <v/>
      </c>
      <c r="BU306" s="7" t="n">
        <v>0</v>
      </c>
      <c r="BV306" s="7" t="n">
        <v>0</v>
      </c>
      <c r="BW306" s="7" t="n">
        <v>0</v>
      </c>
      <c r="BX306" s="9">
        <f>IF(BW306-BV306-BU306&gt;0,BW306-BV306-BU306,"0")</f>
        <v/>
      </c>
      <c r="BY306" s="7" t="inlineStr">
        <is>
          <t>CH Baby</t>
        </is>
      </c>
      <c r="BZ306" s="7" t="inlineStr">
        <is>
          <t>Active</t>
        </is>
      </c>
      <c r="CA306" s="7" t="inlineStr">
        <is>
          <t>3995</t>
        </is>
      </c>
      <c r="CB306" s="7" t="inlineStr">
        <is>
          <t>Foldable Wagon (SW)</t>
        </is>
      </c>
      <c r="CC306" s="7">
        <f>E306+I306+M306+Q306+U306+Y306+AC306+AG306+AK306+AO306+AS306+AW306</f>
        <v/>
      </c>
      <c r="CD306" s="7">
        <f>F306+J306+N306+R306+V306+Z306+AD306+AH306+AL306+AP306+AT306+AX306</f>
        <v/>
      </c>
      <c r="CE306" s="7">
        <f>G306+K306+O306+S306+W306+AA306+AE306+AI306+AM306+AQ306+AU306+AY306</f>
        <v/>
      </c>
      <c r="CF306" s="7">
        <f>AJ306+AN306+AR306+AV306+AZ306</f>
        <v/>
      </c>
      <c r="CG306" s="7">
        <f>BA306+BE306+BI306+BM306+BQ306+BU306</f>
        <v/>
      </c>
      <c r="CH306" s="7">
        <f>BB306+BF306+BJ306+BN306+BR306+BV306</f>
        <v/>
      </c>
      <c r="CI306" s="7">
        <f>BC306+BG306+BK306+BO306+BS306+BW306</f>
        <v/>
      </c>
      <c r="CJ306" s="7">
        <f>BD306+BH306+BL306+BP306+BT306+BX306</f>
        <v/>
      </c>
      <c r="CK306" s="7" t="inlineStr">
        <is>
          <t>Tinnerman</t>
        </is>
      </c>
      <c r="CL306" s="7" t="inlineStr">
        <is>
          <t>101577</t>
        </is>
      </c>
      <c r="CM306" s="7" t="inlineStr">
        <is>
          <t>9.5mm</t>
        </is>
      </c>
      <c r="CN306" s="7" t="n">
        <v>2</v>
      </c>
      <c r="CO306" s="7" t="inlineStr">
        <is>
          <t>Yes-XJH + CH</t>
        </is>
      </c>
      <c r="CP306" s="7" t="n">
        <v>0</v>
      </c>
      <c r="CQ306" s="7" t="n">
        <v>0.044</v>
      </c>
      <c r="CR306" s="7" t="n">
        <v>0.132</v>
      </c>
      <c r="CS306" s="7" t="inlineStr">
        <is>
          <t>Erin</t>
        </is>
      </c>
      <c r="CT306" s="7" t="inlineStr">
        <is>
          <t>AMZ</t>
        </is>
      </c>
      <c r="CU306" s="7" t="inlineStr">
        <is>
          <t>Sylvia</t>
        </is>
      </c>
    </row>
    <row r="307">
      <c r="A307" s="7" t="inlineStr">
        <is>
          <t xml:space="preserve">          SZ</t>
        </is>
      </c>
      <c r="B307" s="7" t="inlineStr">
        <is>
          <t>131130</t>
        </is>
      </c>
      <c r="C307" s="7" t="inlineStr">
        <is>
          <t>AMAZON.COM INC - CHINA</t>
        </is>
      </c>
      <c r="D307" s="8" t="inlineStr">
        <is>
          <t>405PZ</t>
        </is>
      </c>
      <c r="E307" s="7" t="n">
        <v>0</v>
      </c>
      <c r="F307" s="7" t="n">
        <v>72</v>
      </c>
      <c r="G307" s="7" t="n">
        <v>72</v>
      </c>
      <c r="H307" s="9">
        <f>IF(G307-F307-E307&gt;0,G307-F307-E307,"0")</f>
        <v/>
      </c>
      <c r="I307" s="7" t="n">
        <v>0</v>
      </c>
      <c r="J307" s="7" t="n">
        <v>0</v>
      </c>
      <c r="K307" s="7" t="n">
        <v>0</v>
      </c>
      <c r="L307" s="9">
        <f>IF(K307-J307-I307&gt;0,K307-J307-I307,"0")</f>
        <v/>
      </c>
      <c r="M307" s="7" t="n">
        <v>0</v>
      </c>
      <c r="N307" s="7" t="n">
        <v>104</v>
      </c>
      <c r="O307" s="7" t="n">
        <v>104</v>
      </c>
      <c r="P307" s="9">
        <f>IF(O307-N307-M307&gt;0,O307-N307-M307,"0")</f>
        <v/>
      </c>
      <c r="Q307" s="7" t="n">
        <v>0</v>
      </c>
      <c r="R307" s="7" t="n">
        <v>96</v>
      </c>
      <c r="S307" s="7" t="n">
        <v>96</v>
      </c>
      <c r="T307" s="9">
        <f>IF(S307-R307-Q307&gt;0,S307-R307-Q307,"0")</f>
        <v/>
      </c>
      <c r="U307" s="7" t="n">
        <v>0</v>
      </c>
      <c r="V307" s="7" t="n">
        <v>0</v>
      </c>
      <c r="W307" s="7" t="n">
        <v>0</v>
      </c>
      <c r="X307" s="9">
        <f>IF(W307-V307-U307&gt;0,W307-V307-U307,"0")</f>
        <v/>
      </c>
      <c r="Y307" s="7" t="n">
        <v>0</v>
      </c>
      <c r="Z307" s="7" t="n">
        <v>0</v>
      </c>
      <c r="AA307" s="7" t="n">
        <v>0</v>
      </c>
      <c r="AB307" s="9">
        <f>IF(AA307-Z307-Y307&gt;0,AA307-Z307-Y307,"0")</f>
        <v/>
      </c>
      <c r="AC307" s="7" t="n">
        <v>0</v>
      </c>
      <c r="AD307" s="7" t="n">
        <v>0</v>
      </c>
      <c r="AE307" s="7" t="n">
        <v>0</v>
      </c>
      <c r="AF307" s="9">
        <f>IF(AE307-AD307-AC307&gt;0,AE307-AD307-AC307,"0")</f>
        <v/>
      </c>
      <c r="AG307" s="7" t="n">
        <v>0</v>
      </c>
      <c r="AH307" s="7" t="n">
        <v>0</v>
      </c>
      <c r="AI307" s="7" t="n">
        <v>0</v>
      </c>
      <c r="AJ307" s="9">
        <f>IF(AI307-AH307-AG307&gt;0,AI307-AH307-AG307,"0")</f>
        <v/>
      </c>
      <c r="AK307" s="7" t="n">
        <v>0</v>
      </c>
      <c r="AL307" s="7" t="n">
        <v>0</v>
      </c>
      <c r="AM307" s="7" t="n">
        <v>0</v>
      </c>
      <c r="AN307" s="9">
        <f>IF(AM307-AL307-AK307&gt;0,AM307-AL307-AK307,"0")</f>
        <v/>
      </c>
      <c r="AO307" s="7" t="n">
        <v>0</v>
      </c>
      <c r="AP307" s="7" t="n">
        <v>0</v>
      </c>
      <c r="AQ307" s="7" t="n">
        <v>250</v>
      </c>
      <c r="AR307" s="9">
        <f>IF(AQ307-AP307-AO307&gt;0,AQ307-AP307-AO307,"0")</f>
        <v/>
      </c>
      <c r="AS307" s="7" t="n">
        <v>0</v>
      </c>
      <c r="AT307" s="7" t="n">
        <v>0</v>
      </c>
      <c r="AU307" s="7" t="n">
        <v>50</v>
      </c>
      <c r="AV307" s="9">
        <f>IF(AU307-AT307-AS307&gt;0,AU307-AT307-AS307,"0")</f>
        <v/>
      </c>
      <c r="AW307" s="7" t="n">
        <v>0</v>
      </c>
      <c r="AX307" s="7" t="n">
        <v>0</v>
      </c>
      <c r="AY307" s="7" t="n">
        <v>50</v>
      </c>
      <c r="AZ307" s="9">
        <f>IF(AY307-AX307-AW307&gt;0,AY307-AX307-AW307,"0")</f>
        <v/>
      </c>
      <c r="BA307" s="7" t="n">
        <v>0</v>
      </c>
      <c r="BB307" s="7" t="n">
        <v>0</v>
      </c>
      <c r="BC307" s="7" t="n">
        <v>0</v>
      </c>
      <c r="BD307" s="9">
        <f>IF(BC307-BB307-BA307&gt;0,BC307-BB307-BA307,"0")</f>
        <v/>
      </c>
      <c r="BE307" s="7" t="n">
        <v>0</v>
      </c>
      <c r="BF307" s="7" t="n">
        <v>0</v>
      </c>
      <c r="BG307" s="7" t="n">
        <v>0</v>
      </c>
      <c r="BH307" s="9">
        <f>IF(BG307-BF307-BE307&gt;0,BG307-BF307-BE307,"0")</f>
        <v/>
      </c>
      <c r="BI307" s="7" t="n">
        <v>0</v>
      </c>
      <c r="BJ307" s="7" t="n">
        <v>0</v>
      </c>
      <c r="BK307" s="7" t="n">
        <v>0</v>
      </c>
      <c r="BL307" s="9">
        <f>IF(BK307-BJ307-BI307&gt;0,BK307-BJ307-BI307,"0")</f>
        <v/>
      </c>
      <c r="BM307" s="7" t="n">
        <v>0</v>
      </c>
      <c r="BN307" s="7" t="n">
        <v>0</v>
      </c>
      <c r="BO307" s="7" t="n">
        <v>0</v>
      </c>
      <c r="BP307" s="9">
        <f>IF(BO307-BN307-BM307&gt;0,BO307-BN307-BM307,"0")</f>
        <v/>
      </c>
      <c r="BQ307" s="7" t="n">
        <v>0</v>
      </c>
      <c r="BR307" s="7" t="n">
        <v>0</v>
      </c>
      <c r="BS307" s="7" t="n">
        <v>0</v>
      </c>
      <c r="BT307" s="9">
        <f>IF(BS307-BR307-BQ307&gt;0,BS307-BR307-BQ307,"0")</f>
        <v/>
      </c>
      <c r="BU307" s="7" t="n">
        <v>0</v>
      </c>
      <c r="BV307" s="7" t="n">
        <v>0</v>
      </c>
      <c r="BW307" s="7" t="n">
        <v>0</v>
      </c>
      <c r="BX307" s="9">
        <f>IF(BW307-BV307-BU307&gt;0,BW307-BV307-BU307,"0")</f>
        <v/>
      </c>
      <c r="BY307" s="7" t="inlineStr">
        <is>
          <t>CW</t>
        </is>
      </c>
      <c r="BZ307" s="7" t="inlineStr">
        <is>
          <t>Active</t>
        </is>
      </c>
      <c r="CA307" s="7" t="inlineStr">
        <is>
          <t>405P</t>
        </is>
      </c>
      <c r="CB307" s="7" t="inlineStr">
        <is>
          <t>Trike</t>
        </is>
      </c>
      <c r="CC307" s="7">
        <f>E307+I307+M307+Q307+U307+Y307+AC307+AG307+AK307+AO307+AS307+AW307</f>
        <v/>
      </c>
      <c r="CD307" s="7">
        <f>F307+J307+N307+R307+V307+Z307+AD307+AH307+AL307+AP307+AT307+AX307</f>
        <v/>
      </c>
      <c r="CE307" s="7">
        <f>G307+K307+O307+S307+W307+AA307+AE307+AI307+AM307+AQ307+AU307+AY307</f>
        <v/>
      </c>
      <c r="CF307" s="7">
        <f>AJ307+AN307+AR307+AV307+AZ307</f>
        <v/>
      </c>
      <c r="CG307" s="7">
        <f>BA307+BE307+BI307+BM307+BQ307+BU307</f>
        <v/>
      </c>
      <c r="CH307" s="7">
        <f>BB307+BF307+BJ307+BN307+BR307+BV307</f>
        <v/>
      </c>
      <c r="CI307" s="7">
        <f>BC307+BG307+BK307+BO307+BS307+BW307</f>
        <v/>
      </c>
      <c r="CJ307" s="7">
        <f>BD307+BH307+BL307+BP307+BT307+BX307</f>
        <v/>
      </c>
      <c r="CK307" s="7" t="inlineStr">
        <is>
          <t>Tinnerman</t>
        </is>
      </c>
      <c r="CL307" s="7" t="inlineStr">
        <is>
          <t>101577</t>
        </is>
      </c>
      <c r="CM307" s="7" t="inlineStr">
        <is>
          <t>9.5mm</t>
        </is>
      </c>
      <c r="CN307" s="7" t="n">
        <v>2</v>
      </c>
      <c r="CO307" s="7" t="inlineStr">
        <is>
          <t>N</t>
        </is>
      </c>
      <c r="CP307" s="7" t="n">
        <v>0</v>
      </c>
      <c r="CQ307" s="7" t="n">
        <v>0</v>
      </c>
      <c r="CR307" s="7" t="n">
        <v>0</v>
      </c>
      <c r="CS307" s="7" t="inlineStr">
        <is>
          <t>Erin</t>
        </is>
      </c>
      <c r="CT307" s="7" t="inlineStr">
        <is>
          <t>AMZ</t>
        </is>
      </c>
      <c r="CU307" s="7" t="inlineStr">
        <is>
          <t>Sylvia</t>
        </is>
      </c>
    </row>
    <row r="308">
      <c r="A308" s="7" t="inlineStr">
        <is>
          <t xml:space="preserve">          SZ</t>
        </is>
      </c>
      <c r="B308" s="7" t="inlineStr">
        <is>
          <t>131130</t>
        </is>
      </c>
      <c r="C308" s="7" t="inlineStr">
        <is>
          <t>AMAZON.COM INC - CHINA</t>
        </is>
      </c>
      <c r="D308" s="8" t="inlineStr">
        <is>
          <t>405Z</t>
        </is>
      </c>
      <c r="E308" s="7" t="n">
        <v>0</v>
      </c>
      <c r="F308" s="7" t="n">
        <v>0</v>
      </c>
      <c r="G308" s="7" t="n">
        <v>0</v>
      </c>
      <c r="H308" s="9">
        <f>IF(G308-F308-E308&gt;0,G308-F308-E308,"0")</f>
        <v/>
      </c>
      <c r="I308" s="7" t="n">
        <v>0</v>
      </c>
      <c r="J308" s="7" t="n">
        <v>0</v>
      </c>
      <c r="K308" s="7" t="n">
        <v>0</v>
      </c>
      <c r="L308" s="9">
        <f>IF(K308-J308-I308&gt;0,K308-J308-I308,"0")</f>
        <v/>
      </c>
      <c r="M308" s="7" t="n">
        <v>0</v>
      </c>
      <c r="N308" s="7" t="n">
        <v>66</v>
      </c>
      <c r="O308" s="7" t="n">
        <v>66</v>
      </c>
      <c r="P308" s="9">
        <f>IF(O308-N308-M308&gt;0,O308-N308-M308,"0")</f>
        <v/>
      </c>
      <c r="Q308" s="7" t="n">
        <v>0</v>
      </c>
      <c r="R308" s="7" t="n">
        <v>0</v>
      </c>
      <c r="S308" s="7" t="n">
        <v>0</v>
      </c>
      <c r="T308" s="9">
        <f>IF(S308-R308-Q308&gt;0,S308-R308-Q308,"0")</f>
        <v/>
      </c>
      <c r="U308" s="7" t="n">
        <v>0</v>
      </c>
      <c r="V308" s="7" t="n">
        <v>0</v>
      </c>
      <c r="W308" s="7" t="n">
        <v>0</v>
      </c>
      <c r="X308" s="9">
        <f>IF(W308-V308-U308&gt;0,W308-V308-U308,"0")</f>
        <v/>
      </c>
      <c r="Y308" s="7" t="n">
        <v>0</v>
      </c>
      <c r="Z308" s="7" t="n">
        <v>0</v>
      </c>
      <c r="AA308" s="7" t="n">
        <v>0</v>
      </c>
      <c r="AB308" s="9">
        <f>IF(AA308-Z308-Y308&gt;0,AA308-Z308-Y308,"0")</f>
        <v/>
      </c>
      <c r="AC308" s="7" t="n">
        <v>0</v>
      </c>
      <c r="AD308" s="7" t="n">
        <v>213</v>
      </c>
      <c r="AE308" s="7" t="n">
        <v>213</v>
      </c>
      <c r="AF308" s="9">
        <f>IF(AE308-AD308-AC308&gt;0,AE308-AD308-AC308,"0")</f>
        <v/>
      </c>
      <c r="AG308" s="7" t="n">
        <v>311</v>
      </c>
      <c r="AH308" s="7" t="n">
        <v>0</v>
      </c>
      <c r="AI308" s="7" t="n">
        <v>311</v>
      </c>
      <c r="AJ308" s="9">
        <f>IF(AI308-AH308-AG308&gt;0,AI308-AH308-AG308,"0")</f>
        <v/>
      </c>
      <c r="AK308" s="7" t="n">
        <v>277</v>
      </c>
      <c r="AL308" s="7" t="n">
        <v>0</v>
      </c>
      <c r="AM308" s="7" t="n">
        <v>277</v>
      </c>
      <c r="AN308" s="9">
        <f>IF(AM308-AL308-AK308&gt;0,AM308-AL308-AK308,"0")</f>
        <v/>
      </c>
      <c r="AO308" s="7" t="n">
        <v>0</v>
      </c>
      <c r="AP308" s="7" t="n">
        <v>0</v>
      </c>
      <c r="AQ308" s="7" t="n">
        <v>0</v>
      </c>
      <c r="AR308" s="9">
        <f>IF(AQ308-AP308-AO308&gt;0,AQ308-AP308-AO308,"0")</f>
        <v/>
      </c>
      <c r="AS308" s="7" t="n">
        <v>0</v>
      </c>
      <c r="AT308" s="7" t="n">
        <v>0</v>
      </c>
      <c r="AU308" s="7" t="n">
        <v>123</v>
      </c>
      <c r="AV308" s="9">
        <f>IF(AU308-AT308-AS308&gt;0,AU308-AT308-AS308,"0")</f>
        <v/>
      </c>
      <c r="AW308" s="7" t="n">
        <v>0</v>
      </c>
      <c r="AX308" s="7" t="n">
        <v>0</v>
      </c>
      <c r="AY308" s="7" t="n">
        <v>265</v>
      </c>
      <c r="AZ308" s="9">
        <f>IF(AY308-AX308-AW308&gt;0,AY308-AX308-AW308,"0")</f>
        <v/>
      </c>
      <c r="BA308" s="7" t="n">
        <v>0</v>
      </c>
      <c r="BB308" s="7" t="n">
        <v>0</v>
      </c>
      <c r="BC308" s="7" t="n">
        <v>0</v>
      </c>
      <c r="BD308" s="9">
        <f>IF(BC308-BB308-BA308&gt;0,BC308-BB308-BA308,"0")</f>
        <v/>
      </c>
      <c r="BE308" s="7" t="n">
        <v>0</v>
      </c>
      <c r="BF308" s="7" t="n">
        <v>0</v>
      </c>
      <c r="BG308" s="7" t="n">
        <v>0</v>
      </c>
      <c r="BH308" s="9">
        <f>IF(BG308-BF308-BE308&gt;0,BG308-BF308-BE308,"0")</f>
        <v/>
      </c>
      <c r="BI308" s="7" t="n">
        <v>0</v>
      </c>
      <c r="BJ308" s="7" t="n">
        <v>0</v>
      </c>
      <c r="BK308" s="7" t="n">
        <v>0</v>
      </c>
      <c r="BL308" s="9">
        <f>IF(BK308-BJ308-BI308&gt;0,BK308-BJ308-BI308,"0")</f>
        <v/>
      </c>
      <c r="BM308" s="7" t="n">
        <v>0</v>
      </c>
      <c r="BN308" s="7" t="n">
        <v>0</v>
      </c>
      <c r="BO308" s="7" t="n">
        <v>0</v>
      </c>
      <c r="BP308" s="9">
        <f>IF(BO308-BN308-BM308&gt;0,BO308-BN308-BM308,"0")</f>
        <v/>
      </c>
      <c r="BQ308" s="7" t="n">
        <v>0</v>
      </c>
      <c r="BR308" s="7" t="n">
        <v>0</v>
      </c>
      <c r="BS308" s="7" t="n">
        <v>0</v>
      </c>
      <c r="BT308" s="9">
        <f>IF(BS308-BR308-BQ308&gt;0,BS308-BR308-BQ308,"0")</f>
        <v/>
      </c>
      <c r="BU308" s="7" t="n">
        <v>0</v>
      </c>
      <c r="BV308" s="7" t="n">
        <v>0</v>
      </c>
      <c r="BW308" s="7" t="n">
        <v>0</v>
      </c>
      <c r="BX308" s="9">
        <f>IF(BW308-BV308-BU308&gt;0,BW308-BV308-BU308,"0")</f>
        <v/>
      </c>
      <c r="BY308" s="7" t="inlineStr">
        <is>
          <t>CW</t>
        </is>
      </c>
      <c r="BZ308" s="7" t="inlineStr">
        <is>
          <t>Active</t>
        </is>
      </c>
      <c r="CA308" s="7" t="inlineStr">
        <is>
          <t>405</t>
        </is>
      </c>
      <c r="CB308" s="7" t="inlineStr">
        <is>
          <t>Trike</t>
        </is>
      </c>
      <c r="CC308" s="7">
        <f>E308+I308+M308+Q308+U308+Y308+AC308+AG308+AK308+AO308+AS308+AW308</f>
        <v/>
      </c>
      <c r="CD308" s="7">
        <f>F308+J308+N308+R308+V308+Z308+AD308+AH308+AL308+AP308+AT308+AX308</f>
        <v/>
      </c>
      <c r="CE308" s="7">
        <f>G308+K308+O308+S308+W308+AA308+AE308+AI308+AM308+AQ308+AU308+AY308</f>
        <v/>
      </c>
      <c r="CF308" s="7">
        <f>AJ308+AN308+AR308+AV308+AZ308</f>
        <v/>
      </c>
      <c r="CG308" s="7">
        <f>BA308+BE308+BI308+BM308+BQ308+BU308</f>
        <v/>
      </c>
      <c r="CH308" s="7">
        <f>BB308+BF308+BJ308+BN308+BR308+BV308</f>
        <v/>
      </c>
      <c r="CI308" s="7">
        <f>BC308+BG308+BK308+BO308+BS308+BW308</f>
        <v/>
      </c>
      <c r="CJ308" s="7">
        <f>BD308+BH308+BL308+BP308+BT308+BX308</f>
        <v/>
      </c>
      <c r="CK308" s="7" t="inlineStr">
        <is>
          <t>Tinnerman</t>
        </is>
      </c>
      <c r="CL308" s="7" t="inlineStr">
        <is>
          <t>101577</t>
        </is>
      </c>
      <c r="CM308" s="7" t="inlineStr">
        <is>
          <t>9.5mm</t>
        </is>
      </c>
      <c r="CN308" s="7" t="n">
        <v>2</v>
      </c>
      <c r="CO308" s="7" t="inlineStr">
        <is>
          <t>N</t>
        </is>
      </c>
      <c r="CP308" s="7" t="n">
        <v>0</v>
      </c>
      <c r="CQ308" s="7" t="n">
        <v>0</v>
      </c>
      <c r="CR308" s="7" t="n">
        <v>0</v>
      </c>
      <c r="CS308" s="7" t="inlineStr">
        <is>
          <t>Erin</t>
        </is>
      </c>
      <c r="CT308" s="7" t="inlineStr">
        <is>
          <t>AMZ</t>
        </is>
      </c>
      <c r="CU308" s="7" t="inlineStr">
        <is>
          <t>Sylvia</t>
        </is>
      </c>
    </row>
    <row r="309">
      <c r="A309" s="7" t="inlineStr">
        <is>
          <t xml:space="preserve">          SZ</t>
        </is>
      </c>
      <c r="B309" s="7" t="inlineStr">
        <is>
          <t>131130</t>
        </is>
      </c>
      <c r="C309" s="7" t="inlineStr">
        <is>
          <t>AMAZON.COM INC - CHINA</t>
        </is>
      </c>
      <c r="D309" s="8" t="inlineStr">
        <is>
          <t>421PZ</t>
        </is>
      </c>
      <c r="E309" s="7" t="n">
        <v>0</v>
      </c>
      <c r="F309" s="7" t="n">
        <v>750</v>
      </c>
      <c r="G309" s="7" t="n">
        <v>750</v>
      </c>
      <c r="H309" s="9">
        <f>IF(G309-F309-E309&gt;0,G309-F309-E309,"0")</f>
        <v/>
      </c>
      <c r="I309" s="7" t="n">
        <v>0</v>
      </c>
      <c r="J309" s="7" t="n">
        <v>0</v>
      </c>
      <c r="K309" s="7" t="n">
        <v>0</v>
      </c>
      <c r="L309" s="9">
        <f>IF(K309-J309-I309&gt;0,K309-J309-I309,"0")</f>
        <v/>
      </c>
      <c r="M309" s="7" t="n">
        <v>0</v>
      </c>
      <c r="N309" s="7" t="n">
        <v>0</v>
      </c>
      <c r="O309" s="7" t="n">
        <v>0</v>
      </c>
      <c r="P309" s="9">
        <f>IF(O309-N309-M309&gt;0,O309-N309-M309,"0")</f>
        <v/>
      </c>
      <c r="Q309" s="7" t="n">
        <v>0</v>
      </c>
      <c r="R309" s="7" t="n">
        <v>0</v>
      </c>
      <c r="S309" s="7" t="n">
        <v>0</v>
      </c>
      <c r="T309" s="9">
        <f>IF(S309-R309-Q309&gt;0,S309-R309-Q309,"0")</f>
        <v/>
      </c>
      <c r="U309" s="7" t="n">
        <v>0</v>
      </c>
      <c r="V309" s="7" t="n">
        <v>442</v>
      </c>
      <c r="W309" s="7" t="n">
        <v>442</v>
      </c>
      <c r="X309" s="9">
        <f>IF(W309-V309-U309&gt;0,W309-V309-U309,"0")</f>
        <v/>
      </c>
      <c r="Y309" s="7" t="n">
        <v>0</v>
      </c>
      <c r="Z309" s="7" t="n">
        <v>0</v>
      </c>
      <c r="AA309" s="7" t="n">
        <v>0</v>
      </c>
      <c r="AB309" s="9">
        <f>IF(AA309-Z309-Y309&gt;0,AA309-Z309-Y309,"0")</f>
        <v/>
      </c>
      <c r="AC309" s="7" t="n">
        <v>376</v>
      </c>
      <c r="AD309" s="7" t="n">
        <v>345</v>
      </c>
      <c r="AE309" s="7" t="n">
        <v>721</v>
      </c>
      <c r="AF309" s="9">
        <f>IF(AE309-AD309-AC309&gt;0,AE309-AD309-AC309,"0")</f>
        <v/>
      </c>
      <c r="AG309" s="7" t="n">
        <v>2026</v>
      </c>
      <c r="AH309" s="7" t="n">
        <v>0</v>
      </c>
      <c r="AI309" s="7" t="n">
        <v>2026</v>
      </c>
      <c r="AJ309" s="9">
        <f>IF(AI309-AH309-AG309&gt;0,AI309-AH309-AG309,"0")</f>
        <v/>
      </c>
      <c r="AK309" s="7" t="n">
        <v>4967</v>
      </c>
      <c r="AL309" s="7" t="n">
        <v>0</v>
      </c>
      <c r="AM309" s="7" t="n">
        <v>4967</v>
      </c>
      <c r="AN309" s="9">
        <f>IF(AM309-AL309-AK309&gt;0,AM309-AL309-AK309,"0")</f>
        <v/>
      </c>
      <c r="AO309" s="7" t="n">
        <v>0</v>
      </c>
      <c r="AP309" s="7" t="n">
        <v>0</v>
      </c>
      <c r="AQ309" s="7" t="n">
        <v>200</v>
      </c>
      <c r="AR309" s="9">
        <f>IF(AQ309-AP309-AO309&gt;0,AQ309-AP309-AO309,"0")</f>
        <v/>
      </c>
      <c r="AS309" s="7" t="n">
        <v>0</v>
      </c>
      <c r="AT309" s="7" t="n">
        <v>0</v>
      </c>
      <c r="AU309" s="7" t="n">
        <v>1000</v>
      </c>
      <c r="AV309" s="9">
        <f>IF(AU309-AT309-AS309&gt;0,AU309-AT309-AS309,"0")</f>
        <v/>
      </c>
      <c r="AW309" s="7" t="n">
        <v>0</v>
      </c>
      <c r="AX309" s="7" t="n">
        <v>0</v>
      </c>
      <c r="AY309" s="7" t="n">
        <v>0</v>
      </c>
      <c r="AZ309" s="9">
        <f>IF(AY309-AX309-AW309&gt;0,AY309-AX309-AW309,"0")</f>
        <v/>
      </c>
      <c r="BA309" s="7" t="n">
        <v>0</v>
      </c>
      <c r="BB309" s="7" t="n">
        <v>0</v>
      </c>
      <c r="BC309" s="7" t="n">
        <v>0</v>
      </c>
      <c r="BD309" s="9">
        <f>IF(BC309-BB309-BA309&gt;0,BC309-BB309-BA309,"0")</f>
        <v/>
      </c>
      <c r="BE309" s="7" t="n">
        <v>0</v>
      </c>
      <c r="BF309" s="7" t="n">
        <v>0</v>
      </c>
      <c r="BG309" s="7" t="n">
        <v>0</v>
      </c>
      <c r="BH309" s="9">
        <f>IF(BG309-BF309-BE309&gt;0,BG309-BF309-BE309,"0")</f>
        <v/>
      </c>
      <c r="BI309" s="7" t="n">
        <v>0</v>
      </c>
      <c r="BJ309" s="7" t="n">
        <v>0</v>
      </c>
      <c r="BK309" s="7" t="n">
        <v>0</v>
      </c>
      <c r="BL309" s="9">
        <f>IF(BK309-BJ309-BI309&gt;0,BK309-BJ309-BI309,"0")</f>
        <v/>
      </c>
      <c r="BM309" s="7" t="n">
        <v>0</v>
      </c>
      <c r="BN309" s="7" t="n">
        <v>0</v>
      </c>
      <c r="BO309" s="7" t="n">
        <v>0</v>
      </c>
      <c r="BP309" s="9">
        <f>IF(BO309-BN309-BM309&gt;0,BO309-BN309-BM309,"0")</f>
        <v/>
      </c>
      <c r="BQ309" s="7" t="n">
        <v>0</v>
      </c>
      <c r="BR309" s="7" t="n">
        <v>0</v>
      </c>
      <c r="BS309" s="7" t="n">
        <v>0</v>
      </c>
      <c r="BT309" s="9">
        <f>IF(BS309-BR309-BQ309&gt;0,BS309-BR309-BQ309,"0")</f>
        <v/>
      </c>
      <c r="BU309" s="7" t="n">
        <v>0</v>
      </c>
      <c r="BV309" s="7" t="n">
        <v>0</v>
      </c>
      <c r="BW309" s="7" t="n">
        <v>0</v>
      </c>
      <c r="BX309" s="9">
        <f>IF(BW309-BV309-BU309&gt;0,BW309-BV309-BU309,"0")</f>
        <v/>
      </c>
      <c r="BY309" s="7" t="inlineStr">
        <is>
          <t>CL</t>
        </is>
      </c>
      <c r="BZ309" s="7" t="inlineStr">
        <is>
          <t>Active</t>
        </is>
      </c>
      <c r="CA309" s="7" t="inlineStr">
        <is>
          <t>421PZ</t>
        </is>
      </c>
      <c r="CB309" s="7" t="inlineStr">
        <is>
          <t>Others</t>
        </is>
      </c>
      <c r="CC309" s="7">
        <f>E309+I309+M309+Q309+U309+Y309+AC309+AG309+AK309+AO309+AS309+AW309</f>
        <v/>
      </c>
      <c r="CD309" s="7">
        <f>F309+J309+N309+R309+V309+Z309+AD309+AH309+AL309+AP309+AT309+AX309</f>
        <v/>
      </c>
      <c r="CE309" s="7">
        <f>G309+K309+O309+S309+W309+AA309+AE309+AI309+AM309+AQ309+AU309+AY309</f>
        <v/>
      </c>
      <c r="CF309" s="7">
        <f>AJ309+AN309+AR309+AV309+AZ309</f>
        <v/>
      </c>
      <c r="CG309" s="7">
        <f>BA309+BE309+BI309+BM309+BQ309+BU309</f>
        <v/>
      </c>
      <c r="CH309" s="7">
        <f>BB309+BF309+BJ309+BN309+BR309+BV309</f>
        <v/>
      </c>
      <c r="CI309" s="7">
        <f>BC309+BG309+BK309+BO309+BS309+BW309</f>
        <v/>
      </c>
      <c r="CJ309" s="7">
        <f>BD309+BH309+BL309+BP309+BT309+BX309</f>
        <v/>
      </c>
      <c r="CK309" s="7" t="inlineStr">
        <is>
          <t>Tinnerman</t>
        </is>
      </c>
      <c r="CL309" s="7" t="inlineStr">
        <is>
          <t>100235</t>
        </is>
      </c>
      <c r="CM309" s="7" t="inlineStr">
        <is>
          <t>10mm</t>
        </is>
      </c>
      <c r="CN309" s="7" t="n">
        <v>2</v>
      </c>
      <c r="CO309" s="7" t="inlineStr">
        <is>
          <t>N</t>
        </is>
      </c>
      <c r="CP309" s="7" t="n">
        <v>0</v>
      </c>
      <c r="CQ309" s="7" t="n">
        <v>0</v>
      </c>
      <c r="CR309" s="7" t="n">
        <v>0</v>
      </c>
      <c r="CS309" s="7" t="inlineStr">
        <is>
          <t>Erin</t>
        </is>
      </c>
      <c r="CT309" s="7" t="inlineStr">
        <is>
          <t>AMZ</t>
        </is>
      </c>
      <c r="CU309" s="7" t="inlineStr">
        <is>
          <t>Sylvia</t>
        </is>
      </c>
    </row>
    <row r="310">
      <c r="A310" s="7" t="inlineStr">
        <is>
          <t xml:space="preserve">          SZ</t>
        </is>
      </c>
      <c r="B310" s="7" t="inlineStr">
        <is>
          <t>131130</t>
        </is>
      </c>
      <c r="C310" s="7" t="inlineStr">
        <is>
          <t>AMAZON.COM INC - CHINA</t>
        </is>
      </c>
      <c r="D310" s="8" t="inlineStr">
        <is>
          <t>421Z</t>
        </is>
      </c>
      <c r="E310" s="7" t="n">
        <v>0</v>
      </c>
      <c r="F310" s="7" t="n">
        <v>3000</v>
      </c>
      <c r="G310" s="7" t="n">
        <v>3000</v>
      </c>
      <c r="H310" s="9">
        <f>IF(G310-F310-E310&gt;0,G310-F310-E310,"0")</f>
        <v/>
      </c>
      <c r="I310" s="7" t="n">
        <v>0</v>
      </c>
      <c r="J310" s="7" t="n">
        <v>0</v>
      </c>
      <c r="K310" s="7" t="n">
        <v>0</v>
      </c>
      <c r="L310" s="9">
        <f>IF(K310-J310-I310&gt;0,K310-J310-I310,"0")</f>
        <v/>
      </c>
      <c r="M310" s="7" t="n">
        <v>0</v>
      </c>
      <c r="N310" s="7" t="n">
        <v>1682</v>
      </c>
      <c r="O310" s="7" t="n">
        <v>1682</v>
      </c>
      <c r="P310" s="9">
        <f>IF(O310-N310-M310&gt;0,O310-N310-M310,"0")</f>
        <v/>
      </c>
      <c r="Q310" s="7" t="n">
        <v>0</v>
      </c>
      <c r="R310" s="7" t="n">
        <v>2220</v>
      </c>
      <c r="S310" s="7" t="n">
        <v>2220</v>
      </c>
      <c r="T310" s="9">
        <f>IF(S310-R310-Q310&gt;0,S310-R310-Q310,"0")</f>
        <v/>
      </c>
      <c r="U310" s="7" t="n">
        <v>0</v>
      </c>
      <c r="V310" s="7" t="n">
        <v>5538</v>
      </c>
      <c r="W310" s="7" t="n">
        <v>5538</v>
      </c>
      <c r="X310" s="9">
        <f>IF(W310-V310-U310&gt;0,W310-V310-U310,"0")</f>
        <v/>
      </c>
      <c r="Y310" s="7" t="n">
        <v>0</v>
      </c>
      <c r="Z310" s="7" t="n">
        <v>0</v>
      </c>
      <c r="AA310" s="7" t="n">
        <v>0</v>
      </c>
      <c r="AB310" s="9">
        <f>IF(AA310-Z310-Y310&gt;0,AA310-Z310-Y310,"0")</f>
        <v/>
      </c>
      <c r="AC310" s="7" t="n">
        <v>2030</v>
      </c>
      <c r="AD310" s="7" t="n">
        <v>0</v>
      </c>
      <c r="AE310" s="7" t="n">
        <v>2030</v>
      </c>
      <c r="AF310" s="9">
        <f>IF(AE310-AD310-AC310&gt;0,AE310-AD310-AC310,"0")</f>
        <v/>
      </c>
      <c r="AG310" s="7" t="n">
        <v>4061</v>
      </c>
      <c r="AH310" s="7" t="n">
        <v>0</v>
      </c>
      <c r="AI310" s="7" t="n">
        <v>4061</v>
      </c>
      <c r="AJ310" s="9">
        <f>IF(AI310-AH310-AG310&gt;0,AI310-AH310-AG310,"0")</f>
        <v/>
      </c>
      <c r="AK310" s="7" t="n">
        <v>18687</v>
      </c>
      <c r="AL310" s="7" t="n">
        <v>0</v>
      </c>
      <c r="AM310" s="7" t="n">
        <v>18687</v>
      </c>
      <c r="AN310" s="9">
        <f>IF(AM310-AL310-AK310&gt;0,AM310-AL310-AK310,"0")</f>
        <v/>
      </c>
      <c r="AO310" s="7" t="n">
        <v>0</v>
      </c>
      <c r="AP310" s="7" t="n">
        <v>0</v>
      </c>
      <c r="AQ310" s="7" t="n">
        <v>500</v>
      </c>
      <c r="AR310" s="9">
        <f>IF(AQ310-AP310-AO310&gt;0,AQ310-AP310-AO310,"0")</f>
        <v/>
      </c>
      <c r="AS310" s="7" t="n">
        <v>0</v>
      </c>
      <c r="AT310" s="7" t="n">
        <v>0</v>
      </c>
      <c r="AU310" s="7" t="n">
        <v>1297</v>
      </c>
      <c r="AV310" s="9">
        <f>IF(AU310-AT310-AS310&gt;0,AU310-AT310-AS310,"0")</f>
        <v/>
      </c>
      <c r="AW310" s="7" t="n">
        <v>0</v>
      </c>
      <c r="AX310" s="7" t="n">
        <v>0</v>
      </c>
      <c r="AY310" s="7" t="n">
        <v>2278</v>
      </c>
      <c r="AZ310" s="9">
        <f>IF(AY310-AX310-AW310&gt;0,AY310-AX310-AW310,"0")</f>
        <v/>
      </c>
      <c r="BA310" s="7" t="n">
        <v>0</v>
      </c>
      <c r="BB310" s="7" t="n">
        <v>0</v>
      </c>
      <c r="BC310" s="7" t="n">
        <v>0</v>
      </c>
      <c r="BD310" s="9">
        <f>IF(BC310-BB310-BA310&gt;0,BC310-BB310-BA310,"0")</f>
        <v/>
      </c>
      <c r="BE310" s="7" t="n">
        <v>0</v>
      </c>
      <c r="BF310" s="7" t="n">
        <v>0</v>
      </c>
      <c r="BG310" s="7" t="n">
        <v>0</v>
      </c>
      <c r="BH310" s="9">
        <f>IF(BG310-BF310-BE310&gt;0,BG310-BF310-BE310,"0")</f>
        <v/>
      </c>
      <c r="BI310" s="7" t="n">
        <v>0</v>
      </c>
      <c r="BJ310" s="7" t="n">
        <v>0</v>
      </c>
      <c r="BK310" s="7" t="n">
        <v>0</v>
      </c>
      <c r="BL310" s="9">
        <f>IF(BK310-BJ310-BI310&gt;0,BK310-BJ310-BI310,"0")</f>
        <v/>
      </c>
      <c r="BM310" s="7" t="n">
        <v>0</v>
      </c>
      <c r="BN310" s="7" t="n">
        <v>0</v>
      </c>
      <c r="BO310" s="7" t="n">
        <v>0</v>
      </c>
      <c r="BP310" s="9">
        <f>IF(BO310-BN310-BM310&gt;0,BO310-BN310-BM310,"0")</f>
        <v/>
      </c>
      <c r="BQ310" s="7" t="n">
        <v>0</v>
      </c>
      <c r="BR310" s="7" t="n">
        <v>0</v>
      </c>
      <c r="BS310" s="7" t="n">
        <v>0</v>
      </c>
      <c r="BT310" s="9">
        <f>IF(BS310-BR310-BQ310&gt;0,BS310-BR310-BQ310,"0")</f>
        <v/>
      </c>
      <c r="BU310" s="7" t="n">
        <v>0</v>
      </c>
      <c r="BV310" s="7" t="n">
        <v>0</v>
      </c>
      <c r="BW310" s="7" t="n">
        <v>0</v>
      </c>
      <c r="BX310" s="9">
        <f>IF(BW310-BV310-BU310&gt;0,BW310-BV310-BU310,"0")</f>
        <v/>
      </c>
      <c r="BY310" s="7" t="inlineStr">
        <is>
          <t>CL</t>
        </is>
      </c>
      <c r="BZ310" s="7" t="inlineStr">
        <is>
          <t>Active</t>
        </is>
      </c>
      <c r="CA310" s="7" t="inlineStr">
        <is>
          <t>421Z</t>
        </is>
      </c>
      <c r="CB310" s="7" t="inlineStr">
        <is>
          <t>Others</t>
        </is>
      </c>
      <c r="CC310" s="7">
        <f>E310+I310+M310+Q310+U310+Y310+AC310+AG310+AK310+AO310+AS310+AW310</f>
        <v/>
      </c>
      <c r="CD310" s="7">
        <f>F310+J310+N310+R310+V310+Z310+AD310+AH310+AL310+AP310+AT310+AX310</f>
        <v/>
      </c>
      <c r="CE310" s="7">
        <f>G310+K310+O310+S310+W310+AA310+AE310+AI310+AM310+AQ310+AU310+AY310</f>
        <v/>
      </c>
      <c r="CF310" s="7">
        <f>AJ310+AN310+AR310+AV310+AZ310</f>
        <v/>
      </c>
      <c r="CG310" s="7">
        <f>BA310+BE310+BI310+BM310+BQ310+BU310</f>
        <v/>
      </c>
      <c r="CH310" s="7">
        <f>BB310+BF310+BJ310+BN310+BR310+BV310</f>
        <v/>
      </c>
      <c r="CI310" s="7">
        <f>BC310+BG310+BK310+BO310+BS310+BW310</f>
        <v/>
      </c>
      <c r="CJ310" s="7">
        <f>BD310+BH310+BL310+BP310+BT310+BX310</f>
        <v/>
      </c>
      <c r="CK310" s="7" t="inlineStr">
        <is>
          <t>Tinnerman</t>
        </is>
      </c>
      <c r="CL310" s="7" t="inlineStr">
        <is>
          <t>100235</t>
        </is>
      </c>
      <c r="CM310" s="7" t="inlineStr">
        <is>
          <t>10mm</t>
        </is>
      </c>
      <c r="CN310" s="7" t="n">
        <v>2</v>
      </c>
      <c r="CO310" s="7" t="inlineStr">
        <is>
          <t>N</t>
        </is>
      </c>
      <c r="CP310" s="7" t="n">
        <v>0</v>
      </c>
      <c r="CQ310" s="7" t="n">
        <v>0</v>
      </c>
      <c r="CR310" s="7" t="n">
        <v>0</v>
      </c>
      <c r="CS310" s="7" t="inlineStr">
        <is>
          <t>Erin</t>
        </is>
      </c>
      <c r="CT310" s="7" t="inlineStr">
        <is>
          <t>AMZ</t>
        </is>
      </c>
      <c r="CU310" s="7" t="inlineStr">
        <is>
          <t>Sylvia</t>
        </is>
      </c>
    </row>
    <row r="311">
      <c r="A311" s="7" t="inlineStr">
        <is>
          <t xml:space="preserve">          SZ</t>
        </is>
      </c>
      <c r="B311" s="7" t="inlineStr">
        <is>
          <t>131130</t>
        </is>
      </c>
      <c r="C311" s="7" t="inlineStr">
        <is>
          <t>AMAZON.COM INC - CHINA</t>
        </is>
      </c>
      <c r="D311" s="8" t="inlineStr">
        <is>
          <t>469PZ</t>
        </is>
      </c>
      <c r="E311" s="7" t="n">
        <v>0</v>
      </c>
      <c r="F311" s="7" t="n">
        <v>18</v>
      </c>
      <c r="G311" s="7" t="n">
        <v>18</v>
      </c>
      <c r="H311" s="9">
        <f>IF(G311-F311-E311&gt;0,G311-F311-E311,"0")</f>
        <v/>
      </c>
      <c r="I311" s="7" t="n">
        <v>0</v>
      </c>
      <c r="J311" s="7" t="n">
        <v>0</v>
      </c>
      <c r="K311" s="7" t="n">
        <v>0</v>
      </c>
      <c r="L311" s="9">
        <f>IF(K311-J311-I311&gt;0,K311-J311-I311,"0")</f>
        <v/>
      </c>
      <c r="M311" s="7" t="n">
        <v>0</v>
      </c>
      <c r="N311" s="7" t="n">
        <v>1209</v>
      </c>
      <c r="O311" s="7" t="n">
        <v>1209</v>
      </c>
      <c r="P311" s="9">
        <f>IF(O311-N311-M311&gt;0,O311-N311-M311,"0")</f>
        <v/>
      </c>
      <c r="Q311" s="7" t="n">
        <v>0</v>
      </c>
      <c r="R311" s="7" t="n">
        <v>883</v>
      </c>
      <c r="S311" s="7" t="n">
        <v>883</v>
      </c>
      <c r="T311" s="9">
        <f>IF(S311-R311-Q311&gt;0,S311-R311-Q311,"0")</f>
        <v/>
      </c>
      <c r="U311" s="7" t="n">
        <v>0</v>
      </c>
      <c r="V311" s="7" t="n">
        <v>281</v>
      </c>
      <c r="W311" s="7" t="n">
        <v>281</v>
      </c>
      <c r="X311" s="9">
        <f>IF(W311-V311-U311&gt;0,W311-V311-U311,"0")</f>
        <v/>
      </c>
      <c r="Y311" s="7" t="n">
        <v>0</v>
      </c>
      <c r="Z311" s="7" t="n">
        <v>0</v>
      </c>
      <c r="AA311" s="7" t="n">
        <v>0</v>
      </c>
      <c r="AB311" s="9">
        <f>IF(AA311-Z311-Y311&gt;0,AA311-Z311-Y311,"0")</f>
        <v/>
      </c>
      <c r="AC311" s="7" t="n">
        <v>0</v>
      </c>
      <c r="AD311" s="7" t="n">
        <v>0</v>
      </c>
      <c r="AE311" s="7" t="n">
        <v>0</v>
      </c>
      <c r="AF311" s="9">
        <f>IF(AE311-AD311-AC311&gt;0,AE311-AD311-AC311,"0")</f>
        <v/>
      </c>
      <c r="AG311" s="7" t="n">
        <v>1815</v>
      </c>
      <c r="AH311" s="7" t="n">
        <v>0</v>
      </c>
      <c r="AI311" s="7" t="n">
        <v>1815</v>
      </c>
      <c r="AJ311" s="9">
        <f>IF(AI311-AH311-AG311&gt;0,AI311-AH311-AG311,"0")</f>
        <v/>
      </c>
      <c r="AK311" s="7" t="n">
        <v>2023</v>
      </c>
      <c r="AL311" s="7" t="n">
        <v>0</v>
      </c>
      <c r="AM311" s="7" t="n">
        <v>2023</v>
      </c>
      <c r="AN311" s="9">
        <f>IF(AM311-AL311-AK311&gt;0,AM311-AL311-AK311,"0")</f>
        <v/>
      </c>
      <c r="AO311" s="7" t="n">
        <v>0</v>
      </c>
      <c r="AP311" s="7" t="n">
        <v>0</v>
      </c>
      <c r="AQ311" s="7" t="n">
        <v>3000</v>
      </c>
      <c r="AR311" s="9">
        <f>IF(AQ311-AP311-AO311&gt;0,AQ311-AP311-AO311,"0")</f>
        <v/>
      </c>
      <c r="AS311" s="7" t="n">
        <v>0</v>
      </c>
      <c r="AT311" s="7" t="n">
        <v>0</v>
      </c>
      <c r="AU311" s="7" t="n">
        <v>282</v>
      </c>
      <c r="AV311" s="9">
        <f>IF(AU311-AT311-AS311&gt;0,AU311-AT311-AS311,"0")</f>
        <v/>
      </c>
      <c r="AW311" s="7" t="n">
        <v>0</v>
      </c>
      <c r="AX311" s="7" t="n">
        <v>0</v>
      </c>
      <c r="AY311" s="7" t="n">
        <v>1924</v>
      </c>
      <c r="AZ311" s="9">
        <f>IF(AY311-AX311-AW311&gt;0,AY311-AX311-AW311,"0")</f>
        <v/>
      </c>
      <c r="BA311" s="7" t="n">
        <v>0</v>
      </c>
      <c r="BB311" s="7" t="n">
        <v>0</v>
      </c>
      <c r="BC311" s="7" t="n">
        <v>0</v>
      </c>
      <c r="BD311" s="9">
        <f>IF(BC311-BB311-BA311&gt;0,BC311-BB311-BA311,"0")</f>
        <v/>
      </c>
      <c r="BE311" s="7" t="n">
        <v>0</v>
      </c>
      <c r="BF311" s="7" t="n">
        <v>0</v>
      </c>
      <c r="BG311" s="7" t="n">
        <v>0</v>
      </c>
      <c r="BH311" s="9">
        <f>IF(BG311-BF311-BE311&gt;0,BG311-BF311-BE311,"0")</f>
        <v/>
      </c>
      <c r="BI311" s="7" t="n">
        <v>0</v>
      </c>
      <c r="BJ311" s="7" t="n">
        <v>0</v>
      </c>
      <c r="BK311" s="7" t="n">
        <v>0</v>
      </c>
      <c r="BL311" s="9">
        <f>IF(BK311-BJ311-BI311&gt;0,BK311-BJ311-BI311,"0")</f>
        <v/>
      </c>
      <c r="BM311" s="7" t="n">
        <v>0</v>
      </c>
      <c r="BN311" s="7" t="n">
        <v>0</v>
      </c>
      <c r="BO311" s="7" t="n">
        <v>0</v>
      </c>
      <c r="BP311" s="9">
        <f>IF(BO311-BN311-BM311&gt;0,BO311-BN311-BM311,"0")</f>
        <v/>
      </c>
      <c r="BQ311" s="7" t="n">
        <v>0</v>
      </c>
      <c r="BR311" s="7" t="n">
        <v>0</v>
      </c>
      <c r="BS311" s="7" t="n">
        <v>0</v>
      </c>
      <c r="BT311" s="9">
        <f>IF(BS311-BR311-BQ311&gt;0,BS311-BR311-BQ311,"0")</f>
        <v/>
      </c>
      <c r="BU311" s="7" t="n">
        <v>0</v>
      </c>
      <c r="BV311" s="7" t="n">
        <v>0</v>
      </c>
      <c r="BW311" s="7" t="n">
        <v>0</v>
      </c>
      <c r="BX311" s="9">
        <f>IF(BW311-BV311-BU311&gt;0,BW311-BV311-BU311,"0")</f>
        <v/>
      </c>
      <c r="BY311" s="7" t="inlineStr">
        <is>
          <t>CL</t>
        </is>
      </c>
      <c r="BZ311" s="7" t="inlineStr">
        <is>
          <t>Active</t>
        </is>
      </c>
      <c r="CA311" s="7" t="inlineStr">
        <is>
          <t>469P</t>
        </is>
      </c>
      <c r="CB311" s="7" t="inlineStr">
        <is>
          <t>Stroller Trike</t>
        </is>
      </c>
      <c r="CC311" s="7">
        <f>E311+I311+M311+Q311+U311+Y311+AC311+AG311+AK311+AO311+AS311+AW311</f>
        <v/>
      </c>
      <c r="CD311" s="7">
        <f>F311+J311+N311+R311+V311+Z311+AD311+AH311+AL311+AP311+AT311+AX311</f>
        <v/>
      </c>
      <c r="CE311" s="7">
        <f>G311+K311+O311+S311+W311+AA311+AE311+AI311+AM311+AQ311+AU311+AY311</f>
        <v/>
      </c>
      <c r="CF311" s="7">
        <f>AJ311+AN311+AR311+AV311+AZ311</f>
        <v/>
      </c>
      <c r="CG311" s="7">
        <f>BA311+BE311+BI311+BM311+BQ311+BU311</f>
        <v/>
      </c>
      <c r="CH311" s="7">
        <f>BB311+BF311+BJ311+BN311+BR311+BV311</f>
        <v/>
      </c>
      <c r="CI311" s="7">
        <f>BC311+BG311+BK311+BO311+BS311+BW311</f>
        <v/>
      </c>
      <c r="CJ311" s="7">
        <f>BD311+BH311+BL311+BP311+BT311+BX311</f>
        <v/>
      </c>
      <c r="CK311" s="7" t="inlineStr">
        <is>
          <t>Tinnerman</t>
        </is>
      </c>
      <c r="CL311" s="7" t="inlineStr">
        <is>
          <t>100235</t>
        </is>
      </c>
      <c r="CM311" s="7" t="inlineStr">
        <is>
          <t>10mm</t>
        </is>
      </c>
      <c r="CN311" s="7" t="n">
        <v>2</v>
      </c>
      <c r="CO311" s="7" t="inlineStr">
        <is>
          <t>Yes-XJH</t>
        </is>
      </c>
      <c r="CP311" s="7" t="n">
        <v>0</v>
      </c>
      <c r="CQ311" s="7" t="n">
        <v>0.35</v>
      </c>
      <c r="CR311" s="7" t="n">
        <v>0</v>
      </c>
      <c r="CS311" s="7" t="inlineStr">
        <is>
          <t>Erin</t>
        </is>
      </c>
      <c r="CT311" s="7" t="inlineStr">
        <is>
          <t>AMZ</t>
        </is>
      </c>
      <c r="CU311" s="7" t="inlineStr">
        <is>
          <t>Sylvia</t>
        </is>
      </c>
    </row>
    <row r="312">
      <c r="A312" s="7" t="inlineStr">
        <is>
          <t xml:space="preserve">          SZ</t>
        </is>
      </c>
      <c r="B312" s="7" t="inlineStr">
        <is>
          <t>131130</t>
        </is>
      </c>
      <c r="C312" s="7" t="inlineStr">
        <is>
          <t>AMAZON.COM INC - CHINA</t>
        </is>
      </c>
      <c r="D312" s="8" t="inlineStr">
        <is>
          <t>469Z</t>
        </is>
      </c>
      <c r="E312" s="7" t="n">
        <v>0</v>
      </c>
      <c r="F312" s="7" t="n">
        <v>33</v>
      </c>
      <c r="G312" s="7" t="n">
        <v>33</v>
      </c>
      <c r="H312" s="9">
        <f>IF(G312-F312-E312&gt;0,G312-F312-E312,"0")</f>
        <v/>
      </c>
      <c r="I312" s="7" t="n">
        <v>0</v>
      </c>
      <c r="J312" s="7" t="n">
        <v>0</v>
      </c>
      <c r="K312" s="7" t="n">
        <v>0</v>
      </c>
      <c r="L312" s="9">
        <f>IF(K312-J312-I312&gt;0,K312-J312-I312,"0")</f>
        <v/>
      </c>
      <c r="M312" s="7" t="n">
        <v>0</v>
      </c>
      <c r="N312" s="7" t="n">
        <v>93</v>
      </c>
      <c r="O312" s="7" t="n">
        <v>93</v>
      </c>
      <c r="P312" s="9">
        <f>IF(O312-N312-M312&gt;0,O312-N312-M312,"0")</f>
        <v/>
      </c>
      <c r="Q312" s="7" t="n">
        <v>0</v>
      </c>
      <c r="R312" s="7" t="n">
        <v>52</v>
      </c>
      <c r="S312" s="7" t="n">
        <v>52</v>
      </c>
      <c r="T312" s="9">
        <f>IF(S312-R312-Q312&gt;0,S312-R312-Q312,"0")</f>
        <v/>
      </c>
      <c r="U312" s="7" t="n">
        <v>0</v>
      </c>
      <c r="V312" s="7" t="n">
        <v>2617</v>
      </c>
      <c r="W312" s="7" t="n">
        <v>2617</v>
      </c>
      <c r="X312" s="9">
        <f>IF(W312-V312-U312&gt;0,W312-V312-U312,"0")</f>
        <v/>
      </c>
      <c r="Y312" s="7" t="n">
        <v>0</v>
      </c>
      <c r="Z312" s="7" t="n">
        <v>2754</v>
      </c>
      <c r="AA312" s="7" t="n">
        <v>2754</v>
      </c>
      <c r="AB312" s="9">
        <f>IF(AA312-Z312-Y312&gt;0,AA312-Z312-Y312,"0")</f>
        <v/>
      </c>
      <c r="AC312" s="7" t="n">
        <v>0</v>
      </c>
      <c r="AD312" s="7" t="n">
        <v>1056</v>
      </c>
      <c r="AE312" s="7" t="n">
        <v>1056</v>
      </c>
      <c r="AF312" s="9">
        <f>IF(AE312-AD312-AC312&gt;0,AE312-AD312-AC312,"0")</f>
        <v/>
      </c>
      <c r="AG312" s="7" t="n">
        <v>2457</v>
      </c>
      <c r="AH312" s="7" t="n">
        <v>0</v>
      </c>
      <c r="AI312" s="7" t="n">
        <v>2457</v>
      </c>
      <c r="AJ312" s="9">
        <f>IF(AI312-AH312-AG312&gt;0,AI312-AH312-AG312,"0")</f>
        <v/>
      </c>
      <c r="AK312" s="7" t="n">
        <v>833</v>
      </c>
      <c r="AL312" s="7" t="n">
        <v>0</v>
      </c>
      <c r="AM312" s="7" t="n">
        <v>833</v>
      </c>
      <c r="AN312" s="9">
        <f>IF(AM312-AL312-AK312&gt;0,AM312-AL312-AK312,"0")</f>
        <v/>
      </c>
      <c r="AO312" s="7" t="n">
        <v>0</v>
      </c>
      <c r="AP312" s="7" t="n">
        <v>0</v>
      </c>
      <c r="AQ312" s="7" t="n">
        <v>3667</v>
      </c>
      <c r="AR312" s="9">
        <f>IF(AQ312-AP312-AO312&gt;0,AQ312-AP312-AO312,"0")</f>
        <v/>
      </c>
      <c r="AS312" s="7" t="n">
        <v>0</v>
      </c>
      <c r="AT312" s="7" t="n">
        <v>0</v>
      </c>
      <c r="AU312" s="7" t="n">
        <v>800</v>
      </c>
      <c r="AV312" s="9">
        <f>IF(AU312-AT312-AS312&gt;0,AU312-AT312-AS312,"0")</f>
        <v/>
      </c>
      <c r="AW312" s="7" t="n">
        <v>0</v>
      </c>
      <c r="AX312" s="7" t="n">
        <v>0</v>
      </c>
      <c r="AY312" s="7" t="n">
        <v>1759</v>
      </c>
      <c r="AZ312" s="9">
        <f>IF(AY312-AX312-AW312&gt;0,AY312-AX312-AW312,"0")</f>
        <v/>
      </c>
      <c r="BA312" s="7" t="n">
        <v>0</v>
      </c>
      <c r="BB312" s="7" t="n">
        <v>0</v>
      </c>
      <c r="BC312" s="7" t="n">
        <v>0</v>
      </c>
      <c r="BD312" s="9">
        <f>IF(BC312-BB312-BA312&gt;0,BC312-BB312-BA312,"0")</f>
        <v/>
      </c>
      <c r="BE312" s="7" t="n">
        <v>0</v>
      </c>
      <c r="BF312" s="7" t="n">
        <v>0</v>
      </c>
      <c r="BG312" s="7" t="n">
        <v>0</v>
      </c>
      <c r="BH312" s="9">
        <f>IF(BG312-BF312-BE312&gt;0,BG312-BF312-BE312,"0")</f>
        <v/>
      </c>
      <c r="BI312" s="7" t="n">
        <v>0</v>
      </c>
      <c r="BJ312" s="7" t="n">
        <v>0</v>
      </c>
      <c r="BK312" s="7" t="n">
        <v>0</v>
      </c>
      <c r="BL312" s="9">
        <f>IF(BK312-BJ312-BI312&gt;0,BK312-BJ312-BI312,"0")</f>
        <v/>
      </c>
      <c r="BM312" s="7" t="n">
        <v>0</v>
      </c>
      <c r="BN312" s="7" t="n">
        <v>0</v>
      </c>
      <c r="BO312" s="7" t="n">
        <v>0</v>
      </c>
      <c r="BP312" s="9">
        <f>IF(BO312-BN312-BM312&gt;0,BO312-BN312-BM312,"0")</f>
        <v/>
      </c>
      <c r="BQ312" s="7" t="n">
        <v>0</v>
      </c>
      <c r="BR312" s="7" t="n">
        <v>0</v>
      </c>
      <c r="BS312" s="7" t="n">
        <v>0</v>
      </c>
      <c r="BT312" s="9">
        <f>IF(BS312-BR312-BQ312&gt;0,BS312-BR312-BQ312,"0")</f>
        <v/>
      </c>
      <c r="BU312" s="7" t="n">
        <v>0</v>
      </c>
      <c r="BV312" s="7" t="n">
        <v>0</v>
      </c>
      <c r="BW312" s="7" t="n">
        <v>0</v>
      </c>
      <c r="BX312" s="9">
        <f>IF(BW312-BV312-BU312&gt;0,BW312-BV312-BU312,"0")</f>
        <v/>
      </c>
      <c r="BY312" s="7" t="inlineStr">
        <is>
          <t>CL</t>
        </is>
      </c>
      <c r="BZ312" s="7" t="inlineStr">
        <is>
          <t>Active</t>
        </is>
      </c>
      <c r="CA312" s="7" t="inlineStr">
        <is>
          <t>469</t>
        </is>
      </c>
      <c r="CB312" s="7" t="inlineStr">
        <is>
          <t>Stroller Trike</t>
        </is>
      </c>
      <c r="CC312" s="7">
        <f>E312+I312+M312+Q312+U312+Y312+AC312+AG312+AK312+AO312+AS312+AW312</f>
        <v/>
      </c>
      <c r="CD312" s="7">
        <f>F312+J312+N312+R312+V312+Z312+AD312+AH312+AL312+AP312+AT312+AX312</f>
        <v/>
      </c>
      <c r="CE312" s="7">
        <f>G312+K312+O312+S312+W312+AA312+AE312+AI312+AM312+AQ312+AU312+AY312</f>
        <v/>
      </c>
      <c r="CF312" s="7">
        <f>AJ312+AN312+AR312+AV312+AZ312</f>
        <v/>
      </c>
      <c r="CG312" s="7">
        <f>BA312+BE312+BI312+BM312+BQ312+BU312</f>
        <v/>
      </c>
      <c r="CH312" s="7">
        <f>BB312+BF312+BJ312+BN312+BR312+BV312</f>
        <v/>
      </c>
      <c r="CI312" s="7">
        <f>BC312+BG312+BK312+BO312+BS312+BW312</f>
        <v/>
      </c>
      <c r="CJ312" s="7">
        <f>BD312+BH312+BL312+BP312+BT312+BX312</f>
        <v/>
      </c>
      <c r="CK312" s="7" t="inlineStr">
        <is>
          <t>Tinnerman</t>
        </is>
      </c>
      <c r="CL312" s="7" t="inlineStr">
        <is>
          <t>100235</t>
        </is>
      </c>
      <c r="CM312" s="7" t="inlineStr">
        <is>
          <t>10mm</t>
        </is>
      </c>
      <c r="CN312" s="7" t="n">
        <v>2</v>
      </c>
      <c r="CO312" s="7" t="inlineStr">
        <is>
          <t>Yes-XJH</t>
        </is>
      </c>
      <c r="CP312" s="7" t="n">
        <v>0</v>
      </c>
      <c r="CQ312" s="7" t="n">
        <v>0.35</v>
      </c>
      <c r="CR312" s="7" t="n">
        <v>0</v>
      </c>
      <c r="CS312" s="7" t="inlineStr">
        <is>
          <t>Erin</t>
        </is>
      </c>
      <c r="CT312" s="7" t="inlineStr">
        <is>
          <t>AMZ</t>
        </is>
      </c>
      <c r="CU312" s="7" t="inlineStr">
        <is>
          <t>Sylvia</t>
        </is>
      </c>
    </row>
    <row r="313">
      <c r="A313" s="7" t="inlineStr">
        <is>
          <t xml:space="preserve">          SZ</t>
        </is>
      </c>
      <c r="B313" s="7" t="inlineStr">
        <is>
          <t>131130</t>
        </is>
      </c>
      <c r="C313" s="7" t="inlineStr">
        <is>
          <t>AMAZON.COM INC - CHINA</t>
        </is>
      </c>
      <c r="D313" s="8" t="inlineStr">
        <is>
          <t>479W</t>
        </is>
      </c>
      <c r="E313" s="7" t="n">
        <v>0</v>
      </c>
      <c r="F313" s="7" t="n">
        <v>291</v>
      </c>
      <c r="G313" s="7" t="n">
        <v>291</v>
      </c>
      <c r="H313" s="9">
        <f>IF(G313-F313-E313&gt;0,G313-F313-E313,"0")</f>
        <v/>
      </c>
      <c r="I313" s="7" t="n">
        <v>0</v>
      </c>
      <c r="J313" s="7" t="n">
        <v>0</v>
      </c>
      <c r="K313" s="7" t="n">
        <v>0</v>
      </c>
      <c r="L313" s="9">
        <f>IF(K313-J313-I313&gt;0,K313-J313-I313,"0")</f>
        <v/>
      </c>
      <c r="M313" s="7" t="n">
        <v>0</v>
      </c>
      <c r="N313" s="7" t="n">
        <v>0</v>
      </c>
      <c r="O313" s="7" t="n">
        <v>0</v>
      </c>
      <c r="P313" s="9">
        <f>IF(O313-N313-M313&gt;0,O313-N313-M313,"0")</f>
        <v/>
      </c>
      <c r="Q313" s="7" t="n">
        <v>0</v>
      </c>
      <c r="R313" s="7" t="n">
        <v>0</v>
      </c>
      <c r="S313" s="7" t="n">
        <v>0</v>
      </c>
      <c r="T313" s="9">
        <f>IF(S313-R313-Q313&gt;0,S313-R313-Q313,"0")</f>
        <v/>
      </c>
      <c r="U313" s="7" t="n">
        <v>0</v>
      </c>
      <c r="V313" s="7" t="n">
        <v>536</v>
      </c>
      <c r="W313" s="7" t="n">
        <v>536</v>
      </c>
      <c r="X313" s="9">
        <f>IF(W313-V313-U313&gt;0,W313-V313-U313,"0")</f>
        <v/>
      </c>
      <c r="Y313" s="7" t="n">
        <v>0</v>
      </c>
      <c r="Z313" s="7" t="n">
        <v>860</v>
      </c>
      <c r="AA313" s="7" t="n">
        <v>860</v>
      </c>
      <c r="AB313" s="9">
        <f>IF(AA313-Z313-Y313&gt;0,AA313-Z313-Y313,"0")</f>
        <v/>
      </c>
      <c r="AC313" s="7" t="n">
        <v>0</v>
      </c>
      <c r="AD313" s="7" t="n">
        <v>0</v>
      </c>
      <c r="AE313" s="7" t="n">
        <v>0</v>
      </c>
      <c r="AF313" s="9">
        <f>IF(AE313-AD313-AC313&gt;0,AE313-AD313-AC313,"0")</f>
        <v/>
      </c>
      <c r="AG313" s="7" t="n">
        <v>0</v>
      </c>
      <c r="AH313" s="7" t="n">
        <v>0</v>
      </c>
      <c r="AI313" s="7" t="n">
        <v>0</v>
      </c>
      <c r="AJ313" s="9">
        <f>IF(AI313-AH313-AG313&gt;0,AI313-AH313-AG313,"0")</f>
        <v/>
      </c>
      <c r="AK313" s="7" t="n">
        <v>0</v>
      </c>
      <c r="AL313" s="7" t="n">
        <v>0</v>
      </c>
      <c r="AM313" s="7" t="n">
        <v>598</v>
      </c>
      <c r="AN313" s="9">
        <f>IF(AM313-AL313-AK313&gt;0,AM313-AL313-AK313,"0")</f>
        <v/>
      </c>
      <c r="AO313" s="7" t="n">
        <v>0</v>
      </c>
      <c r="AP313" s="7" t="n">
        <v>0</v>
      </c>
      <c r="AQ313" s="7" t="n">
        <v>0</v>
      </c>
      <c r="AR313" s="9">
        <f>IF(AQ313-AP313-AO313&gt;0,AQ313-AP313-AO313,"0")</f>
        <v/>
      </c>
      <c r="AS313" s="7" t="n">
        <v>0</v>
      </c>
      <c r="AT313" s="7" t="n">
        <v>0</v>
      </c>
      <c r="AU313" s="7" t="n">
        <v>0</v>
      </c>
      <c r="AV313" s="9">
        <f>IF(AU313-AT313-AS313&gt;0,AU313-AT313-AS313,"0")</f>
        <v/>
      </c>
      <c r="AW313" s="7" t="n">
        <v>0</v>
      </c>
      <c r="AX313" s="7" t="n">
        <v>0</v>
      </c>
      <c r="AY313" s="7" t="n">
        <v>0</v>
      </c>
      <c r="AZ313" s="9">
        <f>IF(AY313-AX313-AW313&gt;0,AY313-AX313-AW313,"0")</f>
        <v/>
      </c>
      <c r="BA313" s="7" t="n">
        <v>0</v>
      </c>
      <c r="BB313" s="7" t="n">
        <v>0</v>
      </c>
      <c r="BC313" s="7" t="n">
        <v>0</v>
      </c>
      <c r="BD313" s="9">
        <f>IF(BC313-BB313-BA313&gt;0,BC313-BB313-BA313,"0")</f>
        <v/>
      </c>
      <c r="BE313" s="7" t="n">
        <v>0</v>
      </c>
      <c r="BF313" s="7" t="n">
        <v>0</v>
      </c>
      <c r="BG313" s="7" t="n">
        <v>0</v>
      </c>
      <c r="BH313" s="9">
        <f>IF(BG313-BF313-BE313&gt;0,BG313-BF313-BE313,"0")</f>
        <v/>
      </c>
      <c r="BI313" s="7" t="n">
        <v>0</v>
      </c>
      <c r="BJ313" s="7" t="n">
        <v>0</v>
      </c>
      <c r="BK313" s="7" t="n">
        <v>0</v>
      </c>
      <c r="BL313" s="9">
        <f>IF(BK313-BJ313-BI313&gt;0,BK313-BJ313-BI313,"0")</f>
        <v/>
      </c>
      <c r="BM313" s="7" t="n">
        <v>0</v>
      </c>
      <c r="BN313" s="7" t="n">
        <v>0</v>
      </c>
      <c r="BO313" s="7" t="n">
        <v>0</v>
      </c>
      <c r="BP313" s="9">
        <f>IF(BO313-BN313-BM313&gt;0,BO313-BN313-BM313,"0")</f>
        <v/>
      </c>
      <c r="BQ313" s="7" t="n">
        <v>0</v>
      </c>
      <c r="BR313" s="7" t="n">
        <v>0</v>
      </c>
      <c r="BS313" s="7" t="n">
        <v>0</v>
      </c>
      <c r="BT313" s="9">
        <f>IF(BS313-BR313-BQ313&gt;0,BS313-BR313-BQ313,"0")</f>
        <v/>
      </c>
      <c r="BU313" s="7" t="n">
        <v>0</v>
      </c>
      <c r="BV313" s="7" t="n">
        <v>0</v>
      </c>
      <c r="BW313" s="7" t="n">
        <v>0</v>
      </c>
      <c r="BX313" s="9">
        <f>IF(BW313-BV313-BU313&gt;0,BW313-BV313-BU313,"0")</f>
        <v/>
      </c>
      <c r="BY313" s="7" t="inlineStr">
        <is>
          <t>GY WT</t>
        </is>
      </c>
      <c r="BZ313" s="7" t="inlineStr">
        <is>
          <t>Active</t>
        </is>
      </c>
      <c r="CA313" s="7" t="inlineStr">
        <is>
          <t>479W</t>
        </is>
      </c>
      <c r="CB313" s="7" t="inlineStr">
        <is>
          <t>Ride On</t>
        </is>
      </c>
      <c r="CC313" s="7">
        <f>E313+I313+M313+Q313+U313+Y313+AC313+AG313+AK313+AO313+AS313+AW313</f>
        <v/>
      </c>
      <c r="CD313" s="7">
        <f>F313+J313+N313+R313+V313+Z313+AD313+AH313+AL313+AP313+AT313+AX313</f>
        <v/>
      </c>
      <c r="CE313" s="7">
        <f>G313+K313+O313+S313+W313+AA313+AE313+AI313+AM313+AQ313+AU313+AY313</f>
        <v/>
      </c>
      <c r="CF313" s="7">
        <f>AJ313+AN313+AR313+AV313+AZ313</f>
        <v/>
      </c>
      <c r="CG313" s="7">
        <f>BA313+BE313+BI313+BM313+BQ313+BU313</f>
        <v/>
      </c>
      <c r="CH313" s="7">
        <f>BB313+BF313+BJ313+BN313+BR313+BV313</f>
        <v/>
      </c>
      <c r="CI313" s="7">
        <f>BC313+BG313+BK313+BO313+BS313+BW313</f>
        <v/>
      </c>
      <c r="CJ313" s="7">
        <f>BD313+BH313+BL313+BP313+BT313+BX313</f>
        <v/>
      </c>
      <c r="CK313" s="7" t="inlineStr">
        <is>
          <t>Tinnerman</t>
        </is>
      </c>
      <c r="CL313" s="7" t="inlineStr">
        <is>
          <t>306251</t>
        </is>
      </c>
      <c r="CM313" s="7" t="inlineStr">
        <is>
          <t>9.5mm</t>
        </is>
      </c>
      <c r="CN313" s="7" t="n">
        <v>2</v>
      </c>
      <c r="CO313" s="7" t="inlineStr">
        <is>
          <t>N</t>
        </is>
      </c>
      <c r="CP313" s="7" t="n">
        <v>0</v>
      </c>
      <c r="CQ313" s="7" t="n">
        <v>0</v>
      </c>
      <c r="CR313" s="7" t="n">
        <v>0</v>
      </c>
      <c r="CS313" s="7" t="inlineStr">
        <is>
          <t>Erin</t>
        </is>
      </c>
      <c r="CT313" s="7" t="inlineStr">
        <is>
          <t>AMZ</t>
        </is>
      </c>
      <c r="CU313" s="7" t="inlineStr">
        <is>
          <t>Sylvia</t>
        </is>
      </c>
    </row>
    <row r="314">
      <c r="A314" s="7" t="inlineStr">
        <is>
          <t xml:space="preserve">          SZ</t>
        </is>
      </c>
      <c r="B314" s="7" t="inlineStr">
        <is>
          <t>131130</t>
        </is>
      </c>
      <c r="C314" s="7" t="inlineStr">
        <is>
          <t>AMAZON.COM INC - CHINA</t>
        </is>
      </c>
      <c r="D314" s="8" t="inlineStr">
        <is>
          <t>479WZ</t>
        </is>
      </c>
      <c r="E314" s="7" t="n">
        <v>0</v>
      </c>
      <c r="F314" s="7" t="n">
        <v>0</v>
      </c>
      <c r="G314" s="7" t="n">
        <v>0</v>
      </c>
      <c r="H314" s="9">
        <f>IF(G314-F314-E314&gt;0,G314-F314-E314,"0")</f>
        <v/>
      </c>
      <c r="I314" s="7" t="n">
        <v>0</v>
      </c>
      <c r="J314" s="7" t="n">
        <v>0</v>
      </c>
      <c r="K314" s="7" t="n">
        <v>0</v>
      </c>
      <c r="L314" s="9">
        <f>IF(K314-J314-I314&gt;0,K314-J314-I314,"0")</f>
        <v/>
      </c>
      <c r="M314" s="7" t="n">
        <v>0</v>
      </c>
      <c r="N314" s="7" t="n">
        <v>0</v>
      </c>
      <c r="O314" s="7" t="n">
        <v>0</v>
      </c>
      <c r="P314" s="9">
        <f>IF(O314-N314-M314&gt;0,O314-N314-M314,"0")</f>
        <v/>
      </c>
      <c r="Q314" s="7" t="n">
        <v>0</v>
      </c>
      <c r="R314" s="7" t="n">
        <v>0</v>
      </c>
      <c r="S314" s="7" t="n">
        <v>0</v>
      </c>
      <c r="T314" s="9">
        <f>IF(S314-R314-Q314&gt;0,S314-R314-Q314,"0")</f>
        <v/>
      </c>
      <c r="U314" s="7" t="n">
        <v>0</v>
      </c>
      <c r="V314" s="7" t="n">
        <v>0</v>
      </c>
      <c r="W314" s="7" t="n">
        <v>0</v>
      </c>
      <c r="X314" s="9">
        <f>IF(W314-V314-U314&gt;0,W314-V314-U314,"0")</f>
        <v/>
      </c>
      <c r="Y314" s="7" t="n">
        <v>0</v>
      </c>
      <c r="Z314" s="7" t="n">
        <v>539</v>
      </c>
      <c r="AA314" s="7" t="n">
        <v>539</v>
      </c>
      <c r="AB314" s="9">
        <f>IF(AA314-Z314-Y314&gt;0,AA314-Z314-Y314,"0")</f>
        <v/>
      </c>
      <c r="AC314" s="7" t="n">
        <v>0</v>
      </c>
      <c r="AD314" s="7" t="n">
        <v>711</v>
      </c>
      <c r="AE314" s="7" t="n">
        <v>711</v>
      </c>
      <c r="AF314" s="9">
        <f>IF(AE314-AD314-AC314&gt;0,AE314-AD314-AC314,"0")</f>
        <v/>
      </c>
      <c r="AG314" s="7" t="n">
        <v>400</v>
      </c>
      <c r="AH314" s="7" t="n">
        <v>0</v>
      </c>
      <c r="AI314" s="7" t="n">
        <v>400</v>
      </c>
      <c r="AJ314" s="9">
        <f>IF(AI314-AH314-AG314&gt;0,AI314-AH314-AG314,"0")</f>
        <v/>
      </c>
      <c r="AK314" s="7" t="n">
        <v>598</v>
      </c>
      <c r="AL314" s="7" t="n">
        <v>0</v>
      </c>
      <c r="AM314" s="7" t="n">
        <v>598</v>
      </c>
      <c r="AN314" s="9">
        <f>IF(AM314-AL314-AK314&gt;0,AM314-AL314-AK314,"0")</f>
        <v/>
      </c>
      <c r="AO314" s="7" t="n">
        <v>0</v>
      </c>
      <c r="AP314" s="7" t="n">
        <v>0</v>
      </c>
      <c r="AQ314" s="7" t="n">
        <v>220</v>
      </c>
      <c r="AR314" s="9">
        <f>IF(AQ314-AP314-AO314&gt;0,AQ314-AP314-AO314,"0")</f>
        <v/>
      </c>
      <c r="AS314" s="7" t="n">
        <v>0</v>
      </c>
      <c r="AT314" s="7" t="n">
        <v>0</v>
      </c>
      <c r="AU314" s="7" t="n">
        <v>205</v>
      </c>
      <c r="AV314" s="9">
        <f>IF(AU314-AT314-AS314&gt;0,AU314-AT314-AS314,"0")</f>
        <v/>
      </c>
      <c r="AW314" s="7" t="n">
        <v>0</v>
      </c>
      <c r="AX314" s="7" t="n">
        <v>0</v>
      </c>
      <c r="AY314" s="7" t="n">
        <v>228</v>
      </c>
      <c r="AZ314" s="9">
        <f>IF(AY314-AX314-AW314&gt;0,AY314-AX314-AW314,"0")</f>
        <v/>
      </c>
      <c r="BA314" s="7" t="n">
        <v>0</v>
      </c>
      <c r="BB314" s="7" t="n">
        <v>0</v>
      </c>
      <c r="BC314" s="7" t="n">
        <v>0</v>
      </c>
      <c r="BD314" s="9">
        <f>IF(BC314-BB314-BA314&gt;0,BC314-BB314-BA314,"0")</f>
        <v/>
      </c>
      <c r="BE314" s="7" t="n">
        <v>0</v>
      </c>
      <c r="BF314" s="7" t="n">
        <v>0</v>
      </c>
      <c r="BG314" s="7" t="n">
        <v>0</v>
      </c>
      <c r="BH314" s="9">
        <f>IF(BG314-BF314-BE314&gt;0,BG314-BF314-BE314,"0")</f>
        <v/>
      </c>
      <c r="BI314" s="7" t="n">
        <v>0</v>
      </c>
      <c r="BJ314" s="7" t="n">
        <v>0</v>
      </c>
      <c r="BK314" s="7" t="n">
        <v>0</v>
      </c>
      <c r="BL314" s="9">
        <f>IF(BK314-BJ314-BI314&gt;0,BK314-BJ314-BI314,"0")</f>
        <v/>
      </c>
      <c r="BM314" s="7" t="n">
        <v>0</v>
      </c>
      <c r="BN314" s="7" t="n">
        <v>0</v>
      </c>
      <c r="BO314" s="7" t="n">
        <v>0</v>
      </c>
      <c r="BP314" s="9">
        <f>IF(BO314-BN314-BM314&gt;0,BO314-BN314-BM314,"0")</f>
        <v/>
      </c>
      <c r="BQ314" s="7" t="n">
        <v>0</v>
      </c>
      <c r="BR314" s="7" t="n">
        <v>0</v>
      </c>
      <c r="BS314" s="7" t="n">
        <v>0</v>
      </c>
      <c r="BT314" s="9">
        <f>IF(BS314-BR314-BQ314&gt;0,BS314-BR314-BQ314,"0")</f>
        <v/>
      </c>
      <c r="BU314" s="7" t="n">
        <v>0</v>
      </c>
      <c r="BV314" s="7" t="n">
        <v>0</v>
      </c>
      <c r="BW314" s="7" t="n">
        <v>0</v>
      </c>
      <c r="BX314" s="9">
        <f>IF(BW314-BV314-BU314&gt;0,BW314-BV314-BU314,"0")</f>
        <v/>
      </c>
      <c r="BY314" s="7" t="inlineStr">
        <is>
          <t>GY WT</t>
        </is>
      </c>
      <c r="BZ314" s="7" t="inlineStr">
        <is>
          <t>Active</t>
        </is>
      </c>
      <c r="CA314" s="7" t="inlineStr">
        <is>
          <t>479W</t>
        </is>
      </c>
      <c r="CB314" s="7" t="inlineStr">
        <is>
          <t>Ride On</t>
        </is>
      </c>
      <c r="CC314" s="7">
        <f>E314+I314+M314+Q314+U314+Y314+AC314+AG314+AK314+AO314+AS314+AW314</f>
        <v/>
      </c>
      <c r="CD314" s="7">
        <f>F314+J314+N314+R314+V314+Z314+AD314+AH314+AL314+AP314+AT314+AX314</f>
        <v/>
      </c>
      <c r="CE314" s="7">
        <f>G314+K314+O314+S314+W314+AA314+AE314+AI314+AM314+AQ314+AU314+AY314</f>
        <v/>
      </c>
      <c r="CF314" s="7">
        <f>AJ314+AN314+AR314+AV314+AZ314</f>
        <v/>
      </c>
      <c r="CG314" s="7">
        <f>BA314+BE314+BI314+BM314+BQ314+BU314</f>
        <v/>
      </c>
      <c r="CH314" s="7">
        <f>BB314+BF314+BJ314+BN314+BR314+BV314</f>
        <v/>
      </c>
      <c r="CI314" s="7">
        <f>BC314+BG314+BK314+BO314+BS314+BW314</f>
        <v/>
      </c>
      <c r="CJ314" s="7">
        <f>BD314+BH314+BL314+BP314+BT314+BX314</f>
        <v/>
      </c>
      <c r="CK314" s="7" t="inlineStr">
        <is>
          <t>Tinnerman</t>
        </is>
      </c>
      <c r="CL314" s="7" t="inlineStr">
        <is>
          <t>306251</t>
        </is>
      </c>
      <c r="CM314" s="7" t="inlineStr">
        <is>
          <t>9.5mm</t>
        </is>
      </c>
      <c r="CN314" s="7" t="n">
        <v>2</v>
      </c>
      <c r="CO314" s="7" t="inlineStr">
        <is>
          <t>N</t>
        </is>
      </c>
      <c r="CP314" s="7" t="n">
        <v>0</v>
      </c>
      <c r="CQ314" s="7" t="n">
        <v>0</v>
      </c>
      <c r="CR314" s="7" t="n">
        <v>0</v>
      </c>
      <c r="CS314" s="7" t="inlineStr">
        <is>
          <t>Erin</t>
        </is>
      </c>
      <c r="CT314" s="7" t="inlineStr">
        <is>
          <t>AMZ</t>
        </is>
      </c>
      <c r="CU314" s="7" t="inlineStr">
        <is>
          <t>Sylvia</t>
        </is>
      </c>
    </row>
    <row r="315">
      <c r="A315" s="7" t="inlineStr">
        <is>
          <t xml:space="preserve">          SZ</t>
        </is>
      </c>
      <c r="B315" s="7" t="inlineStr">
        <is>
          <t>131130</t>
        </is>
      </c>
      <c r="C315" s="7" t="inlineStr">
        <is>
          <t>AMAZON.COM INC - CHINA</t>
        </is>
      </c>
      <c r="D315" s="8" t="inlineStr">
        <is>
          <t>489Z</t>
        </is>
      </c>
      <c r="E315" s="7" t="n">
        <v>0</v>
      </c>
      <c r="F315" s="7" t="n">
        <v>540</v>
      </c>
      <c r="G315" s="7" t="n">
        <v>540</v>
      </c>
      <c r="H315" s="9">
        <f>IF(G315-F315-E315&gt;0,G315-F315-E315,"0")</f>
        <v/>
      </c>
      <c r="I315" s="7" t="n">
        <v>0</v>
      </c>
      <c r="J315" s="7" t="n">
        <v>0</v>
      </c>
      <c r="K315" s="7" t="n">
        <v>0</v>
      </c>
      <c r="L315" s="9">
        <f>IF(K315-J315-I315&gt;0,K315-J315-I315,"0")</f>
        <v/>
      </c>
      <c r="M315" s="7" t="n">
        <v>0</v>
      </c>
      <c r="N315" s="7" t="n">
        <v>0</v>
      </c>
      <c r="O315" s="7" t="n">
        <v>0</v>
      </c>
      <c r="P315" s="9">
        <f>IF(O315-N315-M315&gt;0,O315-N315-M315,"0")</f>
        <v/>
      </c>
      <c r="Q315" s="7" t="n">
        <v>0</v>
      </c>
      <c r="R315" s="7" t="n">
        <v>111</v>
      </c>
      <c r="S315" s="7" t="n">
        <v>111</v>
      </c>
      <c r="T315" s="9">
        <f>IF(S315-R315-Q315&gt;0,S315-R315-Q315,"0")</f>
        <v/>
      </c>
      <c r="U315" s="7" t="n">
        <v>0</v>
      </c>
      <c r="V315" s="7" t="n">
        <v>100</v>
      </c>
      <c r="W315" s="7" t="n">
        <v>100</v>
      </c>
      <c r="X315" s="9">
        <f>IF(W315-V315-U315&gt;0,W315-V315-U315,"0")</f>
        <v/>
      </c>
      <c r="Y315" s="7" t="n">
        <v>0</v>
      </c>
      <c r="Z315" s="7" t="n">
        <v>0</v>
      </c>
      <c r="AA315" s="7" t="n">
        <v>0</v>
      </c>
      <c r="AB315" s="9">
        <f>IF(AA315-Z315-Y315&gt;0,AA315-Z315-Y315,"0")</f>
        <v/>
      </c>
      <c r="AC315" s="7" t="n">
        <v>0</v>
      </c>
      <c r="AD315" s="7" t="n">
        <v>225</v>
      </c>
      <c r="AE315" s="7" t="n">
        <v>225</v>
      </c>
      <c r="AF315" s="9">
        <f>IF(AE315-AD315-AC315&gt;0,AE315-AD315-AC315,"0")</f>
        <v/>
      </c>
      <c r="AG315" s="7" t="n">
        <v>837</v>
      </c>
      <c r="AH315" s="7" t="n">
        <v>0</v>
      </c>
      <c r="AI315" s="7" t="n">
        <v>837</v>
      </c>
      <c r="AJ315" s="9">
        <f>IF(AI315-AH315-AG315&gt;0,AI315-AH315-AG315,"0")</f>
        <v/>
      </c>
      <c r="AK315" s="7" t="n">
        <v>616</v>
      </c>
      <c r="AL315" s="7" t="n">
        <v>0</v>
      </c>
      <c r="AM315" s="7" t="n">
        <v>616</v>
      </c>
      <c r="AN315" s="9">
        <f>IF(AM315-AL315-AK315&gt;0,AM315-AL315-AK315,"0")</f>
        <v/>
      </c>
      <c r="AO315" s="7" t="n">
        <v>0</v>
      </c>
      <c r="AP315" s="7" t="n">
        <v>0</v>
      </c>
      <c r="AQ315" s="7" t="n">
        <v>300</v>
      </c>
      <c r="AR315" s="9">
        <f>IF(AQ315-AP315-AO315&gt;0,AQ315-AP315-AO315,"0")</f>
        <v/>
      </c>
      <c r="AS315" s="7" t="n">
        <v>0</v>
      </c>
      <c r="AT315" s="7" t="n">
        <v>0</v>
      </c>
      <c r="AU315" s="7" t="n">
        <v>115</v>
      </c>
      <c r="AV315" s="9">
        <f>IF(AU315-AT315-AS315&gt;0,AU315-AT315-AS315,"0")</f>
        <v/>
      </c>
      <c r="AW315" s="7" t="n">
        <v>0</v>
      </c>
      <c r="AX315" s="7" t="n">
        <v>0</v>
      </c>
      <c r="AY315" s="7" t="n">
        <v>77</v>
      </c>
      <c r="AZ315" s="9">
        <f>IF(AY315-AX315-AW315&gt;0,AY315-AX315-AW315,"0")</f>
        <v/>
      </c>
      <c r="BA315" s="7" t="n">
        <v>0</v>
      </c>
      <c r="BB315" s="7" t="n">
        <v>0</v>
      </c>
      <c r="BC315" s="7" t="n">
        <v>0</v>
      </c>
      <c r="BD315" s="9">
        <f>IF(BC315-BB315-BA315&gt;0,BC315-BB315-BA315,"0")</f>
        <v/>
      </c>
      <c r="BE315" s="7" t="n">
        <v>0</v>
      </c>
      <c r="BF315" s="7" t="n">
        <v>0</v>
      </c>
      <c r="BG315" s="7" t="n">
        <v>0</v>
      </c>
      <c r="BH315" s="9">
        <f>IF(BG315-BF315-BE315&gt;0,BG315-BF315-BE315,"0")</f>
        <v/>
      </c>
      <c r="BI315" s="7" t="n">
        <v>0</v>
      </c>
      <c r="BJ315" s="7" t="n">
        <v>0</v>
      </c>
      <c r="BK315" s="7" t="n">
        <v>0</v>
      </c>
      <c r="BL315" s="9">
        <f>IF(BK315-BJ315-BI315&gt;0,BK315-BJ315-BI315,"0")</f>
        <v/>
      </c>
      <c r="BM315" s="7" t="n">
        <v>0</v>
      </c>
      <c r="BN315" s="7" t="n">
        <v>0</v>
      </c>
      <c r="BO315" s="7" t="n">
        <v>0</v>
      </c>
      <c r="BP315" s="9">
        <f>IF(BO315-BN315-BM315&gt;0,BO315-BN315-BM315,"0")</f>
        <v/>
      </c>
      <c r="BQ315" s="7" t="n">
        <v>0</v>
      </c>
      <c r="BR315" s="7" t="n">
        <v>0</v>
      </c>
      <c r="BS315" s="7" t="n">
        <v>0</v>
      </c>
      <c r="BT315" s="9">
        <f>IF(BS315-BR315-BQ315&gt;0,BS315-BR315-BQ315,"0")</f>
        <v/>
      </c>
      <c r="BU315" s="7" t="n">
        <v>0</v>
      </c>
      <c r="BV315" s="7" t="n">
        <v>0</v>
      </c>
      <c r="BW315" s="7" t="n">
        <v>0</v>
      </c>
      <c r="BX315" s="9">
        <f>IF(BW315-BV315-BU315&gt;0,BW315-BV315-BU315,"0")</f>
        <v/>
      </c>
      <c r="BY315" s="7" t="inlineStr">
        <is>
          <t>CL</t>
        </is>
      </c>
      <c r="BZ315" s="7" t="inlineStr">
        <is>
          <t>Active</t>
        </is>
      </c>
      <c r="CA315" s="7" t="inlineStr">
        <is>
          <t>489</t>
        </is>
      </c>
      <c r="CB315" s="7" t="inlineStr">
        <is>
          <t>Stroller Trike</t>
        </is>
      </c>
      <c r="CC315" s="7">
        <f>E315+I315+M315+Q315+U315+Y315+AC315+AG315+AK315+AO315+AS315+AW315</f>
        <v/>
      </c>
      <c r="CD315" s="7">
        <f>F315+J315+N315+R315+V315+Z315+AD315+AH315+AL315+AP315+AT315+AX315</f>
        <v/>
      </c>
      <c r="CE315" s="7">
        <f>G315+K315+O315+S315+W315+AA315+AE315+AI315+AM315+AQ315+AU315+AY315</f>
        <v/>
      </c>
      <c r="CF315" s="7">
        <f>AJ315+AN315+AR315+AV315+AZ315</f>
        <v/>
      </c>
      <c r="CG315" s="7">
        <f>BA315+BE315+BI315+BM315+BQ315+BU315</f>
        <v/>
      </c>
      <c r="CH315" s="7">
        <f>BB315+BF315+BJ315+BN315+BR315+BV315</f>
        <v/>
      </c>
      <c r="CI315" s="7">
        <f>BC315+BG315+BK315+BO315+BS315+BW315</f>
        <v/>
      </c>
      <c r="CJ315" s="7">
        <f>BD315+BH315+BL315+BP315+BT315+BX315</f>
        <v/>
      </c>
      <c r="CK315" s="7" t="inlineStr">
        <is>
          <t>Tinnerman</t>
        </is>
      </c>
      <c r="CL315" s="7" t="inlineStr">
        <is>
          <t>100235</t>
        </is>
      </c>
      <c r="CM315" s="7" t="inlineStr">
        <is>
          <t>10mm</t>
        </is>
      </c>
      <c r="CN315" s="7" t="n">
        <v>3</v>
      </c>
      <c r="CO315" s="7" t="inlineStr">
        <is>
          <t>Yes-XJH</t>
        </is>
      </c>
      <c r="CP315" s="7" t="n">
        <v>0</v>
      </c>
      <c r="CQ315" s="7" t="n">
        <v>0.95</v>
      </c>
      <c r="CR315" s="7" t="n">
        <v>0</v>
      </c>
      <c r="CS315" s="7" t="inlineStr">
        <is>
          <t>Erin</t>
        </is>
      </c>
      <c r="CT315" s="7" t="inlineStr">
        <is>
          <t>AMZ</t>
        </is>
      </c>
      <c r="CU315" s="7" t="inlineStr">
        <is>
          <t>Sylvia</t>
        </is>
      </c>
    </row>
    <row r="316">
      <c r="A316" s="7" t="inlineStr">
        <is>
          <t xml:space="preserve">          SZ</t>
        </is>
      </c>
      <c r="B316" s="7" t="inlineStr">
        <is>
          <t>131130</t>
        </is>
      </c>
      <c r="C316" s="7" t="inlineStr">
        <is>
          <t>AMAZON.COM INC - CHINA</t>
        </is>
      </c>
      <c r="D316" s="8" t="inlineStr">
        <is>
          <t>491Z</t>
        </is>
      </c>
      <c r="E316" s="7" t="n">
        <v>0</v>
      </c>
      <c r="F316" s="7" t="n">
        <v>0</v>
      </c>
      <c r="G316" s="7" t="n">
        <v>0</v>
      </c>
      <c r="H316" s="9">
        <f>IF(G316-F316-E316&gt;0,G316-F316-E316,"0")</f>
        <v/>
      </c>
      <c r="I316" s="7" t="n">
        <v>0</v>
      </c>
      <c r="J316" s="7" t="n">
        <v>0</v>
      </c>
      <c r="K316" s="7" t="n">
        <v>0</v>
      </c>
      <c r="L316" s="9">
        <f>IF(K316-J316-I316&gt;0,K316-J316-I316,"0")</f>
        <v/>
      </c>
      <c r="M316" s="7" t="n">
        <v>0</v>
      </c>
      <c r="N316" s="7" t="n">
        <v>0</v>
      </c>
      <c r="O316" s="7" t="n">
        <v>0</v>
      </c>
      <c r="P316" s="9">
        <f>IF(O316-N316-M316&gt;0,O316-N316-M316,"0")</f>
        <v/>
      </c>
      <c r="Q316" s="7" t="n">
        <v>0</v>
      </c>
      <c r="R316" s="7" t="n">
        <v>0</v>
      </c>
      <c r="S316" s="7" t="n">
        <v>0</v>
      </c>
      <c r="T316" s="9">
        <f>IF(S316-R316-Q316&gt;0,S316-R316-Q316,"0")</f>
        <v/>
      </c>
      <c r="U316" s="7" t="n">
        <v>0</v>
      </c>
      <c r="V316" s="7" t="n">
        <v>0</v>
      </c>
      <c r="W316" s="7" t="n">
        <v>0</v>
      </c>
      <c r="X316" s="9">
        <f>IF(W316-V316-U316&gt;0,W316-V316-U316,"0")</f>
        <v/>
      </c>
      <c r="Y316" s="7" t="n">
        <v>0</v>
      </c>
      <c r="Z316" s="7" t="n">
        <v>0</v>
      </c>
      <c r="AA316" s="7" t="n">
        <v>0</v>
      </c>
      <c r="AB316" s="9">
        <f>IF(AA316-Z316-Y316&gt;0,AA316-Z316-Y316,"0")</f>
        <v/>
      </c>
      <c r="AC316" s="7" t="n">
        <v>0</v>
      </c>
      <c r="AD316" s="7" t="n">
        <v>157</v>
      </c>
      <c r="AE316" s="7" t="n">
        <v>157</v>
      </c>
      <c r="AF316" s="9">
        <f>IF(AE316-AD316-AC316&gt;0,AE316-AD316-AC316,"0")</f>
        <v/>
      </c>
      <c r="AG316" s="7" t="n">
        <v>522</v>
      </c>
      <c r="AH316" s="7" t="n">
        <v>0</v>
      </c>
      <c r="AI316" s="7" t="n">
        <v>522</v>
      </c>
      <c r="AJ316" s="9">
        <f>IF(AI316-AH316-AG316&gt;0,AI316-AH316-AG316,"0")</f>
        <v/>
      </c>
      <c r="AK316" s="7" t="n">
        <v>366</v>
      </c>
      <c r="AL316" s="7" t="n">
        <v>0</v>
      </c>
      <c r="AM316" s="7" t="n">
        <v>366</v>
      </c>
      <c r="AN316" s="9">
        <f>IF(AM316-AL316-AK316&gt;0,AM316-AL316-AK316,"0")</f>
        <v/>
      </c>
      <c r="AO316" s="7" t="n">
        <v>0</v>
      </c>
      <c r="AP316" s="7" t="n">
        <v>0</v>
      </c>
      <c r="AQ316" s="7" t="n">
        <v>200</v>
      </c>
      <c r="AR316" s="9">
        <f>IF(AQ316-AP316-AO316&gt;0,AQ316-AP316-AO316,"0")</f>
        <v/>
      </c>
      <c r="AS316" s="7" t="n">
        <v>0</v>
      </c>
      <c r="AT316" s="7" t="n">
        <v>0</v>
      </c>
      <c r="AU316" s="7" t="n">
        <v>0</v>
      </c>
      <c r="AV316" s="9">
        <f>IF(AU316-AT316-AS316&gt;0,AU316-AT316-AS316,"0")</f>
        <v/>
      </c>
      <c r="AW316" s="7" t="n">
        <v>0</v>
      </c>
      <c r="AX316" s="7" t="n">
        <v>0</v>
      </c>
      <c r="AY316" s="7" t="n">
        <v>200</v>
      </c>
      <c r="AZ316" s="9">
        <f>IF(AY316-AX316-AW316&gt;0,AY316-AX316-AW316,"0")</f>
        <v/>
      </c>
      <c r="BA316" s="7" t="n">
        <v>0</v>
      </c>
      <c r="BB316" s="7" t="n">
        <v>0</v>
      </c>
      <c r="BC316" s="7" t="n">
        <v>0</v>
      </c>
      <c r="BD316" s="9">
        <f>IF(BC316-BB316-BA316&gt;0,BC316-BB316-BA316,"0")</f>
        <v/>
      </c>
      <c r="BE316" s="7" t="n">
        <v>0</v>
      </c>
      <c r="BF316" s="7" t="n">
        <v>0</v>
      </c>
      <c r="BG316" s="7" t="n">
        <v>0</v>
      </c>
      <c r="BH316" s="9">
        <f>IF(BG316-BF316-BE316&gt;0,BG316-BF316-BE316,"0")</f>
        <v/>
      </c>
      <c r="BI316" s="7" t="n">
        <v>0</v>
      </c>
      <c r="BJ316" s="7" t="n">
        <v>0</v>
      </c>
      <c r="BK316" s="7" t="n">
        <v>0</v>
      </c>
      <c r="BL316" s="9">
        <f>IF(BK316-BJ316-BI316&gt;0,BK316-BJ316-BI316,"0")</f>
        <v/>
      </c>
      <c r="BM316" s="7" t="n">
        <v>0</v>
      </c>
      <c r="BN316" s="7" t="n">
        <v>0</v>
      </c>
      <c r="BO316" s="7" t="n">
        <v>0</v>
      </c>
      <c r="BP316" s="9">
        <f>IF(BO316-BN316-BM316&gt;0,BO316-BN316-BM316,"0")</f>
        <v/>
      </c>
      <c r="BQ316" s="7" t="n">
        <v>0</v>
      </c>
      <c r="BR316" s="7" t="n">
        <v>0</v>
      </c>
      <c r="BS316" s="7" t="n">
        <v>0</v>
      </c>
      <c r="BT316" s="9">
        <f>IF(BS316-BR316-BQ316&gt;0,BS316-BR316-BQ316,"0")</f>
        <v/>
      </c>
      <c r="BU316" s="7" t="n">
        <v>0</v>
      </c>
      <c r="BV316" s="7" t="n">
        <v>0</v>
      </c>
      <c r="BW316" s="7" t="n">
        <v>0</v>
      </c>
      <c r="BX316" s="9">
        <f>IF(BW316-BV316-BU316&gt;0,BW316-BV316-BU316,"0")</f>
        <v/>
      </c>
      <c r="BY316" s="7" t="inlineStr">
        <is>
          <t>CL</t>
        </is>
      </c>
      <c r="BZ316" s="7" t="inlineStr">
        <is>
          <t>Active</t>
        </is>
      </c>
      <c r="CA316" s="7" t="inlineStr">
        <is>
          <t>491A</t>
        </is>
      </c>
      <c r="CB316" s="7" t="inlineStr">
        <is>
          <t>Stroller Trike</t>
        </is>
      </c>
      <c r="CC316" s="7">
        <f>E316+I316+M316+Q316+U316+Y316+AC316+AG316+AK316+AO316+AS316+AW316</f>
        <v/>
      </c>
      <c r="CD316" s="7">
        <f>F316+J316+N316+R316+V316+Z316+AD316+AH316+AL316+AP316+AT316+AX316</f>
        <v/>
      </c>
      <c r="CE316" s="7">
        <f>G316+K316+O316+S316+W316+AA316+AE316+AI316+AM316+AQ316+AU316+AY316</f>
        <v/>
      </c>
      <c r="CF316" s="7">
        <f>AJ316+AN316+AR316+AV316+AZ316</f>
        <v/>
      </c>
      <c r="CG316" s="7">
        <f>BA316+BE316+BI316+BM316+BQ316+BU316</f>
        <v/>
      </c>
      <c r="CH316" s="7">
        <f>BB316+BF316+BJ316+BN316+BR316+BV316</f>
        <v/>
      </c>
      <c r="CI316" s="7">
        <f>BC316+BG316+BK316+BO316+BS316+BW316</f>
        <v/>
      </c>
      <c r="CJ316" s="7">
        <f>BD316+BH316+BL316+BP316+BT316+BX316</f>
        <v/>
      </c>
      <c r="CK316" s="7" t="inlineStr">
        <is>
          <t>Tinnerman</t>
        </is>
      </c>
      <c r="CL316" s="7" t="inlineStr">
        <is>
          <t>100235</t>
        </is>
      </c>
      <c r="CM316" s="7" t="inlineStr">
        <is>
          <t>10mm</t>
        </is>
      </c>
      <c r="CN316" s="7" t="n">
        <v>2</v>
      </c>
      <c r="CO316" s="7" t="inlineStr">
        <is>
          <t>Yes-XJH</t>
        </is>
      </c>
      <c r="CP316" s="7" t="n">
        <v>0.1</v>
      </c>
      <c r="CQ316" s="7" t="n">
        <v>0.79</v>
      </c>
      <c r="CR316" s="7" t="n">
        <v>0</v>
      </c>
      <c r="CS316" s="7" t="inlineStr">
        <is>
          <t>Erin</t>
        </is>
      </c>
      <c r="CT316" s="7" t="inlineStr">
        <is>
          <t>AMZ</t>
        </is>
      </c>
      <c r="CU316" s="7" t="inlineStr">
        <is>
          <t>Sylvia</t>
        </is>
      </c>
    </row>
    <row r="317">
      <c r="A317" s="7" t="inlineStr">
        <is>
          <t xml:space="preserve">          SZ</t>
        </is>
      </c>
      <c r="B317" s="7" t="inlineStr">
        <is>
          <t>131130</t>
        </is>
      </c>
      <c r="C317" s="7" t="inlineStr">
        <is>
          <t>AMAZON.COM INC - CHINA</t>
        </is>
      </c>
      <c r="D317" s="8" t="inlineStr">
        <is>
          <t>492Z</t>
        </is>
      </c>
      <c r="E317" s="7" t="n">
        <v>0</v>
      </c>
      <c r="F317" s="7" t="n">
        <v>0</v>
      </c>
      <c r="G317" s="7" t="n">
        <v>0</v>
      </c>
      <c r="H317" s="9">
        <f>IF(G317-F317-E317&gt;0,G317-F317-E317,"0")</f>
        <v/>
      </c>
      <c r="I317" s="7" t="n">
        <v>0</v>
      </c>
      <c r="J317" s="7" t="n">
        <v>0</v>
      </c>
      <c r="K317" s="7" t="n">
        <v>0</v>
      </c>
      <c r="L317" s="9">
        <f>IF(K317-J317-I317&gt;0,K317-J317-I317,"0")</f>
        <v/>
      </c>
      <c r="M317" s="7" t="n">
        <v>0</v>
      </c>
      <c r="N317" s="7" t="n">
        <v>0</v>
      </c>
      <c r="O317" s="7" t="n">
        <v>0</v>
      </c>
      <c r="P317" s="9">
        <f>IF(O317-N317-M317&gt;0,O317-N317-M317,"0")</f>
        <v/>
      </c>
      <c r="Q317" s="7" t="n">
        <v>0</v>
      </c>
      <c r="R317" s="7" t="n">
        <v>0</v>
      </c>
      <c r="S317" s="7" t="n">
        <v>0</v>
      </c>
      <c r="T317" s="9">
        <f>IF(S317-R317-Q317&gt;0,S317-R317-Q317,"0")</f>
        <v/>
      </c>
      <c r="U317" s="7" t="n">
        <v>0</v>
      </c>
      <c r="V317" s="7" t="n">
        <v>0</v>
      </c>
      <c r="W317" s="7" t="n">
        <v>0</v>
      </c>
      <c r="X317" s="9">
        <f>IF(W317-V317-U317&gt;0,W317-V317-U317,"0")</f>
        <v/>
      </c>
      <c r="Y317" s="7" t="n">
        <v>0</v>
      </c>
      <c r="Z317" s="7" t="n">
        <v>0</v>
      </c>
      <c r="AA317" s="7" t="n">
        <v>0</v>
      </c>
      <c r="AB317" s="9">
        <f>IF(AA317-Z317-Y317&gt;0,AA317-Z317-Y317,"0")</f>
        <v/>
      </c>
      <c r="AC317" s="7" t="n">
        <v>0</v>
      </c>
      <c r="AD317" s="7" t="n">
        <v>0</v>
      </c>
      <c r="AE317" s="7" t="n">
        <v>0</v>
      </c>
      <c r="AF317" s="9">
        <f>IF(AE317-AD317-AC317&gt;0,AE317-AD317-AC317,"0")</f>
        <v/>
      </c>
      <c r="AG317" s="7" t="n">
        <v>330</v>
      </c>
      <c r="AH317" s="7" t="n">
        <v>0</v>
      </c>
      <c r="AI317" s="7" t="n">
        <v>330</v>
      </c>
      <c r="AJ317" s="9">
        <f>IF(AI317-AH317-AG317&gt;0,AI317-AH317-AG317,"0")</f>
        <v/>
      </c>
      <c r="AK317" s="7" t="n">
        <v>231</v>
      </c>
      <c r="AL317" s="7" t="n">
        <v>0</v>
      </c>
      <c r="AM317" s="7" t="n">
        <v>231</v>
      </c>
      <c r="AN317" s="9">
        <f>IF(AM317-AL317-AK317&gt;0,AM317-AL317-AK317,"0")</f>
        <v/>
      </c>
      <c r="AO317" s="7" t="n">
        <v>0</v>
      </c>
      <c r="AP317" s="7" t="n">
        <v>0</v>
      </c>
      <c r="AQ317" s="7" t="n">
        <v>0</v>
      </c>
      <c r="AR317" s="9">
        <f>IF(AQ317-AP317-AO317&gt;0,AQ317-AP317-AO317,"0")</f>
        <v/>
      </c>
      <c r="AS317" s="7" t="n">
        <v>0</v>
      </c>
      <c r="AT317" s="7" t="n">
        <v>0</v>
      </c>
      <c r="AU317" s="7" t="n">
        <v>0</v>
      </c>
      <c r="AV317" s="9">
        <f>IF(AU317-AT317-AS317&gt;0,AU317-AT317-AS317,"0")</f>
        <v/>
      </c>
      <c r="AW317" s="7" t="n">
        <v>0</v>
      </c>
      <c r="AX317" s="7" t="n">
        <v>0</v>
      </c>
      <c r="AY317" s="7" t="n">
        <v>0</v>
      </c>
      <c r="AZ317" s="9">
        <f>IF(AY317-AX317-AW317&gt;0,AY317-AX317-AW317,"0")</f>
        <v/>
      </c>
      <c r="BA317" s="7" t="n">
        <v>0</v>
      </c>
      <c r="BB317" s="7" t="n">
        <v>0</v>
      </c>
      <c r="BC317" s="7" t="n">
        <v>0</v>
      </c>
      <c r="BD317" s="9">
        <f>IF(BC317-BB317-BA317&gt;0,BC317-BB317-BA317,"0")</f>
        <v/>
      </c>
      <c r="BE317" s="7" t="n">
        <v>0</v>
      </c>
      <c r="BF317" s="7" t="n">
        <v>0</v>
      </c>
      <c r="BG317" s="7" t="n">
        <v>0</v>
      </c>
      <c r="BH317" s="9">
        <f>IF(BG317-BF317-BE317&gt;0,BG317-BF317-BE317,"0")</f>
        <v/>
      </c>
      <c r="BI317" s="7" t="n">
        <v>0</v>
      </c>
      <c r="BJ317" s="7" t="n">
        <v>0</v>
      </c>
      <c r="BK317" s="7" t="n">
        <v>0</v>
      </c>
      <c r="BL317" s="9">
        <f>IF(BK317-BJ317-BI317&gt;0,BK317-BJ317-BI317,"0")</f>
        <v/>
      </c>
      <c r="BM317" s="7" t="n">
        <v>0</v>
      </c>
      <c r="BN317" s="7" t="n">
        <v>0</v>
      </c>
      <c r="BO317" s="7" t="n">
        <v>0</v>
      </c>
      <c r="BP317" s="9">
        <f>IF(BO317-BN317-BM317&gt;0,BO317-BN317-BM317,"0")</f>
        <v/>
      </c>
      <c r="BQ317" s="7" t="n">
        <v>0</v>
      </c>
      <c r="BR317" s="7" t="n">
        <v>0</v>
      </c>
      <c r="BS317" s="7" t="n">
        <v>0</v>
      </c>
      <c r="BT317" s="9">
        <f>IF(BS317-BR317-BQ317&gt;0,BS317-BR317-BQ317,"0")</f>
        <v/>
      </c>
      <c r="BU317" s="7" t="n">
        <v>0</v>
      </c>
      <c r="BV317" s="7" t="n">
        <v>0</v>
      </c>
      <c r="BW317" s="7" t="n">
        <v>0</v>
      </c>
      <c r="BX317" s="9">
        <f>IF(BW317-BV317-BU317&gt;0,BW317-BV317-BU317,"0")</f>
        <v/>
      </c>
      <c r="BY317" s="7" t="inlineStr">
        <is>
          <t>CL</t>
        </is>
      </c>
      <c r="BZ317" s="7" t="inlineStr">
        <is>
          <t>New</t>
        </is>
      </c>
      <c r="CA317" s="7" t="inlineStr">
        <is>
          <t>492</t>
        </is>
      </c>
      <c r="CB317" s="7" t="inlineStr">
        <is>
          <t>Stroller Trike</t>
        </is>
      </c>
      <c r="CC317" s="7">
        <f>E317+I317+M317+Q317+U317+Y317+AC317+AG317+AK317+AO317+AS317+AW317</f>
        <v/>
      </c>
      <c r="CD317" s="7">
        <f>F317+J317+N317+R317+V317+Z317+AD317+AH317+AL317+AP317+AT317+AX317</f>
        <v/>
      </c>
      <c r="CE317" s="7">
        <f>G317+K317+O317+S317+W317+AA317+AE317+AI317+AM317+AQ317+AU317+AY317</f>
        <v/>
      </c>
      <c r="CF317" s="7">
        <f>AJ317+AN317+AR317+AV317+AZ317</f>
        <v/>
      </c>
      <c r="CG317" s="7">
        <f>BA317+BE317+BI317+BM317+BQ317+BU317</f>
        <v/>
      </c>
      <c r="CH317" s="7">
        <f>BB317+BF317+BJ317+BN317+BR317+BV317</f>
        <v/>
      </c>
      <c r="CI317" s="7">
        <f>BC317+BG317+BK317+BO317+BS317+BW317</f>
        <v/>
      </c>
      <c r="CJ317" s="7">
        <f>BD317+BH317+BL317+BP317+BT317+BX317</f>
        <v/>
      </c>
      <c r="CK317" s="7" t="inlineStr">
        <is>
          <t>Tinnerman</t>
        </is>
      </c>
      <c r="CL317" s="7" t="inlineStr">
        <is>
          <t>100235</t>
        </is>
      </c>
      <c r="CM317" s="7" t="inlineStr">
        <is>
          <t>10mm</t>
        </is>
      </c>
      <c r="CN317" s="7" t="n">
        <v>2</v>
      </c>
      <c r="CO317" s="7" t="inlineStr">
        <is>
          <t>YES-XJH</t>
        </is>
      </c>
      <c r="CP317" s="7" t="n">
        <v>0</v>
      </c>
      <c r="CQ317" s="7" t="n">
        <v>0</v>
      </c>
      <c r="CR317" s="7" t="n">
        <v>0</v>
      </c>
      <c r="CS317" s="7" t="inlineStr">
        <is>
          <t>Erin</t>
        </is>
      </c>
      <c r="CT317" s="7" t="inlineStr">
        <is>
          <t>AMZ</t>
        </is>
      </c>
      <c r="CU317" s="7" t="inlineStr">
        <is>
          <t>Sylvia</t>
        </is>
      </c>
    </row>
    <row r="318">
      <c r="A318" s="7" t="inlineStr">
        <is>
          <t xml:space="preserve">          SZ</t>
        </is>
      </c>
      <c r="B318" s="7" t="inlineStr">
        <is>
          <t>131130</t>
        </is>
      </c>
      <c r="C318" s="7" t="inlineStr">
        <is>
          <t>AMAZON.COM INC - CHINA</t>
        </is>
      </c>
      <c r="D318" s="8" t="inlineStr">
        <is>
          <t>521AZ</t>
        </is>
      </c>
      <c r="E318" s="7" t="n">
        <v>0</v>
      </c>
      <c r="F318" s="7" t="n">
        <v>0</v>
      </c>
      <c r="G318" s="7" t="n">
        <v>0</v>
      </c>
      <c r="H318" s="9">
        <f>IF(G318-F318-E318&gt;0,G318-F318-E318,"0")</f>
        <v/>
      </c>
      <c r="I318" s="7" t="n">
        <v>0</v>
      </c>
      <c r="J318" s="7" t="n">
        <v>0</v>
      </c>
      <c r="K318" s="7" t="n">
        <v>0</v>
      </c>
      <c r="L318" s="9">
        <f>IF(K318-J318-I318&gt;0,K318-J318-I318,"0")</f>
        <v/>
      </c>
      <c r="M318" s="7" t="n">
        <v>0</v>
      </c>
      <c r="N318" s="7" t="n">
        <v>0</v>
      </c>
      <c r="O318" s="7" t="n">
        <v>0</v>
      </c>
      <c r="P318" s="9">
        <f>IF(O318-N318-M318&gt;0,O318-N318-M318,"0")</f>
        <v/>
      </c>
      <c r="Q318" s="7" t="n">
        <v>0</v>
      </c>
      <c r="R318" s="7" t="n">
        <v>0</v>
      </c>
      <c r="S318" s="7" t="n">
        <v>0</v>
      </c>
      <c r="T318" s="9">
        <f>IF(S318-R318-Q318&gt;0,S318-R318-Q318,"0")</f>
        <v/>
      </c>
      <c r="U318" s="7" t="n">
        <v>0</v>
      </c>
      <c r="V318" s="7" t="n">
        <v>0</v>
      </c>
      <c r="W318" s="7" t="n">
        <v>0</v>
      </c>
      <c r="X318" s="9">
        <f>IF(W318-V318-U318&gt;0,W318-V318-U318,"0")</f>
        <v/>
      </c>
      <c r="Y318" s="7" t="n">
        <v>0</v>
      </c>
      <c r="Z318" s="7" t="n">
        <v>0</v>
      </c>
      <c r="AA318" s="7" t="n">
        <v>0</v>
      </c>
      <c r="AB318" s="9">
        <f>IF(AA318-Z318-Y318&gt;0,AA318-Z318-Y318,"0")</f>
        <v/>
      </c>
      <c r="AC318" s="7" t="n">
        <v>0</v>
      </c>
      <c r="AD318" s="7" t="n">
        <v>0</v>
      </c>
      <c r="AE318" s="7" t="n">
        <v>0</v>
      </c>
      <c r="AF318" s="9">
        <f>IF(AE318-AD318-AC318&gt;0,AE318-AD318-AC318,"0")</f>
        <v/>
      </c>
      <c r="AG318" s="7" t="n">
        <v>0</v>
      </c>
      <c r="AH318" s="7" t="n">
        <v>0</v>
      </c>
      <c r="AI318" s="7" t="n">
        <v>0</v>
      </c>
      <c r="AJ318" s="9">
        <f>IF(AI318-AH318-AG318&gt;0,AI318-AH318-AG318,"0")</f>
        <v/>
      </c>
      <c r="AK318" s="7" t="n">
        <v>245</v>
      </c>
      <c r="AL318" s="7" t="n">
        <v>0</v>
      </c>
      <c r="AM318" s="7" t="n">
        <v>0</v>
      </c>
      <c r="AN318" s="9">
        <f>IF(AM318-AL318-AK318&gt;0,AM318-AL318-AK318,"0")</f>
        <v/>
      </c>
      <c r="AO318" s="7" t="n">
        <v>0</v>
      </c>
      <c r="AP318" s="7" t="n">
        <v>0</v>
      </c>
      <c r="AQ318" s="7" t="n">
        <v>0</v>
      </c>
      <c r="AR318" s="9">
        <f>IF(AQ318-AP318-AO318&gt;0,AQ318-AP318-AO318,"0")</f>
        <v/>
      </c>
      <c r="AS318" s="7" t="n">
        <v>0</v>
      </c>
      <c r="AT318" s="7" t="n">
        <v>0</v>
      </c>
      <c r="AU318" s="7" t="n">
        <v>0</v>
      </c>
      <c r="AV318" s="9">
        <f>IF(AU318-AT318-AS318&gt;0,AU318-AT318-AS318,"0")</f>
        <v/>
      </c>
      <c r="AW318" s="7" t="n">
        <v>0</v>
      </c>
      <c r="AX318" s="7" t="n">
        <v>0</v>
      </c>
      <c r="AY318" s="7" t="n">
        <v>0</v>
      </c>
      <c r="AZ318" s="9">
        <f>IF(AY318-AX318-AW318&gt;0,AY318-AX318-AW318,"0")</f>
        <v/>
      </c>
      <c r="BA318" s="7" t="n">
        <v>0</v>
      </c>
      <c r="BB318" s="7" t="n">
        <v>0</v>
      </c>
      <c r="BC318" s="7" t="n">
        <v>0</v>
      </c>
      <c r="BD318" s="9">
        <f>IF(BC318-BB318-BA318&gt;0,BC318-BB318-BA318,"0")</f>
        <v/>
      </c>
      <c r="BE318" s="7" t="n">
        <v>0</v>
      </c>
      <c r="BF318" s="7" t="n">
        <v>0</v>
      </c>
      <c r="BG318" s="7" t="n">
        <v>0</v>
      </c>
      <c r="BH318" s="9">
        <f>IF(BG318-BF318-BE318&gt;0,BG318-BF318-BE318,"0")</f>
        <v/>
      </c>
      <c r="BI318" s="7" t="n">
        <v>0</v>
      </c>
      <c r="BJ318" s="7" t="n">
        <v>0</v>
      </c>
      <c r="BK318" s="7" t="n">
        <v>0</v>
      </c>
      <c r="BL318" s="9">
        <f>IF(BK318-BJ318-BI318&gt;0,BK318-BJ318-BI318,"0")</f>
        <v/>
      </c>
      <c r="BM318" s="7" t="n">
        <v>0</v>
      </c>
      <c r="BN318" s="7" t="n">
        <v>0</v>
      </c>
      <c r="BO318" s="7" t="n">
        <v>0</v>
      </c>
      <c r="BP318" s="9">
        <f>IF(BO318-BN318-BM318&gt;0,BO318-BN318-BM318,"0")</f>
        <v/>
      </c>
      <c r="BQ318" s="7" t="n">
        <v>0</v>
      </c>
      <c r="BR318" s="7" t="n">
        <v>0</v>
      </c>
      <c r="BS318" s="7" t="n">
        <v>0</v>
      </c>
      <c r="BT318" s="9">
        <f>IF(BS318-BR318-BQ318&gt;0,BS318-BR318-BQ318,"0")</f>
        <v/>
      </c>
      <c r="BU318" s="7" t="n">
        <v>0</v>
      </c>
      <c r="BV318" s="7" t="n">
        <v>0</v>
      </c>
      <c r="BW318" s="7" t="n">
        <v>0</v>
      </c>
      <c r="BX318" s="9">
        <f>IF(BW318-BV318-BU318&gt;0,BW318-BV318-BU318,"0")</f>
        <v/>
      </c>
      <c r="BY318" s="7" t="inlineStr">
        <is>
          <t>FS</t>
        </is>
      </c>
      <c r="BZ318" s="7" t="inlineStr">
        <is>
          <t>Active</t>
        </is>
      </c>
      <c r="CA318" s="7" t="inlineStr">
        <is>
          <t>521</t>
        </is>
      </c>
      <c r="CB318" s="7" t="inlineStr">
        <is>
          <t>Scooter</t>
        </is>
      </c>
      <c r="CC318" s="7">
        <f>E318+I318+M318+Q318+U318+Y318+AC318+AG318+AK318+AO318+AS318+AW318</f>
        <v/>
      </c>
      <c r="CD318" s="7">
        <f>F318+J318+N318+R318+V318+Z318+AD318+AH318+AL318+AP318+AT318+AX318</f>
        <v/>
      </c>
      <c r="CE318" s="7">
        <f>G318+K318+O318+S318+W318+AA318+AE318+AI318+AM318+AQ318+AU318+AY318</f>
        <v/>
      </c>
      <c r="CF318" s="7">
        <f>AJ318+AN318+AR318+AV318+AZ318</f>
        <v/>
      </c>
      <c r="CG318" s="7">
        <f>BA318+BE318+BI318+BM318+BQ318+BU318</f>
        <v/>
      </c>
      <c r="CH318" s="7">
        <f>BB318+BF318+BJ318+BN318+BR318+BV318</f>
        <v/>
      </c>
      <c r="CI318" s="7">
        <f>BC318+BG318+BK318+BO318+BS318+BW318</f>
        <v/>
      </c>
      <c r="CJ318" s="7">
        <f>BD318+BH318+BL318+BP318+BT318+BX318</f>
        <v/>
      </c>
      <c r="CK318" s="7" t="inlineStr">
        <is>
          <t>NO NEED</t>
        </is>
      </c>
      <c r="CL318" s="7" t="inlineStr"/>
      <c r="CM318" s="7" t="inlineStr"/>
      <c r="CN318" s="7" t="n">
        <v>0</v>
      </c>
      <c r="CO318" s="7" t="inlineStr">
        <is>
          <t>N</t>
        </is>
      </c>
      <c r="CP318" s="7" t="n">
        <v>0</v>
      </c>
      <c r="CQ318" s="7" t="n">
        <v>0</v>
      </c>
      <c r="CR318" s="7" t="n">
        <v>0</v>
      </c>
      <c r="CS318" s="7" t="inlineStr">
        <is>
          <t>Erin</t>
        </is>
      </c>
      <c r="CT318" s="7" t="inlineStr">
        <is>
          <t>AMZ</t>
        </is>
      </c>
      <c r="CU318" s="7" t="inlineStr">
        <is>
          <t>Sylvia</t>
        </is>
      </c>
    </row>
    <row r="319">
      <c r="A319" s="7" t="inlineStr">
        <is>
          <t xml:space="preserve">          SZ</t>
        </is>
      </c>
      <c r="B319" s="7" t="inlineStr">
        <is>
          <t>131130</t>
        </is>
      </c>
      <c r="C319" s="7" t="inlineStr">
        <is>
          <t>AMAZON.COM INC - CHINA</t>
        </is>
      </c>
      <c r="D319" s="8" t="inlineStr">
        <is>
          <t>521BLZ</t>
        </is>
      </c>
      <c r="E319" s="7" t="n">
        <v>0</v>
      </c>
      <c r="F319" s="7" t="n">
        <v>0</v>
      </c>
      <c r="G319" s="7" t="n">
        <v>0</v>
      </c>
      <c r="H319" s="9">
        <f>IF(G319-F319-E319&gt;0,G319-F319-E319,"0")</f>
        <v/>
      </c>
      <c r="I319" s="7" t="n">
        <v>0</v>
      </c>
      <c r="J319" s="7" t="n">
        <v>0</v>
      </c>
      <c r="K319" s="7" t="n">
        <v>0</v>
      </c>
      <c r="L319" s="9">
        <f>IF(K319-J319-I319&gt;0,K319-J319-I319,"0")</f>
        <v/>
      </c>
      <c r="M319" s="7" t="n">
        <v>0</v>
      </c>
      <c r="N319" s="7" t="n">
        <v>0</v>
      </c>
      <c r="O319" s="7" t="n">
        <v>0</v>
      </c>
      <c r="P319" s="9">
        <f>IF(O319-N319-M319&gt;0,O319-N319-M319,"0")</f>
        <v/>
      </c>
      <c r="Q319" s="7" t="n">
        <v>0</v>
      </c>
      <c r="R319" s="7" t="n">
        <v>0</v>
      </c>
      <c r="S319" s="7" t="n">
        <v>0</v>
      </c>
      <c r="T319" s="9">
        <f>IF(S319-R319-Q319&gt;0,S319-R319-Q319,"0")</f>
        <v/>
      </c>
      <c r="U319" s="7" t="n">
        <v>0</v>
      </c>
      <c r="V319" s="7" t="n">
        <v>0</v>
      </c>
      <c r="W319" s="7" t="n">
        <v>0</v>
      </c>
      <c r="X319" s="9">
        <f>IF(W319-V319-U319&gt;0,W319-V319-U319,"0")</f>
        <v/>
      </c>
      <c r="Y319" s="7" t="n">
        <v>0</v>
      </c>
      <c r="Z319" s="7" t="n">
        <v>0</v>
      </c>
      <c r="AA319" s="7" t="n">
        <v>0</v>
      </c>
      <c r="AB319" s="9">
        <f>IF(AA319-Z319-Y319&gt;0,AA319-Z319-Y319,"0")</f>
        <v/>
      </c>
      <c r="AC319" s="7" t="n">
        <v>0</v>
      </c>
      <c r="AD319" s="7" t="n">
        <v>43</v>
      </c>
      <c r="AE319" s="7" t="n">
        <v>43</v>
      </c>
      <c r="AF319" s="9">
        <f>IF(AE319-AD319-AC319&gt;0,AE319-AD319-AC319,"0")</f>
        <v/>
      </c>
      <c r="AG319" s="7" t="n">
        <v>42</v>
      </c>
      <c r="AH319" s="7" t="n">
        <v>0</v>
      </c>
      <c r="AI319" s="7" t="n">
        <v>42</v>
      </c>
      <c r="AJ319" s="9">
        <f>IF(AI319-AH319-AG319&gt;0,AI319-AH319-AG319,"0")</f>
        <v/>
      </c>
      <c r="AK319" s="7" t="n">
        <v>36</v>
      </c>
      <c r="AL319" s="7" t="n">
        <v>0</v>
      </c>
      <c r="AM319" s="7" t="n">
        <v>36</v>
      </c>
      <c r="AN319" s="9">
        <f>IF(AM319-AL319-AK319&gt;0,AM319-AL319-AK319,"0")</f>
        <v/>
      </c>
      <c r="AO319" s="7" t="n">
        <v>0</v>
      </c>
      <c r="AP319" s="7" t="n">
        <v>0</v>
      </c>
      <c r="AQ319" s="7" t="n">
        <v>0</v>
      </c>
      <c r="AR319" s="9">
        <f>IF(AQ319-AP319-AO319&gt;0,AQ319-AP319-AO319,"0")</f>
        <v/>
      </c>
      <c r="AS319" s="7" t="n">
        <v>0</v>
      </c>
      <c r="AT319" s="7" t="n">
        <v>0</v>
      </c>
      <c r="AU319" s="7" t="n">
        <v>34</v>
      </c>
      <c r="AV319" s="9">
        <f>IF(AU319-AT319-AS319&gt;0,AU319-AT319-AS319,"0")</f>
        <v/>
      </c>
      <c r="AW319" s="7" t="n">
        <v>0</v>
      </c>
      <c r="AX319" s="7" t="n">
        <v>0</v>
      </c>
      <c r="AY319" s="7" t="n">
        <v>11</v>
      </c>
      <c r="AZ319" s="9">
        <f>IF(AY319-AX319-AW319&gt;0,AY319-AX319-AW319,"0")</f>
        <v/>
      </c>
      <c r="BA319" s="7" t="n">
        <v>0</v>
      </c>
      <c r="BB319" s="7" t="n">
        <v>0</v>
      </c>
      <c r="BC319" s="7" t="n">
        <v>0</v>
      </c>
      <c r="BD319" s="9">
        <f>IF(BC319-BB319-BA319&gt;0,BC319-BB319-BA319,"0")</f>
        <v/>
      </c>
      <c r="BE319" s="7" t="n">
        <v>0</v>
      </c>
      <c r="BF319" s="7" t="n">
        <v>0</v>
      </c>
      <c r="BG319" s="7" t="n">
        <v>0</v>
      </c>
      <c r="BH319" s="9">
        <f>IF(BG319-BF319-BE319&gt;0,BG319-BF319-BE319,"0")</f>
        <v/>
      </c>
      <c r="BI319" s="7" t="n">
        <v>0</v>
      </c>
      <c r="BJ319" s="7" t="n">
        <v>0</v>
      </c>
      <c r="BK319" s="7" t="n">
        <v>0</v>
      </c>
      <c r="BL319" s="9">
        <f>IF(BK319-BJ319-BI319&gt;0,BK319-BJ319-BI319,"0")</f>
        <v/>
      </c>
      <c r="BM319" s="7" t="n">
        <v>0</v>
      </c>
      <c r="BN319" s="7" t="n">
        <v>0</v>
      </c>
      <c r="BO319" s="7" t="n">
        <v>0</v>
      </c>
      <c r="BP319" s="9">
        <f>IF(BO319-BN319-BM319&gt;0,BO319-BN319-BM319,"0")</f>
        <v/>
      </c>
      <c r="BQ319" s="7" t="n">
        <v>0</v>
      </c>
      <c r="BR319" s="7" t="n">
        <v>0</v>
      </c>
      <c r="BS319" s="7" t="n">
        <v>0</v>
      </c>
      <c r="BT319" s="9">
        <f>IF(BS319-BR319-BQ319&gt;0,BS319-BR319-BQ319,"0")</f>
        <v/>
      </c>
      <c r="BU319" s="7" t="n">
        <v>0</v>
      </c>
      <c r="BV319" s="7" t="n">
        <v>0</v>
      </c>
      <c r="BW319" s="7" t="n">
        <v>0</v>
      </c>
      <c r="BX319" s="9">
        <f>IF(BW319-BV319-BU319&gt;0,BW319-BV319-BU319,"0")</f>
        <v/>
      </c>
      <c r="BY319" s="7" t="inlineStr">
        <is>
          <t>FS</t>
        </is>
      </c>
      <c r="BZ319" s="7" t="inlineStr">
        <is>
          <t>Active</t>
        </is>
      </c>
      <c r="CA319" s="7" t="inlineStr">
        <is>
          <t>521</t>
        </is>
      </c>
      <c r="CB319" s="7" t="inlineStr">
        <is>
          <t>Scooter</t>
        </is>
      </c>
      <c r="CC319" s="7">
        <f>E319+I319+M319+Q319+U319+Y319+AC319+AG319+AK319+AO319+AS319+AW319</f>
        <v/>
      </c>
      <c r="CD319" s="7">
        <f>F319+J319+N319+R319+V319+Z319+AD319+AH319+AL319+AP319+AT319+AX319</f>
        <v/>
      </c>
      <c r="CE319" s="7">
        <f>G319+K319+O319+S319+W319+AA319+AE319+AI319+AM319+AQ319+AU319+AY319</f>
        <v/>
      </c>
      <c r="CF319" s="7">
        <f>AJ319+AN319+AR319+AV319+AZ319</f>
        <v/>
      </c>
      <c r="CG319" s="7">
        <f>BA319+BE319+BI319+BM319+BQ319+BU319</f>
        <v/>
      </c>
      <c r="CH319" s="7">
        <f>BB319+BF319+BJ319+BN319+BR319+BV319</f>
        <v/>
      </c>
      <c r="CI319" s="7">
        <f>BC319+BG319+BK319+BO319+BS319+BW319</f>
        <v/>
      </c>
      <c r="CJ319" s="7">
        <f>BD319+BH319+BL319+BP319+BT319+BX319</f>
        <v/>
      </c>
      <c r="CK319" s="7" t="inlineStr">
        <is>
          <t>NO NEED</t>
        </is>
      </c>
      <c r="CL319" s="7" t="inlineStr"/>
      <c r="CM319" s="7" t="inlineStr"/>
      <c r="CN319" s="7" t="n">
        <v>0</v>
      </c>
      <c r="CO319" s="7" t="inlineStr">
        <is>
          <t>N</t>
        </is>
      </c>
      <c r="CP319" s="7" t="n">
        <v>0</v>
      </c>
      <c r="CQ319" s="7" t="n">
        <v>0</v>
      </c>
      <c r="CR319" s="7" t="n">
        <v>0</v>
      </c>
      <c r="CS319" s="7" t="inlineStr">
        <is>
          <t>Erin</t>
        </is>
      </c>
      <c r="CT319" s="7" t="inlineStr">
        <is>
          <t>AMZ</t>
        </is>
      </c>
      <c r="CU319" s="7" t="inlineStr">
        <is>
          <t>Sylvia</t>
        </is>
      </c>
    </row>
    <row r="320">
      <c r="A320" s="7" t="inlineStr">
        <is>
          <t xml:space="preserve">          SZ</t>
        </is>
      </c>
      <c r="B320" s="7" t="inlineStr">
        <is>
          <t>131130</t>
        </is>
      </c>
      <c r="C320" s="7" t="inlineStr">
        <is>
          <t>AMAZON.COM INC - CHINA</t>
        </is>
      </c>
      <c r="D320" s="8" t="inlineStr">
        <is>
          <t>521PPZ</t>
        </is>
      </c>
      <c r="E320" s="7" t="n">
        <v>0</v>
      </c>
      <c r="F320" s="7" t="n">
        <v>49</v>
      </c>
      <c r="G320" s="7" t="n">
        <v>49</v>
      </c>
      <c r="H320" s="9">
        <f>IF(G320-F320-E320&gt;0,G320-F320-E320,"0")</f>
        <v/>
      </c>
      <c r="I320" s="7" t="n">
        <v>0</v>
      </c>
      <c r="J320" s="7" t="n">
        <v>0</v>
      </c>
      <c r="K320" s="7" t="n">
        <v>0</v>
      </c>
      <c r="L320" s="9">
        <f>IF(K320-J320-I320&gt;0,K320-J320-I320,"0")</f>
        <v/>
      </c>
      <c r="M320" s="7" t="n">
        <v>0</v>
      </c>
      <c r="N320" s="7" t="n">
        <v>89</v>
      </c>
      <c r="O320" s="7" t="n">
        <v>89</v>
      </c>
      <c r="P320" s="9">
        <f>IF(O320-N320-M320&gt;0,O320-N320-M320,"0")</f>
        <v/>
      </c>
      <c r="Q320" s="7" t="n">
        <v>0</v>
      </c>
      <c r="R320" s="7" t="n">
        <v>0</v>
      </c>
      <c r="S320" s="7" t="n">
        <v>0</v>
      </c>
      <c r="T320" s="9">
        <f>IF(S320-R320-Q320&gt;0,S320-R320-Q320,"0")</f>
        <v/>
      </c>
      <c r="U320" s="7" t="n">
        <v>0</v>
      </c>
      <c r="V320" s="7" t="n">
        <v>99</v>
      </c>
      <c r="W320" s="7" t="n">
        <v>99</v>
      </c>
      <c r="X320" s="9">
        <f>IF(W320-V320-U320&gt;0,W320-V320-U320,"0")</f>
        <v/>
      </c>
      <c r="Y320" s="7" t="n">
        <v>0</v>
      </c>
      <c r="Z320" s="7" t="n">
        <v>209</v>
      </c>
      <c r="AA320" s="7" t="n">
        <v>209</v>
      </c>
      <c r="AB320" s="9">
        <f>IF(AA320-Z320-Y320&gt;0,AA320-Z320-Y320,"0")</f>
        <v/>
      </c>
      <c r="AC320" s="7" t="n">
        <v>0</v>
      </c>
      <c r="AD320" s="7" t="n">
        <v>0</v>
      </c>
      <c r="AE320" s="7" t="n">
        <v>0</v>
      </c>
      <c r="AF320" s="9">
        <f>IF(AE320-AD320-AC320&gt;0,AE320-AD320-AC320,"0")</f>
        <v/>
      </c>
      <c r="AG320" s="7" t="n">
        <v>377</v>
      </c>
      <c r="AH320" s="7" t="n">
        <v>0</v>
      </c>
      <c r="AI320" s="7" t="n">
        <v>377</v>
      </c>
      <c r="AJ320" s="9">
        <f>IF(AI320-AH320-AG320&gt;0,AI320-AH320-AG320,"0")</f>
        <v/>
      </c>
      <c r="AK320" s="7" t="n">
        <v>99</v>
      </c>
      <c r="AL320" s="7" t="n">
        <v>0</v>
      </c>
      <c r="AM320" s="7" t="n">
        <v>99</v>
      </c>
      <c r="AN320" s="9">
        <f>IF(AM320-AL320-AK320&gt;0,AM320-AL320-AK320,"0")</f>
        <v/>
      </c>
      <c r="AO320" s="7" t="n">
        <v>0</v>
      </c>
      <c r="AP320" s="7" t="n">
        <v>0</v>
      </c>
      <c r="AQ320" s="7" t="n">
        <v>0</v>
      </c>
      <c r="AR320" s="9">
        <f>IF(AQ320-AP320-AO320&gt;0,AQ320-AP320-AO320,"0")</f>
        <v/>
      </c>
      <c r="AS320" s="7" t="n">
        <v>0</v>
      </c>
      <c r="AT320" s="7" t="n">
        <v>0</v>
      </c>
      <c r="AU320" s="7" t="n">
        <v>60</v>
      </c>
      <c r="AV320" s="9">
        <f>IF(AU320-AT320-AS320&gt;0,AU320-AT320-AS320,"0")</f>
        <v/>
      </c>
      <c r="AW320" s="7" t="n">
        <v>0</v>
      </c>
      <c r="AX320" s="7" t="n">
        <v>0</v>
      </c>
      <c r="AY320" s="7" t="n">
        <v>100</v>
      </c>
      <c r="AZ320" s="9">
        <f>IF(AY320-AX320-AW320&gt;0,AY320-AX320-AW320,"0")</f>
        <v/>
      </c>
      <c r="BA320" s="7" t="n">
        <v>0</v>
      </c>
      <c r="BB320" s="7" t="n">
        <v>0</v>
      </c>
      <c r="BC320" s="7" t="n">
        <v>0</v>
      </c>
      <c r="BD320" s="9">
        <f>IF(BC320-BB320-BA320&gt;0,BC320-BB320-BA320,"0")</f>
        <v/>
      </c>
      <c r="BE320" s="7" t="n">
        <v>0</v>
      </c>
      <c r="BF320" s="7" t="n">
        <v>0</v>
      </c>
      <c r="BG320" s="7" t="n">
        <v>0</v>
      </c>
      <c r="BH320" s="9">
        <f>IF(BG320-BF320-BE320&gt;0,BG320-BF320-BE320,"0")</f>
        <v/>
      </c>
      <c r="BI320" s="7" t="n">
        <v>0</v>
      </c>
      <c r="BJ320" s="7" t="n">
        <v>0</v>
      </c>
      <c r="BK320" s="7" t="n">
        <v>0</v>
      </c>
      <c r="BL320" s="9">
        <f>IF(BK320-BJ320-BI320&gt;0,BK320-BJ320-BI320,"0")</f>
        <v/>
      </c>
      <c r="BM320" s="7" t="n">
        <v>0</v>
      </c>
      <c r="BN320" s="7" t="n">
        <v>0</v>
      </c>
      <c r="BO320" s="7" t="n">
        <v>0</v>
      </c>
      <c r="BP320" s="9">
        <f>IF(BO320-BN320-BM320&gt;0,BO320-BN320-BM320,"0")</f>
        <v/>
      </c>
      <c r="BQ320" s="7" t="n">
        <v>0</v>
      </c>
      <c r="BR320" s="7" t="n">
        <v>0</v>
      </c>
      <c r="BS320" s="7" t="n">
        <v>0</v>
      </c>
      <c r="BT320" s="9">
        <f>IF(BS320-BR320-BQ320&gt;0,BS320-BR320-BQ320,"0")</f>
        <v/>
      </c>
      <c r="BU320" s="7" t="n">
        <v>0</v>
      </c>
      <c r="BV320" s="7" t="n">
        <v>0</v>
      </c>
      <c r="BW320" s="7" t="n">
        <v>0</v>
      </c>
      <c r="BX320" s="9">
        <f>IF(BW320-BV320-BU320&gt;0,BW320-BV320-BU320,"0")</f>
        <v/>
      </c>
      <c r="BY320" s="7" t="inlineStr">
        <is>
          <t>FS</t>
        </is>
      </c>
      <c r="BZ320" s="7" t="inlineStr">
        <is>
          <t>Active</t>
        </is>
      </c>
      <c r="CA320" s="7" t="inlineStr">
        <is>
          <t>521</t>
        </is>
      </c>
      <c r="CB320" s="7" t="inlineStr">
        <is>
          <t>Scooter</t>
        </is>
      </c>
      <c r="CC320" s="7">
        <f>E320+I320+M320+Q320+U320+Y320+AC320+AG320+AK320+AO320+AS320+AW320</f>
        <v/>
      </c>
      <c r="CD320" s="7">
        <f>F320+J320+N320+R320+V320+Z320+AD320+AH320+AL320+AP320+AT320+AX320</f>
        <v/>
      </c>
      <c r="CE320" s="7">
        <f>G320+K320+O320+S320+W320+AA320+AE320+AI320+AM320+AQ320+AU320+AY320</f>
        <v/>
      </c>
      <c r="CF320" s="7">
        <f>AJ320+AN320+AR320+AV320+AZ320</f>
        <v/>
      </c>
      <c r="CG320" s="7">
        <f>BA320+BE320+BI320+BM320+BQ320+BU320</f>
        <v/>
      </c>
      <c r="CH320" s="7">
        <f>BB320+BF320+BJ320+BN320+BR320+BV320</f>
        <v/>
      </c>
      <c r="CI320" s="7">
        <f>BC320+BG320+BK320+BO320+BS320+BW320</f>
        <v/>
      </c>
      <c r="CJ320" s="7">
        <f>BD320+BH320+BL320+BP320+BT320+BX320</f>
        <v/>
      </c>
      <c r="CK320" s="7" t="inlineStr">
        <is>
          <t>NO NEED</t>
        </is>
      </c>
      <c r="CL320" s="7" t="inlineStr"/>
      <c r="CM320" s="7" t="inlineStr"/>
      <c r="CN320" s="7" t="n">
        <v>0</v>
      </c>
      <c r="CO320" s="7" t="inlineStr">
        <is>
          <t>N</t>
        </is>
      </c>
      <c r="CP320" s="7" t="n">
        <v>0</v>
      </c>
      <c r="CQ320" s="7" t="n">
        <v>0</v>
      </c>
      <c r="CR320" s="7" t="n">
        <v>0</v>
      </c>
      <c r="CS320" s="7" t="inlineStr">
        <is>
          <t>Erin</t>
        </is>
      </c>
      <c r="CT320" s="7" t="inlineStr">
        <is>
          <t>AMZ</t>
        </is>
      </c>
      <c r="CU320" s="7" t="inlineStr">
        <is>
          <t>Sylvia</t>
        </is>
      </c>
    </row>
    <row r="321">
      <c r="A321" s="7" t="inlineStr">
        <is>
          <t xml:space="preserve">          SZ</t>
        </is>
      </c>
      <c r="B321" s="7" t="inlineStr">
        <is>
          <t>131130</t>
        </is>
      </c>
      <c r="C321" s="7" t="inlineStr">
        <is>
          <t>AMAZON.COM INC - CHINA</t>
        </is>
      </c>
      <c r="D321" s="8" t="inlineStr">
        <is>
          <t>521PZ</t>
        </is>
      </c>
      <c r="E321" s="7" t="n">
        <v>0</v>
      </c>
      <c r="F321" s="7" t="n">
        <v>152</v>
      </c>
      <c r="G321" s="7" t="n">
        <v>152</v>
      </c>
      <c r="H321" s="9">
        <f>IF(G321-F321-E321&gt;0,G321-F321-E321,"0")</f>
        <v/>
      </c>
      <c r="I321" s="7" t="n">
        <v>0</v>
      </c>
      <c r="J321" s="7" t="n">
        <v>0</v>
      </c>
      <c r="K321" s="7" t="n">
        <v>0</v>
      </c>
      <c r="L321" s="9">
        <f>IF(K321-J321-I321&gt;0,K321-J321-I321,"0")</f>
        <v/>
      </c>
      <c r="M321" s="7" t="n">
        <v>0</v>
      </c>
      <c r="N321" s="7" t="n">
        <v>0</v>
      </c>
      <c r="O321" s="7" t="n">
        <v>0</v>
      </c>
      <c r="P321" s="9">
        <f>IF(O321-N321-M321&gt;0,O321-N321-M321,"0")</f>
        <v/>
      </c>
      <c r="Q321" s="7" t="n">
        <v>0</v>
      </c>
      <c r="R321" s="7" t="n">
        <v>0</v>
      </c>
      <c r="S321" s="7" t="n">
        <v>0</v>
      </c>
      <c r="T321" s="9">
        <f>IF(S321-R321-Q321&gt;0,S321-R321-Q321,"0")</f>
        <v/>
      </c>
      <c r="U321" s="7" t="n">
        <v>0</v>
      </c>
      <c r="V321" s="7" t="n">
        <v>0</v>
      </c>
      <c r="W321" s="7" t="n">
        <v>0</v>
      </c>
      <c r="X321" s="9">
        <f>IF(W321-V321-U321&gt;0,W321-V321-U321,"0")</f>
        <v/>
      </c>
      <c r="Y321" s="7" t="n">
        <v>0</v>
      </c>
      <c r="Z321" s="7" t="n">
        <v>121</v>
      </c>
      <c r="AA321" s="7" t="n">
        <v>121</v>
      </c>
      <c r="AB321" s="9">
        <f>IF(AA321-Z321-Y321&gt;0,AA321-Z321-Y321,"0")</f>
        <v/>
      </c>
      <c r="AC321" s="7" t="n">
        <v>0</v>
      </c>
      <c r="AD321" s="7" t="n">
        <v>370</v>
      </c>
      <c r="AE321" s="7" t="n">
        <v>370</v>
      </c>
      <c r="AF321" s="9">
        <f>IF(AE321-AD321-AC321&gt;0,AE321-AD321-AC321,"0")</f>
        <v/>
      </c>
      <c r="AG321" s="7" t="n">
        <v>0</v>
      </c>
      <c r="AH321" s="7" t="n">
        <v>0</v>
      </c>
      <c r="AI321" s="7" t="n">
        <v>0</v>
      </c>
      <c r="AJ321" s="9">
        <f>IF(AI321-AH321-AG321&gt;0,AI321-AH321-AG321,"0")</f>
        <v/>
      </c>
      <c r="AK321" s="7" t="n">
        <v>99</v>
      </c>
      <c r="AL321" s="7" t="n">
        <v>0</v>
      </c>
      <c r="AM321" s="7" t="n">
        <v>99</v>
      </c>
      <c r="AN321" s="9">
        <f>IF(AM321-AL321-AK321&gt;0,AM321-AL321-AK321,"0")</f>
        <v/>
      </c>
      <c r="AO321" s="7" t="n">
        <v>0</v>
      </c>
      <c r="AP321" s="7" t="n">
        <v>0</v>
      </c>
      <c r="AQ321" s="7" t="n">
        <v>0</v>
      </c>
      <c r="AR321" s="9">
        <f>IF(AQ321-AP321-AO321&gt;0,AQ321-AP321-AO321,"0")</f>
        <v/>
      </c>
      <c r="AS321" s="7" t="n">
        <v>0</v>
      </c>
      <c r="AT321" s="7" t="n">
        <v>0</v>
      </c>
      <c r="AU321" s="7" t="n">
        <v>23</v>
      </c>
      <c r="AV321" s="9">
        <f>IF(AU321-AT321-AS321&gt;0,AU321-AT321-AS321,"0")</f>
        <v/>
      </c>
      <c r="AW321" s="7" t="n">
        <v>0</v>
      </c>
      <c r="AX321" s="7" t="n">
        <v>0</v>
      </c>
      <c r="AY321" s="7" t="n">
        <v>11</v>
      </c>
      <c r="AZ321" s="9">
        <f>IF(AY321-AX321-AW321&gt;0,AY321-AX321-AW321,"0")</f>
        <v/>
      </c>
      <c r="BA321" s="7" t="n">
        <v>0</v>
      </c>
      <c r="BB321" s="7" t="n">
        <v>0</v>
      </c>
      <c r="BC321" s="7" t="n">
        <v>0</v>
      </c>
      <c r="BD321" s="9">
        <f>IF(BC321-BB321-BA321&gt;0,BC321-BB321-BA321,"0")</f>
        <v/>
      </c>
      <c r="BE321" s="7" t="n">
        <v>0</v>
      </c>
      <c r="BF321" s="7" t="n">
        <v>0</v>
      </c>
      <c r="BG321" s="7" t="n">
        <v>0</v>
      </c>
      <c r="BH321" s="9">
        <f>IF(BG321-BF321-BE321&gt;0,BG321-BF321-BE321,"0")</f>
        <v/>
      </c>
      <c r="BI321" s="7" t="n">
        <v>0</v>
      </c>
      <c r="BJ321" s="7" t="n">
        <v>0</v>
      </c>
      <c r="BK321" s="7" t="n">
        <v>0</v>
      </c>
      <c r="BL321" s="9">
        <f>IF(BK321-BJ321-BI321&gt;0,BK321-BJ321-BI321,"0")</f>
        <v/>
      </c>
      <c r="BM321" s="7" t="n">
        <v>0</v>
      </c>
      <c r="BN321" s="7" t="n">
        <v>0</v>
      </c>
      <c r="BO321" s="7" t="n">
        <v>0</v>
      </c>
      <c r="BP321" s="9">
        <f>IF(BO321-BN321-BM321&gt;0,BO321-BN321-BM321,"0")</f>
        <v/>
      </c>
      <c r="BQ321" s="7" t="n">
        <v>0</v>
      </c>
      <c r="BR321" s="7" t="n">
        <v>0</v>
      </c>
      <c r="BS321" s="7" t="n">
        <v>0</v>
      </c>
      <c r="BT321" s="9">
        <f>IF(BS321-BR321-BQ321&gt;0,BS321-BR321-BQ321,"0")</f>
        <v/>
      </c>
      <c r="BU321" s="7" t="n">
        <v>0</v>
      </c>
      <c r="BV321" s="7" t="n">
        <v>0</v>
      </c>
      <c r="BW321" s="7" t="n">
        <v>0</v>
      </c>
      <c r="BX321" s="9">
        <f>IF(BW321-BV321-BU321&gt;0,BW321-BV321-BU321,"0")</f>
        <v/>
      </c>
      <c r="BY321" s="7" t="inlineStr">
        <is>
          <t>FS</t>
        </is>
      </c>
      <c r="BZ321" s="7" t="inlineStr">
        <is>
          <t>Active</t>
        </is>
      </c>
      <c r="CA321" s="7" t="inlineStr">
        <is>
          <t>521</t>
        </is>
      </c>
      <c r="CB321" s="7" t="inlineStr">
        <is>
          <t>Scooter</t>
        </is>
      </c>
      <c r="CC321" s="7">
        <f>E321+I321+M321+Q321+U321+Y321+AC321+AG321+AK321+AO321+AS321+AW321</f>
        <v/>
      </c>
      <c r="CD321" s="7">
        <f>F321+J321+N321+R321+V321+Z321+AD321+AH321+AL321+AP321+AT321+AX321</f>
        <v/>
      </c>
      <c r="CE321" s="7">
        <f>G321+K321+O321+S321+W321+AA321+AE321+AI321+AM321+AQ321+AU321+AY321</f>
        <v/>
      </c>
      <c r="CF321" s="7">
        <f>AJ321+AN321+AR321+AV321+AZ321</f>
        <v/>
      </c>
      <c r="CG321" s="7">
        <f>BA321+BE321+BI321+BM321+BQ321+BU321</f>
        <v/>
      </c>
      <c r="CH321" s="7">
        <f>BB321+BF321+BJ321+BN321+BR321+BV321</f>
        <v/>
      </c>
      <c r="CI321" s="7">
        <f>BC321+BG321+BK321+BO321+BS321+BW321</f>
        <v/>
      </c>
      <c r="CJ321" s="7">
        <f>BD321+BH321+BL321+BP321+BT321+BX321</f>
        <v/>
      </c>
      <c r="CK321" s="7" t="inlineStr">
        <is>
          <t>NO NEED</t>
        </is>
      </c>
      <c r="CL321" s="7" t="inlineStr"/>
      <c r="CM321" s="7" t="inlineStr"/>
      <c r="CN321" s="7" t="n">
        <v>0</v>
      </c>
      <c r="CO321" s="7" t="inlineStr">
        <is>
          <t>N</t>
        </is>
      </c>
      <c r="CP321" s="7" t="n">
        <v>0</v>
      </c>
      <c r="CQ321" s="7" t="n">
        <v>0</v>
      </c>
      <c r="CR321" s="7" t="n">
        <v>0</v>
      </c>
      <c r="CS321" s="7" t="inlineStr">
        <is>
          <t>Erin</t>
        </is>
      </c>
      <c r="CT321" s="7" t="inlineStr">
        <is>
          <t>AMZ</t>
        </is>
      </c>
      <c r="CU321" s="7" t="inlineStr">
        <is>
          <t>Sylvia</t>
        </is>
      </c>
    </row>
    <row r="322">
      <c r="A322" s="7" t="inlineStr">
        <is>
          <t xml:space="preserve">          SZ</t>
        </is>
      </c>
      <c r="B322" s="7" t="inlineStr">
        <is>
          <t>131130</t>
        </is>
      </c>
      <c r="C322" s="7" t="inlineStr">
        <is>
          <t>AMAZON.COM INC - CHINA</t>
        </is>
      </c>
      <c r="D322" s="8" t="inlineStr">
        <is>
          <t>521TZ</t>
        </is>
      </c>
      <c r="E322" s="7" t="n">
        <v>0</v>
      </c>
      <c r="F322" s="7" t="n">
        <v>0</v>
      </c>
      <c r="G322" s="7" t="n">
        <v>0</v>
      </c>
      <c r="H322" s="9">
        <f>IF(G322-F322-E322&gt;0,G322-F322-E322,"0")</f>
        <v/>
      </c>
      <c r="I322" s="7" t="n">
        <v>0</v>
      </c>
      <c r="J322" s="7" t="n">
        <v>0</v>
      </c>
      <c r="K322" s="7" t="n">
        <v>0</v>
      </c>
      <c r="L322" s="9">
        <f>IF(K322-J322-I322&gt;0,K322-J322-I322,"0")</f>
        <v/>
      </c>
      <c r="M322" s="7" t="n">
        <v>0</v>
      </c>
      <c r="N322" s="7" t="n">
        <v>0</v>
      </c>
      <c r="O322" s="7" t="n">
        <v>0</v>
      </c>
      <c r="P322" s="9">
        <f>IF(O322-N322-M322&gt;0,O322-N322-M322,"0")</f>
        <v/>
      </c>
      <c r="Q322" s="7" t="n">
        <v>0</v>
      </c>
      <c r="R322" s="7" t="n">
        <v>0</v>
      </c>
      <c r="S322" s="7" t="n">
        <v>0</v>
      </c>
      <c r="T322" s="9">
        <f>IF(S322-R322-Q322&gt;0,S322-R322-Q322,"0")</f>
        <v/>
      </c>
      <c r="U322" s="7" t="n">
        <v>0</v>
      </c>
      <c r="V322" s="7" t="n">
        <v>0</v>
      </c>
      <c r="W322" s="7" t="n">
        <v>0</v>
      </c>
      <c r="X322" s="9">
        <f>IF(W322-V322-U322&gt;0,W322-V322-U322,"0")</f>
        <v/>
      </c>
      <c r="Y322" s="7" t="n">
        <v>0</v>
      </c>
      <c r="Z322" s="7" t="n">
        <v>100</v>
      </c>
      <c r="AA322" s="7" t="n">
        <v>100</v>
      </c>
      <c r="AB322" s="9">
        <f>IF(AA322-Z322-Y322&gt;0,AA322-Z322-Y322,"0")</f>
        <v/>
      </c>
      <c r="AC322" s="7" t="n">
        <v>0</v>
      </c>
      <c r="AD322" s="7" t="n">
        <v>70</v>
      </c>
      <c r="AE322" s="7" t="n">
        <v>70</v>
      </c>
      <c r="AF322" s="9">
        <f>IF(AE322-AD322-AC322&gt;0,AE322-AD322-AC322,"0")</f>
        <v/>
      </c>
      <c r="AG322" s="7" t="n">
        <v>0</v>
      </c>
      <c r="AH322" s="7" t="n">
        <v>0</v>
      </c>
      <c r="AI322" s="7" t="n">
        <v>0</v>
      </c>
      <c r="AJ322" s="9">
        <f>IF(AI322-AH322-AG322&gt;0,AI322-AH322-AG322,"0")</f>
        <v/>
      </c>
      <c r="AK322" s="7" t="n">
        <v>100</v>
      </c>
      <c r="AL322" s="7" t="n">
        <v>0</v>
      </c>
      <c r="AM322" s="7" t="n">
        <v>100</v>
      </c>
      <c r="AN322" s="9">
        <f>IF(AM322-AL322-AK322&gt;0,AM322-AL322-AK322,"0")</f>
        <v/>
      </c>
      <c r="AO322" s="7" t="n">
        <v>0</v>
      </c>
      <c r="AP322" s="7" t="n">
        <v>0</v>
      </c>
      <c r="AQ322" s="7" t="n">
        <v>0</v>
      </c>
      <c r="AR322" s="9">
        <f>IF(AQ322-AP322-AO322&gt;0,AQ322-AP322-AO322,"0")</f>
        <v/>
      </c>
      <c r="AS322" s="7" t="n">
        <v>0</v>
      </c>
      <c r="AT322" s="7" t="n">
        <v>0</v>
      </c>
      <c r="AU322" s="7" t="n">
        <v>0</v>
      </c>
      <c r="AV322" s="9">
        <f>IF(AU322-AT322-AS322&gt;0,AU322-AT322-AS322,"0")</f>
        <v/>
      </c>
      <c r="AW322" s="7" t="n">
        <v>0</v>
      </c>
      <c r="AX322" s="7" t="n">
        <v>0</v>
      </c>
      <c r="AY322" s="7" t="n">
        <v>0</v>
      </c>
      <c r="AZ322" s="9">
        <f>IF(AY322-AX322-AW322&gt;0,AY322-AX322-AW322,"0")</f>
        <v/>
      </c>
      <c r="BA322" s="7" t="n">
        <v>0</v>
      </c>
      <c r="BB322" s="7" t="n">
        <v>0</v>
      </c>
      <c r="BC322" s="7" t="n">
        <v>0</v>
      </c>
      <c r="BD322" s="9">
        <f>IF(BC322-BB322-BA322&gt;0,BC322-BB322-BA322,"0")</f>
        <v/>
      </c>
      <c r="BE322" s="7" t="n">
        <v>0</v>
      </c>
      <c r="BF322" s="7" t="n">
        <v>0</v>
      </c>
      <c r="BG322" s="7" t="n">
        <v>0</v>
      </c>
      <c r="BH322" s="9">
        <f>IF(BG322-BF322-BE322&gt;0,BG322-BF322-BE322,"0")</f>
        <v/>
      </c>
      <c r="BI322" s="7" t="n">
        <v>0</v>
      </c>
      <c r="BJ322" s="7" t="n">
        <v>0</v>
      </c>
      <c r="BK322" s="7" t="n">
        <v>0</v>
      </c>
      <c r="BL322" s="9">
        <f>IF(BK322-BJ322-BI322&gt;0,BK322-BJ322-BI322,"0")</f>
        <v/>
      </c>
      <c r="BM322" s="7" t="n">
        <v>0</v>
      </c>
      <c r="BN322" s="7" t="n">
        <v>0</v>
      </c>
      <c r="BO322" s="7" t="n">
        <v>0</v>
      </c>
      <c r="BP322" s="9">
        <f>IF(BO322-BN322-BM322&gt;0,BO322-BN322-BM322,"0")</f>
        <v/>
      </c>
      <c r="BQ322" s="7" t="n">
        <v>0</v>
      </c>
      <c r="BR322" s="7" t="n">
        <v>0</v>
      </c>
      <c r="BS322" s="7" t="n">
        <v>0</v>
      </c>
      <c r="BT322" s="9">
        <f>IF(BS322-BR322-BQ322&gt;0,BS322-BR322-BQ322,"0")</f>
        <v/>
      </c>
      <c r="BU322" s="7" t="n">
        <v>0</v>
      </c>
      <c r="BV322" s="7" t="n">
        <v>0</v>
      </c>
      <c r="BW322" s="7" t="n">
        <v>0</v>
      </c>
      <c r="BX322" s="9">
        <f>IF(BW322-BV322-BU322&gt;0,BW322-BV322-BU322,"0")</f>
        <v/>
      </c>
      <c r="BY322" s="7" t="inlineStr">
        <is>
          <t>FS</t>
        </is>
      </c>
      <c r="BZ322" s="7" t="inlineStr">
        <is>
          <t>Active</t>
        </is>
      </c>
      <c r="CA322" s="7" t="inlineStr">
        <is>
          <t>521</t>
        </is>
      </c>
      <c r="CB322" s="7" t="inlineStr">
        <is>
          <t>Scooter</t>
        </is>
      </c>
      <c r="CC322" s="7">
        <f>E322+I322+M322+Q322+U322+Y322+AC322+AG322+AK322+AO322+AS322+AW322</f>
        <v/>
      </c>
      <c r="CD322" s="7">
        <f>F322+J322+N322+R322+V322+Z322+AD322+AH322+AL322+AP322+AT322+AX322</f>
        <v/>
      </c>
      <c r="CE322" s="7">
        <f>G322+K322+O322+S322+W322+AA322+AE322+AI322+AM322+AQ322+AU322+AY322</f>
        <v/>
      </c>
      <c r="CF322" s="7">
        <f>AJ322+AN322+AR322+AV322+AZ322</f>
        <v/>
      </c>
      <c r="CG322" s="7">
        <f>BA322+BE322+BI322+BM322+BQ322+BU322</f>
        <v/>
      </c>
      <c r="CH322" s="7">
        <f>BB322+BF322+BJ322+BN322+BR322+BV322</f>
        <v/>
      </c>
      <c r="CI322" s="7">
        <f>BC322+BG322+BK322+BO322+BS322+BW322</f>
        <v/>
      </c>
      <c r="CJ322" s="7">
        <f>BD322+BH322+BL322+BP322+BT322+BX322</f>
        <v/>
      </c>
      <c r="CK322" s="7" t="inlineStr">
        <is>
          <t>NO NEED</t>
        </is>
      </c>
      <c r="CL322" s="7" t="inlineStr"/>
      <c r="CM322" s="7" t="inlineStr"/>
      <c r="CN322" s="7" t="n">
        <v>0</v>
      </c>
      <c r="CO322" s="7" t="inlineStr">
        <is>
          <t>N</t>
        </is>
      </c>
      <c r="CP322" s="7" t="n">
        <v>0</v>
      </c>
      <c r="CQ322" s="7" t="n">
        <v>0</v>
      </c>
      <c r="CR322" s="7" t="n">
        <v>0</v>
      </c>
      <c r="CS322" s="7" t="inlineStr">
        <is>
          <t>Erin</t>
        </is>
      </c>
      <c r="CT322" s="7" t="inlineStr">
        <is>
          <t>AMZ</t>
        </is>
      </c>
      <c r="CU322" s="7" t="inlineStr">
        <is>
          <t>Sylvia</t>
        </is>
      </c>
    </row>
    <row r="323">
      <c r="A323" s="7" t="inlineStr">
        <is>
          <t xml:space="preserve">          SZ</t>
        </is>
      </c>
      <c r="B323" s="7" t="inlineStr">
        <is>
          <t>131130</t>
        </is>
      </c>
      <c r="C323" s="7" t="inlineStr">
        <is>
          <t>AMAZON.COM INC - CHINA</t>
        </is>
      </c>
      <c r="D323" s="8" t="inlineStr">
        <is>
          <t>521Z</t>
        </is>
      </c>
      <c r="E323" s="7" t="n">
        <v>0</v>
      </c>
      <c r="F323" s="7" t="n">
        <v>0</v>
      </c>
      <c r="G323" s="7" t="n">
        <v>0</v>
      </c>
      <c r="H323" s="9">
        <f>IF(G323-F323-E323&gt;0,G323-F323-E323,"0")</f>
        <v/>
      </c>
      <c r="I323" s="7" t="n">
        <v>0</v>
      </c>
      <c r="J323" s="7" t="n">
        <v>0</v>
      </c>
      <c r="K323" s="7" t="n">
        <v>0</v>
      </c>
      <c r="L323" s="9">
        <f>IF(K323-J323-I323&gt;0,K323-J323-I323,"0")</f>
        <v/>
      </c>
      <c r="M323" s="7" t="n">
        <v>0</v>
      </c>
      <c r="N323" s="7" t="n">
        <v>0</v>
      </c>
      <c r="O323" s="7" t="n">
        <v>0</v>
      </c>
      <c r="P323" s="9">
        <f>IF(O323-N323-M323&gt;0,O323-N323-M323,"0")</f>
        <v/>
      </c>
      <c r="Q323" s="7" t="n">
        <v>0</v>
      </c>
      <c r="R323" s="7" t="n">
        <v>0</v>
      </c>
      <c r="S323" s="7" t="n">
        <v>0</v>
      </c>
      <c r="T323" s="9">
        <f>IF(S323-R323-Q323&gt;0,S323-R323-Q323,"0")</f>
        <v/>
      </c>
      <c r="U323" s="7" t="n">
        <v>0</v>
      </c>
      <c r="V323" s="7" t="n">
        <v>0</v>
      </c>
      <c r="W323" s="7" t="n">
        <v>0</v>
      </c>
      <c r="X323" s="9">
        <f>IF(W323-V323-U323&gt;0,W323-V323-U323,"0")</f>
        <v/>
      </c>
      <c r="Y323" s="7" t="n">
        <v>0</v>
      </c>
      <c r="Z323" s="7" t="n">
        <v>0</v>
      </c>
      <c r="AA323" s="7" t="n">
        <v>0</v>
      </c>
      <c r="AB323" s="9">
        <f>IF(AA323-Z323-Y323&gt;0,AA323-Z323-Y323,"0")</f>
        <v/>
      </c>
      <c r="AC323" s="7" t="n">
        <v>0</v>
      </c>
      <c r="AD323" s="7" t="n">
        <v>0</v>
      </c>
      <c r="AE323" s="7" t="n">
        <v>0</v>
      </c>
      <c r="AF323" s="9">
        <f>IF(AE323-AD323-AC323&gt;0,AE323-AD323-AC323,"0")</f>
        <v/>
      </c>
      <c r="AG323" s="7" t="n">
        <v>0</v>
      </c>
      <c r="AH323" s="7" t="n">
        <v>0</v>
      </c>
      <c r="AI323" s="7" t="n">
        <v>0</v>
      </c>
      <c r="AJ323" s="9">
        <f>IF(AI323-AH323-AG323&gt;0,AI323-AH323-AG323,"0")</f>
        <v/>
      </c>
      <c r="AK323" s="7" t="n">
        <v>315</v>
      </c>
      <c r="AL323" s="7" t="n">
        <v>0</v>
      </c>
      <c r="AM323" s="7" t="n">
        <v>315</v>
      </c>
      <c r="AN323" s="9">
        <f>IF(AM323-AL323-AK323&gt;0,AM323-AL323-AK323,"0")</f>
        <v/>
      </c>
      <c r="AO323" s="7" t="n">
        <v>0</v>
      </c>
      <c r="AP323" s="7" t="n">
        <v>0</v>
      </c>
      <c r="AQ323" s="7" t="n">
        <v>0</v>
      </c>
      <c r="AR323" s="9">
        <f>IF(AQ323-AP323-AO323&gt;0,AQ323-AP323-AO323,"0")</f>
        <v/>
      </c>
      <c r="AS323" s="7" t="n">
        <v>0</v>
      </c>
      <c r="AT323" s="7" t="n">
        <v>0</v>
      </c>
      <c r="AU323" s="7" t="n">
        <v>0</v>
      </c>
      <c r="AV323" s="9">
        <f>IF(AU323-AT323-AS323&gt;0,AU323-AT323-AS323,"0")</f>
        <v/>
      </c>
      <c r="AW323" s="7" t="n">
        <v>0</v>
      </c>
      <c r="AX323" s="7" t="n">
        <v>0</v>
      </c>
      <c r="AY323" s="7" t="n">
        <v>0</v>
      </c>
      <c r="AZ323" s="9">
        <f>IF(AY323-AX323-AW323&gt;0,AY323-AX323-AW323,"0")</f>
        <v/>
      </c>
      <c r="BA323" s="7" t="n">
        <v>0</v>
      </c>
      <c r="BB323" s="7" t="n">
        <v>0</v>
      </c>
      <c r="BC323" s="7" t="n">
        <v>0</v>
      </c>
      <c r="BD323" s="9">
        <f>IF(BC323-BB323-BA323&gt;0,BC323-BB323-BA323,"0")</f>
        <v/>
      </c>
      <c r="BE323" s="7" t="n">
        <v>0</v>
      </c>
      <c r="BF323" s="7" t="n">
        <v>0</v>
      </c>
      <c r="BG323" s="7" t="n">
        <v>0</v>
      </c>
      <c r="BH323" s="9">
        <f>IF(BG323-BF323-BE323&gt;0,BG323-BF323-BE323,"0")</f>
        <v/>
      </c>
      <c r="BI323" s="7" t="n">
        <v>0</v>
      </c>
      <c r="BJ323" s="7" t="n">
        <v>0</v>
      </c>
      <c r="BK323" s="7" t="n">
        <v>0</v>
      </c>
      <c r="BL323" s="9">
        <f>IF(BK323-BJ323-BI323&gt;0,BK323-BJ323-BI323,"0")</f>
        <v/>
      </c>
      <c r="BM323" s="7" t="n">
        <v>0</v>
      </c>
      <c r="BN323" s="7" t="n">
        <v>0</v>
      </c>
      <c r="BO323" s="7" t="n">
        <v>0</v>
      </c>
      <c r="BP323" s="9">
        <f>IF(BO323-BN323-BM323&gt;0,BO323-BN323-BM323,"0")</f>
        <v/>
      </c>
      <c r="BQ323" s="7" t="n">
        <v>0</v>
      </c>
      <c r="BR323" s="7" t="n">
        <v>0</v>
      </c>
      <c r="BS323" s="7" t="n">
        <v>0</v>
      </c>
      <c r="BT323" s="9">
        <f>IF(BS323-BR323-BQ323&gt;0,BS323-BR323-BQ323,"0")</f>
        <v/>
      </c>
      <c r="BU323" s="7" t="n">
        <v>0</v>
      </c>
      <c r="BV323" s="7" t="n">
        <v>0</v>
      </c>
      <c r="BW323" s="7" t="n">
        <v>0</v>
      </c>
      <c r="BX323" s="9">
        <f>IF(BW323-BV323-BU323&gt;0,BW323-BV323-BU323,"0")</f>
        <v/>
      </c>
      <c r="BY323" s="7" t="inlineStr">
        <is>
          <t>FS</t>
        </is>
      </c>
      <c r="BZ323" s="7" t="inlineStr">
        <is>
          <t>Active</t>
        </is>
      </c>
      <c r="CA323" s="7" t="inlineStr">
        <is>
          <t>521</t>
        </is>
      </c>
      <c r="CB323" s="7" t="inlineStr">
        <is>
          <t>Scooter</t>
        </is>
      </c>
      <c r="CC323" s="7">
        <f>E323+I323+M323+Q323+U323+Y323+AC323+AG323+AK323+AO323+AS323+AW323</f>
        <v/>
      </c>
      <c r="CD323" s="7">
        <f>F323+J323+N323+R323+V323+Z323+AD323+AH323+AL323+AP323+AT323+AX323</f>
        <v/>
      </c>
      <c r="CE323" s="7">
        <f>G323+K323+O323+S323+W323+AA323+AE323+AI323+AM323+AQ323+AU323+AY323</f>
        <v/>
      </c>
      <c r="CF323" s="7">
        <f>AJ323+AN323+AR323+AV323+AZ323</f>
        <v/>
      </c>
      <c r="CG323" s="7">
        <f>BA323+BE323+BI323+BM323+BQ323+BU323</f>
        <v/>
      </c>
      <c r="CH323" s="7">
        <f>BB323+BF323+BJ323+BN323+BR323+BV323</f>
        <v/>
      </c>
      <c r="CI323" s="7">
        <f>BC323+BG323+BK323+BO323+BS323+BW323</f>
        <v/>
      </c>
      <c r="CJ323" s="7">
        <f>BD323+BH323+BL323+BP323+BT323+BX323</f>
        <v/>
      </c>
      <c r="CK323" s="7" t="inlineStr">
        <is>
          <t>NO NEED</t>
        </is>
      </c>
      <c r="CL323" s="7" t="inlineStr"/>
      <c r="CM323" s="7" t="inlineStr"/>
      <c r="CN323" s="7" t="n">
        <v>0</v>
      </c>
      <c r="CO323" s="7" t="inlineStr">
        <is>
          <t>N</t>
        </is>
      </c>
      <c r="CP323" s="7" t="n">
        <v>0</v>
      </c>
      <c r="CQ323" s="7" t="n">
        <v>0</v>
      </c>
      <c r="CR323" s="7" t="n">
        <v>0</v>
      </c>
      <c r="CS323" s="7" t="inlineStr">
        <is>
          <t>Erin</t>
        </is>
      </c>
      <c r="CT323" s="7" t="inlineStr">
        <is>
          <t>AMZ</t>
        </is>
      </c>
      <c r="CU323" s="7" t="inlineStr">
        <is>
          <t>Sylvia</t>
        </is>
      </c>
    </row>
    <row r="324">
      <c r="A324" s="7" t="inlineStr">
        <is>
          <t xml:space="preserve">          SZ</t>
        </is>
      </c>
      <c r="B324" s="7" t="inlineStr">
        <is>
          <t>131130</t>
        </is>
      </c>
      <c r="C324" s="7" t="inlineStr">
        <is>
          <t>AMAZON.COM INC - CHINA</t>
        </is>
      </c>
      <c r="D324" s="8" t="inlineStr">
        <is>
          <t>522BKZ</t>
        </is>
      </c>
      <c r="E324" s="7" t="n">
        <v>0</v>
      </c>
      <c r="F324" s="7" t="n">
        <v>0</v>
      </c>
      <c r="G324" s="7" t="n">
        <v>0</v>
      </c>
      <c r="H324" s="9">
        <f>IF(G324-F324-E324&gt;0,G324-F324-E324,"0")</f>
        <v/>
      </c>
      <c r="I324" s="7" t="n">
        <v>0</v>
      </c>
      <c r="J324" s="7" t="n">
        <v>0</v>
      </c>
      <c r="K324" s="7" t="n">
        <v>0</v>
      </c>
      <c r="L324" s="9">
        <f>IF(K324-J324-I324&gt;0,K324-J324-I324,"0")</f>
        <v/>
      </c>
      <c r="M324" s="7" t="n">
        <v>0</v>
      </c>
      <c r="N324" s="7" t="n">
        <v>4</v>
      </c>
      <c r="O324" s="7" t="n">
        <v>4</v>
      </c>
      <c r="P324" s="9">
        <f>IF(O324-N324-M324&gt;0,O324-N324-M324,"0")</f>
        <v/>
      </c>
      <c r="Q324" s="7" t="n">
        <v>0</v>
      </c>
      <c r="R324" s="7" t="n">
        <v>0</v>
      </c>
      <c r="S324" s="7" t="n">
        <v>0</v>
      </c>
      <c r="T324" s="9">
        <f>IF(S324-R324-Q324&gt;0,S324-R324-Q324,"0")</f>
        <v/>
      </c>
      <c r="U324" s="7" t="n">
        <v>0</v>
      </c>
      <c r="V324" s="7" t="n">
        <v>0</v>
      </c>
      <c r="W324" s="7" t="n">
        <v>0</v>
      </c>
      <c r="X324" s="9">
        <f>IF(W324-V324-U324&gt;0,W324-V324-U324,"0")</f>
        <v/>
      </c>
      <c r="Y324" s="7" t="n">
        <v>0</v>
      </c>
      <c r="Z324" s="7" t="n">
        <v>0</v>
      </c>
      <c r="AA324" s="7" t="n">
        <v>0</v>
      </c>
      <c r="AB324" s="9">
        <f>IF(AA324-Z324-Y324&gt;0,AA324-Z324-Y324,"0")</f>
        <v/>
      </c>
      <c r="AC324" s="7" t="n">
        <v>0</v>
      </c>
      <c r="AD324" s="7" t="n">
        <v>0</v>
      </c>
      <c r="AE324" s="7" t="n">
        <v>0</v>
      </c>
      <c r="AF324" s="9">
        <f>IF(AE324-AD324-AC324&gt;0,AE324-AD324-AC324,"0")</f>
        <v/>
      </c>
      <c r="AG324" s="7" t="n">
        <v>0</v>
      </c>
      <c r="AH324" s="7" t="n">
        <v>0</v>
      </c>
      <c r="AI324" s="7" t="n">
        <v>0</v>
      </c>
      <c r="AJ324" s="9">
        <f>IF(AI324-AH324-AG324&gt;0,AI324-AH324-AG324,"0")</f>
        <v/>
      </c>
      <c r="AK324" s="7" t="n">
        <v>94</v>
      </c>
      <c r="AL324" s="7" t="n">
        <v>0</v>
      </c>
      <c r="AM324" s="7" t="n">
        <v>94</v>
      </c>
      <c r="AN324" s="9">
        <f>IF(AM324-AL324-AK324&gt;0,AM324-AL324-AK324,"0")</f>
        <v/>
      </c>
      <c r="AO324" s="7" t="n">
        <v>0</v>
      </c>
      <c r="AP324" s="7" t="n">
        <v>0</v>
      </c>
      <c r="AQ324" s="7" t="n">
        <v>0</v>
      </c>
      <c r="AR324" s="9">
        <f>IF(AQ324-AP324-AO324&gt;0,AQ324-AP324-AO324,"0")</f>
        <v/>
      </c>
      <c r="AS324" s="7" t="n">
        <v>0</v>
      </c>
      <c r="AT324" s="7" t="n">
        <v>0</v>
      </c>
      <c r="AU324" s="7" t="n">
        <v>0</v>
      </c>
      <c r="AV324" s="9">
        <f>IF(AU324-AT324-AS324&gt;0,AU324-AT324-AS324,"0")</f>
        <v/>
      </c>
      <c r="AW324" s="7" t="n">
        <v>0</v>
      </c>
      <c r="AX324" s="7" t="n">
        <v>0</v>
      </c>
      <c r="AY324" s="7" t="n">
        <v>0</v>
      </c>
      <c r="AZ324" s="9">
        <f>IF(AY324-AX324-AW324&gt;0,AY324-AX324-AW324,"0")</f>
        <v/>
      </c>
      <c r="BA324" s="7" t="n">
        <v>0</v>
      </c>
      <c r="BB324" s="7" t="n">
        <v>0</v>
      </c>
      <c r="BC324" s="7" t="n">
        <v>0</v>
      </c>
      <c r="BD324" s="9">
        <f>IF(BC324-BB324-BA324&gt;0,BC324-BB324-BA324,"0")</f>
        <v/>
      </c>
      <c r="BE324" s="7" t="n">
        <v>0</v>
      </c>
      <c r="BF324" s="7" t="n">
        <v>0</v>
      </c>
      <c r="BG324" s="7" t="n">
        <v>0</v>
      </c>
      <c r="BH324" s="9">
        <f>IF(BG324-BF324-BE324&gt;0,BG324-BF324-BE324,"0")</f>
        <v/>
      </c>
      <c r="BI324" s="7" t="n">
        <v>0</v>
      </c>
      <c r="BJ324" s="7" t="n">
        <v>0</v>
      </c>
      <c r="BK324" s="7" t="n">
        <v>0</v>
      </c>
      <c r="BL324" s="9">
        <f>IF(BK324-BJ324-BI324&gt;0,BK324-BJ324-BI324,"0")</f>
        <v/>
      </c>
      <c r="BM324" s="7" t="n">
        <v>0</v>
      </c>
      <c r="BN324" s="7" t="n">
        <v>0</v>
      </c>
      <c r="BO324" s="7" t="n">
        <v>0</v>
      </c>
      <c r="BP324" s="9">
        <f>IF(BO324-BN324-BM324&gt;0,BO324-BN324-BM324,"0")</f>
        <v/>
      </c>
      <c r="BQ324" s="7" t="n">
        <v>0</v>
      </c>
      <c r="BR324" s="7" t="n">
        <v>0</v>
      </c>
      <c r="BS324" s="7" t="n">
        <v>0</v>
      </c>
      <c r="BT324" s="9">
        <f>IF(BS324-BR324-BQ324&gt;0,BS324-BR324-BQ324,"0")</f>
        <v/>
      </c>
      <c r="BU324" s="7" t="n">
        <v>0</v>
      </c>
      <c r="BV324" s="7" t="n">
        <v>0</v>
      </c>
      <c r="BW324" s="7" t="n">
        <v>0</v>
      </c>
      <c r="BX324" s="9">
        <f>IF(BW324-BV324-BU324&gt;0,BW324-BV324-BU324,"0")</f>
        <v/>
      </c>
      <c r="BY324" s="7" t="inlineStr">
        <is>
          <t>FS</t>
        </is>
      </c>
      <c r="BZ324" s="7" t="inlineStr">
        <is>
          <t>Active</t>
        </is>
      </c>
      <c r="CA324" s="7" t="inlineStr">
        <is>
          <t>522</t>
        </is>
      </c>
      <c r="CB324" s="7" t="inlineStr">
        <is>
          <t>Scooter</t>
        </is>
      </c>
      <c r="CC324" s="7">
        <f>E324+I324+M324+Q324+U324+Y324+AC324+AG324+AK324+AO324+AS324+AW324</f>
        <v/>
      </c>
      <c r="CD324" s="7">
        <f>F324+J324+N324+R324+V324+Z324+AD324+AH324+AL324+AP324+AT324+AX324</f>
        <v/>
      </c>
      <c r="CE324" s="7">
        <f>G324+K324+O324+S324+W324+AA324+AE324+AI324+AM324+AQ324+AU324+AY324</f>
        <v/>
      </c>
      <c r="CF324" s="7">
        <f>AJ324+AN324+AR324+AV324+AZ324</f>
        <v/>
      </c>
      <c r="CG324" s="7">
        <f>BA324+BE324+BI324+BM324+BQ324+BU324</f>
        <v/>
      </c>
      <c r="CH324" s="7">
        <f>BB324+BF324+BJ324+BN324+BR324+BV324</f>
        <v/>
      </c>
      <c r="CI324" s="7">
        <f>BC324+BG324+BK324+BO324+BS324+BW324</f>
        <v/>
      </c>
      <c r="CJ324" s="7">
        <f>BD324+BH324+BL324+BP324+BT324+BX324</f>
        <v/>
      </c>
      <c r="CK324" s="7" t="inlineStr">
        <is>
          <t>NO NEED</t>
        </is>
      </c>
      <c r="CL324" s="7" t="inlineStr"/>
      <c r="CM324" s="7" t="inlineStr"/>
      <c r="CN324" s="7" t="n">
        <v>0</v>
      </c>
      <c r="CO324" s="7" t="inlineStr">
        <is>
          <t>N</t>
        </is>
      </c>
      <c r="CP324" s="7" t="n">
        <v>0</v>
      </c>
      <c r="CQ324" s="7" t="n">
        <v>0</v>
      </c>
      <c r="CR324" s="7" t="n">
        <v>0</v>
      </c>
      <c r="CS324" s="7" t="inlineStr">
        <is>
          <t>Erin</t>
        </is>
      </c>
      <c r="CT324" s="7" t="inlineStr">
        <is>
          <t>AMZ</t>
        </is>
      </c>
      <c r="CU324" s="7" t="inlineStr">
        <is>
          <t>Sylvia</t>
        </is>
      </c>
    </row>
    <row r="325">
      <c r="A325" s="7" t="inlineStr">
        <is>
          <t xml:space="preserve">          SZ</t>
        </is>
      </c>
      <c r="B325" s="7" t="inlineStr">
        <is>
          <t>131130</t>
        </is>
      </c>
      <c r="C325" s="7" t="inlineStr">
        <is>
          <t>AMAZON.COM INC - CHINA</t>
        </is>
      </c>
      <c r="D325" s="8" t="inlineStr">
        <is>
          <t>522BLZ</t>
        </is>
      </c>
      <c r="E325" s="7" t="n">
        <v>0</v>
      </c>
      <c r="F325" s="7" t="n">
        <v>0</v>
      </c>
      <c r="G325" s="7" t="n">
        <v>0</v>
      </c>
      <c r="H325" s="9">
        <f>IF(G325-F325-E325&gt;0,G325-F325-E325,"0")</f>
        <v/>
      </c>
      <c r="I325" s="7" t="n">
        <v>0</v>
      </c>
      <c r="J325" s="7" t="n">
        <v>0</v>
      </c>
      <c r="K325" s="7" t="n">
        <v>0</v>
      </c>
      <c r="L325" s="9">
        <f>IF(K325-J325-I325&gt;0,K325-J325-I325,"0")</f>
        <v/>
      </c>
      <c r="M325" s="7" t="n">
        <v>0</v>
      </c>
      <c r="N325" s="7" t="n">
        <v>9</v>
      </c>
      <c r="O325" s="7" t="n">
        <v>9</v>
      </c>
      <c r="P325" s="9">
        <f>IF(O325-N325-M325&gt;0,O325-N325-M325,"0")</f>
        <v/>
      </c>
      <c r="Q325" s="7" t="n">
        <v>0</v>
      </c>
      <c r="R325" s="7" t="n">
        <v>0</v>
      </c>
      <c r="S325" s="7" t="n">
        <v>0</v>
      </c>
      <c r="T325" s="9">
        <f>IF(S325-R325-Q325&gt;0,S325-R325-Q325,"0")</f>
        <v/>
      </c>
      <c r="U325" s="7" t="n">
        <v>0</v>
      </c>
      <c r="V325" s="7" t="n">
        <v>0</v>
      </c>
      <c r="W325" s="7" t="n">
        <v>0</v>
      </c>
      <c r="X325" s="9">
        <f>IF(W325-V325-U325&gt;0,W325-V325-U325,"0")</f>
        <v/>
      </c>
      <c r="Y325" s="7" t="n">
        <v>0</v>
      </c>
      <c r="Z325" s="7" t="n">
        <v>0</v>
      </c>
      <c r="AA325" s="7" t="n">
        <v>0</v>
      </c>
      <c r="AB325" s="9">
        <f>IF(AA325-Z325-Y325&gt;0,AA325-Z325-Y325,"0")</f>
        <v/>
      </c>
      <c r="AC325" s="7" t="n">
        <v>0</v>
      </c>
      <c r="AD325" s="7" t="n">
        <v>0</v>
      </c>
      <c r="AE325" s="7" t="n">
        <v>0</v>
      </c>
      <c r="AF325" s="9">
        <f>IF(AE325-AD325-AC325&gt;0,AE325-AD325-AC325,"0")</f>
        <v/>
      </c>
      <c r="AG325" s="7" t="n">
        <v>0</v>
      </c>
      <c r="AH325" s="7" t="n">
        <v>0</v>
      </c>
      <c r="AI325" s="7" t="n">
        <v>0</v>
      </c>
      <c r="AJ325" s="9">
        <f>IF(AI325-AH325-AG325&gt;0,AI325-AH325-AG325,"0")</f>
        <v/>
      </c>
      <c r="AK325" s="7" t="n">
        <v>16</v>
      </c>
      <c r="AL325" s="7" t="n">
        <v>0</v>
      </c>
      <c r="AM325" s="7" t="n">
        <v>0</v>
      </c>
      <c r="AN325" s="9">
        <f>IF(AM325-AL325-AK325&gt;0,AM325-AL325-AK325,"0")</f>
        <v/>
      </c>
      <c r="AO325" s="7" t="n">
        <v>0</v>
      </c>
      <c r="AP325" s="7" t="n">
        <v>0</v>
      </c>
      <c r="AQ325" s="7" t="n">
        <v>0</v>
      </c>
      <c r="AR325" s="9">
        <f>IF(AQ325-AP325-AO325&gt;0,AQ325-AP325-AO325,"0")</f>
        <v/>
      </c>
      <c r="AS325" s="7" t="n">
        <v>0</v>
      </c>
      <c r="AT325" s="7" t="n">
        <v>0</v>
      </c>
      <c r="AU325" s="7" t="n">
        <v>0</v>
      </c>
      <c r="AV325" s="9">
        <f>IF(AU325-AT325-AS325&gt;0,AU325-AT325-AS325,"0")</f>
        <v/>
      </c>
      <c r="AW325" s="7" t="n">
        <v>0</v>
      </c>
      <c r="AX325" s="7" t="n">
        <v>0</v>
      </c>
      <c r="AY325" s="7" t="n">
        <v>0</v>
      </c>
      <c r="AZ325" s="9">
        <f>IF(AY325-AX325-AW325&gt;0,AY325-AX325-AW325,"0")</f>
        <v/>
      </c>
      <c r="BA325" s="7" t="n">
        <v>0</v>
      </c>
      <c r="BB325" s="7" t="n">
        <v>0</v>
      </c>
      <c r="BC325" s="7" t="n">
        <v>0</v>
      </c>
      <c r="BD325" s="9">
        <f>IF(BC325-BB325-BA325&gt;0,BC325-BB325-BA325,"0")</f>
        <v/>
      </c>
      <c r="BE325" s="7" t="n">
        <v>0</v>
      </c>
      <c r="BF325" s="7" t="n">
        <v>0</v>
      </c>
      <c r="BG325" s="7" t="n">
        <v>0</v>
      </c>
      <c r="BH325" s="9">
        <f>IF(BG325-BF325-BE325&gt;0,BG325-BF325-BE325,"0")</f>
        <v/>
      </c>
      <c r="BI325" s="7" t="n">
        <v>0</v>
      </c>
      <c r="BJ325" s="7" t="n">
        <v>0</v>
      </c>
      <c r="BK325" s="7" t="n">
        <v>0</v>
      </c>
      <c r="BL325" s="9">
        <f>IF(BK325-BJ325-BI325&gt;0,BK325-BJ325-BI325,"0")</f>
        <v/>
      </c>
      <c r="BM325" s="7" t="n">
        <v>0</v>
      </c>
      <c r="BN325" s="7" t="n">
        <v>0</v>
      </c>
      <c r="BO325" s="7" t="n">
        <v>0</v>
      </c>
      <c r="BP325" s="9">
        <f>IF(BO325-BN325-BM325&gt;0,BO325-BN325-BM325,"0")</f>
        <v/>
      </c>
      <c r="BQ325" s="7" t="n">
        <v>0</v>
      </c>
      <c r="BR325" s="7" t="n">
        <v>0</v>
      </c>
      <c r="BS325" s="7" t="n">
        <v>0</v>
      </c>
      <c r="BT325" s="9">
        <f>IF(BS325-BR325-BQ325&gt;0,BS325-BR325-BQ325,"0")</f>
        <v/>
      </c>
      <c r="BU325" s="7" t="n">
        <v>0</v>
      </c>
      <c r="BV325" s="7" t="n">
        <v>0</v>
      </c>
      <c r="BW325" s="7" t="n">
        <v>0</v>
      </c>
      <c r="BX325" s="9">
        <f>IF(BW325-BV325-BU325&gt;0,BW325-BV325-BU325,"0")</f>
        <v/>
      </c>
      <c r="BY325" s="7" t="inlineStr">
        <is>
          <t>FS</t>
        </is>
      </c>
      <c r="BZ325" s="7" t="inlineStr">
        <is>
          <t>Active</t>
        </is>
      </c>
      <c r="CA325" s="7" t="inlineStr">
        <is>
          <t>522</t>
        </is>
      </c>
      <c r="CB325" s="7" t="inlineStr">
        <is>
          <t>Scooter</t>
        </is>
      </c>
      <c r="CC325" s="7">
        <f>E325+I325+M325+Q325+U325+Y325+AC325+AG325+AK325+AO325+AS325+AW325</f>
        <v/>
      </c>
      <c r="CD325" s="7">
        <f>F325+J325+N325+R325+V325+Z325+AD325+AH325+AL325+AP325+AT325+AX325</f>
        <v/>
      </c>
      <c r="CE325" s="7">
        <f>G325+K325+O325+S325+W325+AA325+AE325+AI325+AM325+AQ325+AU325+AY325</f>
        <v/>
      </c>
      <c r="CF325" s="7">
        <f>AJ325+AN325+AR325+AV325+AZ325</f>
        <v/>
      </c>
      <c r="CG325" s="7">
        <f>BA325+BE325+BI325+BM325+BQ325+BU325</f>
        <v/>
      </c>
      <c r="CH325" s="7">
        <f>BB325+BF325+BJ325+BN325+BR325+BV325</f>
        <v/>
      </c>
      <c r="CI325" s="7">
        <f>BC325+BG325+BK325+BO325+BS325+BW325</f>
        <v/>
      </c>
      <c r="CJ325" s="7">
        <f>BD325+BH325+BL325+BP325+BT325+BX325</f>
        <v/>
      </c>
      <c r="CK325" s="7" t="inlineStr">
        <is>
          <t>NO NEED</t>
        </is>
      </c>
      <c r="CL325" s="7" t="inlineStr"/>
      <c r="CM325" s="7" t="inlineStr"/>
      <c r="CN325" s="7" t="n">
        <v>0</v>
      </c>
      <c r="CO325" s="7" t="inlineStr">
        <is>
          <t>N</t>
        </is>
      </c>
      <c r="CP325" s="7" t="n">
        <v>0</v>
      </c>
      <c r="CQ325" s="7" t="n">
        <v>0</v>
      </c>
      <c r="CR325" s="7" t="n">
        <v>0</v>
      </c>
      <c r="CS325" s="7" t="inlineStr">
        <is>
          <t>Erin</t>
        </is>
      </c>
      <c r="CT325" s="7" t="inlineStr">
        <is>
          <t>AMZ</t>
        </is>
      </c>
      <c r="CU325" s="7" t="inlineStr">
        <is>
          <t>Sylvia</t>
        </is>
      </c>
    </row>
    <row r="326">
      <c r="A326" s="7" t="inlineStr">
        <is>
          <t xml:space="preserve">          SZ</t>
        </is>
      </c>
      <c r="B326" s="7" t="inlineStr">
        <is>
          <t>131130</t>
        </is>
      </c>
      <c r="C326" s="7" t="inlineStr">
        <is>
          <t>AMAZON.COM INC - CHINA</t>
        </is>
      </c>
      <c r="D326" s="8" t="inlineStr">
        <is>
          <t>522PZ</t>
        </is>
      </c>
      <c r="E326" s="7" t="n">
        <v>0</v>
      </c>
      <c r="F326" s="7" t="n">
        <v>0</v>
      </c>
      <c r="G326" s="7" t="n">
        <v>0</v>
      </c>
      <c r="H326" s="9">
        <f>IF(G326-F326-E326&gt;0,G326-F326-E326,"0")</f>
        <v/>
      </c>
      <c r="I326" s="7" t="n">
        <v>0</v>
      </c>
      <c r="J326" s="7" t="n">
        <v>0</v>
      </c>
      <c r="K326" s="7" t="n">
        <v>0</v>
      </c>
      <c r="L326" s="9">
        <f>IF(K326-J326-I326&gt;0,K326-J326-I326,"0")</f>
        <v/>
      </c>
      <c r="M326" s="7" t="n">
        <v>0</v>
      </c>
      <c r="N326" s="7" t="n">
        <v>0</v>
      </c>
      <c r="O326" s="7" t="n">
        <v>0</v>
      </c>
      <c r="P326" s="9">
        <f>IF(O326-N326-M326&gt;0,O326-N326-M326,"0")</f>
        <v/>
      </c>
      <c r="Q326" s="7" t="n">
        <v>0</v>
      </c>
      <c r="R326" s="7" t="n">
        <v>0</v>
      </c>
      <c r="S326" s="7" t="n">
        <v>0</v>
      </c>
      <c r="T326" s="9">
        <f>IF(S326-R326-Q326&gt;0,S326-R326-Q326,"0")</f>
        <v/>
      </c>
      <c r="U326" s="7" t="n">
        <v>0</v>
      </c>
      <c r="V326" s="7" t="n">
        <v>11</v>
      </c>
      <c r="W326" s="7" t="n">
        <v>11</v>
      </c>
      <c r="X326" s="9">
        <f>IF(W326-V326-U326&gt;0,W326-V326-U326,"0")</f>
        <v/>
      </c>
      <c r="Y326" s="7" t="n">
        <v>0</v>
      </c>
      <c r="Z326" s="7" t="n">
        <v>0</v>
      </c>
      <c r="AA326" s="7" t="n">
        <v>0</v>
      </c>
      <c r="AB326" s="9">
        <f>IF(AA326-Z326-Y326&gt;0,AA326-Z326-Y326,"0")</f>
        <v/>
      </c>
      <c r="AC326" s="7" t="n">
        <v>0</v>
      </c>
      <c r="AD326" s="7" t="n">
        <v>13</v>
      </c>
      <c r="AE326" s="7" t="n">
        <v>13</v>
      </c>
      <c r="AF326" s="9">
        <f>IF(AE326-AD326-AC326&gt;0,AE326-AD326-AC326,"0")</f>
        <v/>
      </c>
      <c r="AG326" s="7" t="n">
        <v>0</v>
      </c>
      <c r="AH326" s="7" t="n">
        <v>0</v>
      </c>
      <c r="AI326" s="7" t="n">
        <v>0</v>
      </c>
      <c r="AJ326" s="9">
        <f>IF(AI326-AH326-AG326&gt;0,AI326-AH326-AG326,"0")</f>
        <v/>
      </c>
      <c r="AK326" s="7" t="n">
        <v>0</v>
      </c>
      <c r="AL326" s="7" t="n">
        <v>0</v>
      </c>
      <c r="AM326" s="7" t="n">
        <v>0</v>
      </c>
      <c r="AN326" s="9">
        <f>IF(AM326-AL326-AK326&gt;0,AM326-AL326-AK326,"0")</f>
        <v/>
      </c>
      <c r="AO326" s="7" t="n">
        <v>0</v>
      </c>
      <c r="AP326" s="7" t="n">
        <v>0</v>
      </c>
      <c r="AQ326" s="7" t="n">
        <v>0</v>
      </c>
      <c r="AR326" s="9">
        <f>IF(AQ326-AP326-AO326&gt;0,AQ326-AP326-AO326,"0")</f>
        <v/>
      </c>
      <c r="AS326" s="7" t="n">
        <v>0</v>
      </c>
      <c r="AT326" s="7" t="n">
        <v>0</v>
      </c>
      <c r="AU326" s="7" t="n">
        <v>0</v>
      </c>
      <c r="AV326" s="9">
        <f>IF(AU326-AT326-AS326&gt;0,AU326-AT326-AS326,"0")</f>
        <v/>
      </c>
      <c r="AW326" s="7" t="n">
        <v>0</v>
      </c>
      <c r="AX326" s="7" t="n">
        <v>0</v>
      </c>
      <c r="AY326" s="7" t="n">
        <v>0</v>
      </c>
      <c r="AZ326" s="9">
        <f>IF(AY326-AX326-AW326&gt;0,AY326-AX326-AW326,"0")</f>
        <v/>
      </c>
      <c r="BA326" s="7" t="n">
        <v>0</v>
      </c>
      <c r="BB326" s="7" t="n">
        <v>0</v>
      </c>
      <c r="BC326" s="7" t="n">
        <v>0</v>
      </c>
      <c r="BD326" s="9">
        <f>IF(BC326-BB326-BA326&gt;0,BC326-BB326-BA326,"0")</f>
        <v/>
      </c>
      <c r="BE326" s="7" t="n">
        <v>0</v>
      </c>
      <c r="BF326" s="7" t="n">
        <v>0</v>
      </c>
      <c r="BG326" s="7" t="n">
        <v>0</v>
      </c>
      <c r="BH326" s="9">
        <f>IF(BG326-BF326-BE326&gt;0,BG326-BF326-BE326,"0")</f>
        <v/>
      </c>
      <c r="BI326" s="7" t="n">
        <v>0</v>
      </c>
      <c r="BJ326" s="7" t="n">
        <v>0</v>
      </c>
      <c r="BK326" s="7" t="n">
        <v>0</v>
      </c>
      <c r="BL326" s="9">
        <f>IF(BK326-BJ326-BI326&gt;0,BK326-BJ326-BI326,"0")</f>
        <v/>
      </c>
      <c r="BM326" s="7" t="n">
        <v>0</v>
      </c>
      <c r="BN326" s="7" t="n">
        <v>0</v>
      </c>
      <c r="BO326" s="7" t="n">
        <v>0</v>
      </c>
      <c r="BP326" s="9">
        <f>IF(BO326-BN326-BM326&gt;0,BO326-BN326-BM326,"0")</f>
        <v/>
      </c>
      <c r="BQ326" s="7" t="n">
        <v>0</v>
      </c>
      <c r="BR326" s="7" t="n">
        <v>0</v>
      </c>
      <c r="BS326" s="7" t="n">
        <v>0</v>
      </c>
      <c r="BT326" s="9">
        <f>IF(BS326-BR326-BQ326&gt;0,BS326-BR326-BQ326,"0")</f>
        <v/>
      </c>
      <c r="BU326" s="7" t="n">
        <v>0</v>
      </c>
      <c r="BV326" s="7" t="n">
        <v>0</v>
      </c>
      <c r="BW326" s="7" t="n">
        <v>0</v>
      </c>
      <c r="BX326" s="9">
        <f>IF(BW326-BV326-BU326&gt;0,BW326-BV326-BU326,"0")</f>
        <v/>
      </c>
      <c r="BY326" s="7" t="inlineStr">
        <is>
          <t>FS</t>
        </is>
      </c>
      <c r="BZ326" s="7" t="inlineStr">
        <is>
          <t>Active</t>
        </is>
      </c>
      <c r="CA326" s="7" t="inlineStr">
        <is>
          <t>522</t>
        </is>
      </c>
      <c r="CB326" s="7" t="inlineStr">
        <is>
          <t>Scooter</t>
        </is>
      </c>
      <c r="CC326" s="7">
        <f>E326+I326+M326+Q326+U326+Y326+AC326+AG326+AK326+AO326+AS326+AW326</f>
        <v/>
      </c>
      <c r="CD326" s="7">
        <f>F326+J326+N326+R326+V326+Z326+AD326+AH326+AL326+AP326+AT326+AX326</f>
        <v/>
      </c>
      <c r="CE326" s="7">
        <f>G326+K326+O326+S326+W326+AA326+AE326+AI326+AM326+AQ326+AU326+AY326</f>
        <v/>
      </c>
      <c r="CF326" s="7">
        <f>AJ326+AN326+AR326+AV326+AZ326</f>
        <v/>
      </c>
      <c r="CG326" s="7">
        <f>BA326+BE326+BI326+BM326+BQ326+BU326</f>
        <v/>
      </c>
      <c r="CH326" s="7">
        <f>BB326+BF326+BJ326+BN326+BR326+BV326</f>
        <v/>
      </c>
      <c r="CI326" s="7">
        <f>BC326+BG326+BK326+BO326+BS326+BW326</f>
        <v/>
      </c>
      <c r="CJ326" s="7">
        <f>BD326+BH326+BL326+BP326+BT326+BX326</f>
        <v/>
      </c>
      <c r="CK326" s="7" t="inlineStr">
        <is>
          <t>NO NEED</t>
        </is>
      </c>
      <c r="CL326" s="7" t="inlineStr"/>
      <c r="CM326" s="7" t="inlineStr"/>
      <c r="CN326" s="7" t="n">
        <v>0</v>
      </c>
      <c r="CO326" s="7" t="inlineStr">
        <is>
          <t>N</t>
        </is>
      </c>
      <c r="CP326" s="7" t="n">
        <v>0</v>
      </c>
      <c r="CQ326" s="7" t="n">
        <v>0</v>
      </c>
      <c r="CR326" s="7" t="n">
        <v>0</v>
      </c>
      <c r="CS326" s="7" t="inlineStr">
        <is>
          <t>Erin</t>
        </is>
      </c>
      <c r="CT326" s="7" t="inlineStr">
        <is>
          <t>AMZ</t>
        </is>
      </c>
      <c r="CU326" s="7" t="inlineStr">
        <is>
          <t>Sylvia</t>
        </is>
      </c>
    </row>
    <row r="327">
      <c r="A327" s="7" t="inlineStr">
        <is>
          <t xml:space="preserve">          SZ</t>
        </is>
      </c>
      <c r="B327" s="7" t="inlineStr">
        <is>
          <t>131130</t>
        </is>
      </c>
      <c r="C327" s="7" t="inlineStr">
        <is>
          <t>AMAZON.COM INC - CHINA</t>
        </is>
      </c>
      <c r="D327" s="8" t="inlineStr">
        <is>
          <t>525PZ</t>
        </is>
      </c>
      <c r="E327" s="7" t="n">
        <v>0</v>
      </c>
      <c r="F327" s="7" t="n">
        <v>600</v>
      </c>
      <c r="G327" s="7" t="n">
        <v>600</v>
      </c>
      <c r="H327" s="9">
        <f>IF(G327-F327-E327&gt;0,G327-F327-E327,"0")</f>
        <v/>
      </c>
      <c r="I327" s="7" t="n">
        <v>0</v>
      </c>
      <c r="J327" s="7" t="n">
        <v>0</v>
      </c>
      <c r="K327" s="7" t="n">
        <v>0</v>
      </c>
      <c r="L327" s="9">
        <f>IF(K327-J327-I327&gt;0,K327-J327-I327,"0")</f>
        <v/>
      </c>
      <c r="M327" s="7" t="n">
        <v>0</v>
      </c>
      <c r="N327" s="7" t="n">
        <v>0</v>
      </c>
      <c r="O327" s="7" t="n">
        <v>0</v>
      </c>
      <c r="P327" s="9">
        <f>IF(O327-N327-M327&gt;0,O327-N327-M327,"0")</f>
        <v/>
      </c>
      <c r="Q327" s="7" t="n">
        <v>0</v>
      </c>
      <c r="R327" s="7" t="n">
        <v>0</v>
      </c>
      <c r="S327" s="7" t="n">
        <v>0</v>
      </c>
      <c r="T327" s="9">
        <f>IF(S327-R327-Q327&gt;0,S327-R327-Q327,"0")</f>
        <v/>
      </c>
      <c r="U327" s="7" t="n">
        <v>0</v>
      </c>
      <c r="V327" s="7" t="n">
        <v>0</v>
      </c>
      <c r="W327" s="7" t="n">
        <v>0</v>
      </c>
      <c r="X327" s="9">
        <f>IF(W327-V327-U327&gt;0,W327-V327-U327,"0")</f>
        <v/>
      </c>
      <c r="Y327" s="7" t="n">
        <v>0</v>
      </c>
      <c r="Z327" s="7" t="n">
        <v>0</v>
      </c>
      <c r="AA327" s="7" t="n">
        <v>0</v>
      </c>
      <c r="AB327" s="9">
        <f>IF(AA327-Z327-Y327&gt;0,AA327-Z327-Y327,"0")</f>
        <v/>
      </c>
      <c r="AC327" s="7" t="n">
        <v>0</v>
      </c>
      <c r="AD327" s="7" t="n">
        <v>0</v>
      </c>
      <c r="AE327" s="7" t="n">
        <v>0</v>
      </c>
      <c r="AF327" s="9">
        <f>IF(AE327-AD327-AC327&gt;0,AE327-AD327-AC327,"0")</f>
        <v/>
      </c>
      <c r="AG327" s="7" t="n">
        <v>0</v>
      </c>
      <c r="AH327" s="7" t="n">
        <v>0</v>
      </c>
      <c r="AI327" s="7" t="n">
        <v>0</v>
      </c>
      <c r="AJ327" s="9">
        <f>IF(AI327-AH327-AG327&gt;0,AI327-AH327-AG327,"0")</f>
        <v/>
      </c>
      <c r="AK327" s="7" t="n">
        <v>0</v>
      </c>
      <c r="AL327" s="7" t="n">
        <v>0</v>
      </c>
      <c r="AM327" s="7" t="n">
        <v>0</v>
      </c>
      <c r="AN327" s="9">
        <f>IF(AM327-AL327-AK327&gt;0,AM327-AL327-AK327,"0")</f>
        <v/>
      </c>
      <c r="AO327" s="7" t="n">
        <v>0</v>
      </c>
      <c r="AP327" s="7" t="n">
        <v>0</v>
      </c>
      <c r="AQ327" s="7" t="n">
        <v>4500</v>
      </c>
      <c r="AR327" s="9">
        <f>IF(AQ327-AP327-AO327&gt;0,AQ327-AP327-AO327,"0")</f>
        <v/>
      </c>
      <c r="AS327" s="7" t="n">
        <v>0</v>
      </c>
      <c r="AT327" s="7" t="n">
        <v>0</v>
      </c>
      <c r="AU327" s="7" t="n">
        <v>165</v>
      </c>
      <c r="AV327" s="9">
        <f>IF(AU327-AT327-AS327&gt;0,AU327-AT327-AS327,"0")</f>
        <v/>
      </c>
      <c r="AW327" s="7" t="n">
        <v>0</v>
      </c>
      <c r="AX327" s="7" t="n">
        <v>0</v>
      </c>
      <c r="AY327" s="7" t="n">
        <v>474</v>
      </c>
      <c r="AZ327" s="9">
        <f>IF(AY327-AX327-AW327&gt;0,AY327-AX327-AW327,"0")</f>
        <v/>
      </c>
      <c r="BA327" s="7" t="n">
        <v>0</v>
      </c>
      <c r="BB327" s="7" t="n">
        <v>0</v>
      </c>
      <c r="BC327" s="7" t="n">
        <v>0</v>
      </c>
      <c r="BD327" s="9">
        <f>IF(BC327-BB327-BA327&gt;0,BC327-BB327-BA327,"0")</f>
        <v/>
      </c>
      <c r="BE327" s="7" t="n">
        <v>0</v>
      </c>
      <c r="BF327" s="7" t="n">
        <v>0</v>
      </c>
      <c r="BG327" s="7" t="n">
        <v>0</v>
      </c>
      <c r="BH327" s="9">
        <f>IF(BG327-BF327-BE327&gt;0,BG327-BF327-BE327,"0")</f>
        <v/>
      </c>
      <c r="BI327" s="7" t="n">
        <v>0</v>
      </c>
      <c r="BJ327" s="7" t="n">
        <v>0</v>
      </c>
      <c r="BK327" s="7" t="n">
        <v>0</v>
      </c>
      <c r="BL327" s="9">
        <f>IF(BK327-BJ327-BI327&gt;0,BK327-BJ327-BI327,"0")</f>
        <v/>
      </c>
      <c r="BM327" s="7" t="n">
        <v>0</v>
      </c>
      <c r="BN327" s="7" t="n">
        <v>0</v>
      </c>
      <c r="BO327" s="7" t="n">
        <v>0</v>
      </c>
      <c r="BP327" s="9">
        <f>IF(BO327-BN327-BM327&gt;0,BO327-BN327-BM327,"0")</f>
        <v/>
      </c>
      <c r="BQ327" s="7" t="n">
        <v>0</v>
      </c>
      <c r="BR327" s="7" t="n">
        <v>0</v>
      </c>
      <c r="BS327" s="7" t="n">
        <v>0</v>
      </c>
      <c r="BT327" s="9">
        <f>IF(BS327-BR327-BQ327&gt;0,BS327-BR327-BQ327,"0")</f>
        <v/>
      </c>
      <c r="BU327" s="7" t="n">
        <v>0</v>
      </c>
      <c r="BV327" s="7" t="n">
        <v>0</v>
      </c>
      <c r="BW327" s="7" t="n">
        <v>0</v>
      </c>
      <c r="BX327" s="9">
        <f>IF(BW327-BV327-BU327&gt;0,BW327-BV327-BU327,"0")</f>
        <v/>
      </c>
      <c r="BY327" s="7" t="inlineStr">
        <is>
          <t>CL</t>
        </is>
      </c>
      <c r="BZ327" s="7" t="inlineStr">
        <is>
          <t>Active</t>
        </is>
      </c>
      <c r="CA327" s="7" t="inlineStr">
        <is>
          <t>525PZ</t>
        </is>
      </c>
      <c r="CB327" s="7" t="inlineStr">
        <is>
          <t>Scooter</t>
        </is>
      </c>
      <c r="CC327" s="7">
        <f>E327+I327+M327+Q327+U327+Y327+AC327+AG327+AK327+AO327+AS327+AW327</f>
        <v/>
      </c>
      <c r="CD327" s="7">
        <f>F327+J327+N327+R327+V327+Z327+AD327+AH327+AL327+AP327+AT327+AX327</f>
        <v/>
      </c>
      <c r="CE327" s="7">
        <f>G327+K327+O327+S327+W327+AA327+AE327+AI327+AM327+AQ327+AU327+AY327</f>
        <v/>
      </c>
      <c r="CF327" s="7">
        <f>AJ327+AN327+AR327+AV327+AZ327</f>
        <v/>
      </c>
      <c r="CG327" s="7">
        <f>BA327+BE327+BI327+BM327+BQ327+BU327</f>
        <v/>
      </c>
      <c r="CH327" s="7">
        <f>BB327+BF327+BJ327+BN327+BR327+BV327</f>
        <v/>
      </c>
      <c r="CI327" s="7">
        <f>BC327+BG327+BK327+BO327+BS327+BW327</f>
        <v/>
      </c>
      <c r="CJ327" s="7">
        <f>BD327+BH327+BL327+BP327+BT327+BX327</f>
        <v/>
      </c>
      <c r="CK327" s="7" t="inlineStr">
        <is>
          <t>Tinnerman</t>
        </is>
      </c>
      <c r="CL327" s="7" t="inlineStr">
        <is>
          <t>103059</t>
        </is>
      </c>
      <c r="CM327" s="7" t="inlineStr"/>
      <c r="CN327" s="7" t="n">
        <v>2</v>
      </c>
      <c r="CO327" s="7" t="inlineStr">
        <is>
          <t>N</t>
        </is>
      </c>
      <c r="CP327" s="7" t="n">
        <v>0</v>
      </c>
      <c r="CQ327" s="7" t="n">
        <v>0</v>
      </c>
      <c r="CR327" s="7" t="n">
        <v>0</v>
      </c>
      <c r="CS327" s="7" t="inlineStr">
        <is>
          <t>Erin</t>
        </is>
      </c>
      <c r="CT327" s="7" t="inlineStr">
        <is>
          <t>AMZ</t>
        </is>
      </c>
      <c r="CU327" s="7" t="inlineStr">
        <is>
          <t>Sylvia</t>
        </is>
      </c>
    </row>
    <row r="328">
      <c r="A328" s="7" t="inlineStr">
        <is>
          <t xml:space="preserve">          SZ</t>
        </is>
      </c>
      <c r="B328" s="7" t="inlineStr">
        <is>
          <t>131130</t>
        </is>
      </c>
      <c r="C328" s="7" t="inlineStr">
        <is>
          <t>AMAZON.COM INC - CHINA</t>
        </is>
      </c>
      <c r="D328" s="8" t="inlineStr">
        <is>
          <t>525Z</t>
        </is>
      </c>
      <c r="E328" s="7" t="n">
        <v>0</v>
      </c>
      <c r="F328" s="7" t="n">
        <v>2448</v>
      </c>
      <c r="G328" s="7" t="n">
        <v>2448</v>
      </c>
      <c r="H328" s="9">
        <f>IF(G328-F328-E328&gt;0,G328-F328-E328,"0")</f>
        <v/>
      </c>
      <c r="I328" s="7" t="n">
        <v>0</v>
      </c>
      <c r="J328" s="7" t="n">
        <v>0</v>
      </c>
      <c r="K328" s="7" t="n">
        <v>0</v>
      </c>
      <c r="L328" s="9">
        <f>IF(K328-J328-I328&gt;0,K328-J328-I328,"0")</f>
        <v/>
      </c>
      <c r="M328" s="7" t="n">
        <v>0</v>
      </c>
      <c r="N328" s="7" t="n">
        <v>0</v>
      </c>
      <c r="O328" s="7" t="n">
        <v>0</v>
      </c>
      <c r="P328" s="9">
        <f>IF(O328-N328-M328&gt;0,O328-N328-M328,"0")</f>
        <v/>
      </c>
      <c r="Q328" s="7" t="n">
        <v>0</v>
      </c>
      <c r="R328" s="7" t="n">
        <v>820</v>
      </c>
      <c r="S328" s="7" t="n">
        <v>820</v>
      </c>
      <c r="T328" s="9">
        <f>IF(S328-R328-Q328&gt;0,S328-R328-Q328,"0")</f>
        <v/>
      </c>
      <c r="U328" s="7" t="n">
        <v>0</v>
      </c>
      <c r="V328" s="7" t="n">
        <v>4543</v>
      </c>
      <c r="W328" s="7" t="n">
        <v>4543</v>
      </c>
      <c r="X328" s="9">
        <f>IF(W328-V328-U328&gt;0,W328-V328-U328,"0")</f>
        <v/>
      </c>
      <c r="Y328" s="7" t="n">
        <v>0</v>
      </c>
      <c r="Z328" s="7" t="n">
        <v>0</v>
      </c>
      <c r="AA328" s="7" t="n">
        <v>0</v>
      </c>
      <c r="AB328" s="9">
        <f>IF(AA328-Z328-Y328&gt;0,AA328-Z328-Y328,"0")</f>
        <v/>
      </c>
      <c r="AC328" s="7" t="n">
        <v>0</v>
      </c>
      <c r="AD328" s="7" t="n">
        <v>2054</v>
      </c>
      <c r="AE328" s="7" t="n">
        <v>2054</v>
      </c>
      <c r="AF328" s="9">
        <f>IF(AE328-AD328-AC328&gt;0,AE328-AD328-AC328,"0")</f>
        <v/>
      </c>
      <c r="AG328" s="7" t="n">
        <v>5441</v>
      </c>
      <c r="AH328" s="7" t="n">
        <v>0</v>
      </c>
      <c r="AI328" s="7" t="n">
        <v>5441</v>
      </c>
      <c r="AJ328" s="9">
        <f>IF(AI328-AH328-AG328&gt;0,AI328-AH328-AG328,"0")</f>
        <v/>
      </c>
      <c r="AK328" s="7" t="n">
        <v>7083</v>
      </c>
      <c r="AL328" s="7" t="n">
        <v>0</v>
      </c>
      <c r="AM328" s="7" t="n">
        <v>7083</v>
      </c>
      <c r="AN328" s="9">
        <f>IF(AM328-AL328-AK328&gt;0,AM328-AL328-AK328,"0")</f>
        <v/>
      </c>
      <c r="AO328" s="7" t="n">
        <v>0</v>
      </c>
      <c r="AP328" s="7" t="n">
        <v>0</v>
      </c>
      <c r="AQ328" s="7" t="n">
        <v>2500</v>
      </c>
      <c r="AR328" s="9">
        <f>IF(AQ328-AP328-AO328&gt;0,AQ328-AP328-AO328,"0")</f>
        <v/>
      </c>
      <c r="AS328" s="7" t="n">
        <v>0</v>
      </c>
      <c r="AT328" s="7" t="n">
        <v>0</v>
      </c>
      <c r="AU328" s="7" t="n">
        <v>1456</v>
      </c>
      <c r="AV328" s="9">
        <f>IF(AU328-AT328-AS328&gt;0,AU328-AT328-AS328,"0")</f>
        <v/>
      </c>
      <c r="AW328" s="7" t="n">
        <v>0</v>
      </c>
      <c r="AX328" s="7" t="n">
        <v>0</v>
      </c>
      <c r="AY328" s="7" t="n">
        <v>1437</v>
      </c>
      <c r="AZ328" s="9">
        <f>IF(AY328-AX328-AW328&gt;0,AY328-AX328-AW328,"0")</f>
        <v/>
      </c>
      <c r="BA328" s="7" t="n">
        <v>0</v>
      </c>
      <c r="BB328" s="7" t="n">
        <v>0</v>
      </c>
      <c r="BC328" s="7" t="n">
        <v>0</v>
      </c>
      <c r="BD328" s="9">
        <f>IF(BC328-BB328-BA328&gt;0,BC328-BB328-BA328,"0")</f>
        <v/>
      </c>
      <c r="BE328" s="7" t="n">
        <v>0</v>
      </c>
      <c r="BF328" s="7" t="n">
        <v>0</v>
      </c>
      <c r="BG328" s="7" t="n">
        <v>0</v>
      </c>
      <c r="BH328" s="9">
        <f>IF(BG328-BF328-BE328&gt;0,BG328-BF328-BE328,"0")</f>
        <v/>
      </c>
      <c r="BI328" s="7" t="n">
        <v>0</v>
      </c>
      <c r="BJ328" s="7" t="n">
        <v>0</v>
      </c>
      <c r="BK328" s="7" t="n">
        <v>0</v>
      </c>
      <c r="BL328" s="9">
        <f>IF(BK328-BJ328-BI328&gt;0,BK328-BJ328-BI328,"0")</f>
        <v/>
      </c>
      <c r="BM328" s="7" t="n">
        <v>0</v>
      </c>
      <c r="BN328" s="7" t="n">
        <v>0</v>
      </c>
      <c r="BO328" s="7" t="n">
        <v>0</v>
      </c>
      <c r="BP328" s="9">
        <f>IF(BO328-BN328-BM328&gt;0,BO328-BN328-BM328,"0")</f>
        <v/>
      </c>
      <c r="BQ328" s="7" t="n">
        <v>0</v>
      </c>
      <c r="BR328" s="7" t="n">
        <v>0</v>
      </c>
      <c r="BS328" s="7" t="n">
        <v>0</v>
      </c>
      <c r="BT328" s="9">
        <f>IF(BS328-BR328-BQ328&gt;0,BS328-BR328-BQ328,"0")</f>
        <v/>
      </c>
      <c r="BU328" s="7" t="n">
        <v>0</v>
      </c>
      <c r="BV328" s="7" t="n">
        <v>0</v>
      </c>
      <c r="BW328" s="7" t="n">
        <v>0</v>
      </c>
      <c r="BX328" s="9">
        <f>IF(BW328-BV328-BU328&gt;0,BW328-BV328-BU328,"0")</f>
        <v/>
      </c>
      <c r="BY328" s="7" t="inlineStr">
        <is>
          <t>CL</t>
        </is>
      </c>
      <c r="BZ328" s="7" t="inlineStr">
        <is>
          <t>Active</t>
        </is>
      </c>
      <c r="CA328" s="7" t="inlineStr">
        <is>
          <t>525Z</t>
        </is>
      </c>
      <c r="CB328" s="7" t="inlineStr">
        <is>
          <t>Scooter</t>
        </is>
      </c>
      <c r="CC328" s="7">
        <f>E328+I328+M328+Q328+U328+Y328+AC328+AG328+AK328+AO328+AS328+AW328</f>
        <v/>
      </c>
      <c r="CD328" s="7">
        <f>F328+J328+N328+R328+V328+Z328+AD328+AH328+AL328+AP328+AT328+AX328</f>
        <v/>
      </c>
      <c r="CE328" s="7">
        <f>G328+K328+O328+S328+W328+AA328+AE328+AI328+AM328+AQ328+AU328+AY328</f>
        <v/>
      </c>
      <c r="CF328" s="7">
        <f>AJ328+AN328+AR328+AV328+AZ328</f>
        <v/>
      </c>
      <c r="CG328" s="7">
        <f>BA328+BE328+BI328+BM328+BQ328+BU328</f>
        <v/>
      </c>
      <c r="CH328" s="7">
        <f>BB328+BF328+BJ328+BN328+BR328+BV328</f>
        <v/>
      </c>
      <c r="CI328" s="7">
        <f>BC328+BG328+BK328+BO328+BS328+BW328</f>
        <v/>
      </c>
      <c r="CJ328" s="7">
        <f>BD328+BH328+BL328+BP328+BT328+BX328</f>
        <v/>
      </c>
      <c r="CK328" s="7" t="inlineStr">
        <is>
          <t>Tinnerman</t>
        </is>
      </c>
      <c r="CL328" s="7" t="inlineStr">
        <is>
          <t>103059</t>
        </is>
      </c>
      <c r="CM328" s="7" t="inlineStr"/>
      <c r="CN328" s="7" t="n">
        <v>2</v>
      </c>
      <c r="CO328" s="7" t="inlineStr">
        <is>
          <t>N</t>
        </is>
      </c>
      <c r="CP328" s="7" t="n">
        <v>0</v>
      </c>
      <c r="CQ328" s="7" t="n">
        <v>0</v>
      </c>
      <c r="CR328" s="7" t="n">
        <v>0</v>
      </c>
      <c r="CS328" s="7" t="inlineStr">
        <is>
          <t>Erin</t>
        </is>
      </c>
      <c r="CT328" s="7" t="inlineStr">
        <is>
          <t>AMZ</t>
        </is>
      </c>
      <c r="CU328" s="7" t="inlineStr">
        <is>
          <t>Sylvia</t>
        </is>
      </c>
    </row>
    <row r="329">
      <c r="A329" s="7" t="inlineStr">
        <is>
          <t xml:space="preserve">          SZ</t>
        </is>
      </c>
      <c r="B329" s="7" t="inlineStr">
        <is>
          <t>131130</t>
        </is>
      </c>
      <c r="C329" s="7" t="inlineStr">
        <is>
          <t>AMAZON.COM INC - CHINA</t>
        </is>
      </c>
      <c r="D329" s="8" t="inlineStr">
        <is>
          <t>529PZ</t>
        </is>
      </c>
      <c r="E329" s="7" t="n">
        <v>0</v>
      </c>
      <c r="F329" s="7" t="n">
        <v>247</v>
      </c>
      <c r="G329" s="7" t="n">
        <v>247</v>
      </c>
      <c r="H329" s="9">
        <f>IF(G329-F329-E329&gt;0,G329-F329-E329,"0")</f>
        <v/>
      </c>
      <c r="I329" s="7" t="n">
        <v>0</v>
      </c>
      <c r="J329" s="7" t="n">
        <v>0</v>
      </c>
      <c r="K329" s="7" t="n">
        <v>0</v>
      </c>
      <c r="L329" s="9">
        <f>IF(K329-J329-I329&gt;0,K329-J329-I329,"0")</f>
        <v/>
      </c>
      <c r="M329" s="7" t="n">
        <v>0</v>
      </c>
      <c r="N329" s="7" t="n">
        <v>0</v>
      </c>
      <c r="O329" s="7" t="n">
        <v>0</v>
      </c>
      <c r="P329" s="9">
        <f>IF(O329-N329-M329&gt;0,O329-N329-M329,"0")</f>
        <v/>
      </c>
      <c r="Q329" s="7" t="n">
        <v>0</v>
      </c>
      <c r="R329" s="7" t="n">
        <v>0</v>
      </c>
      <c r="S329" s="7" t="n">
        <v>0</v>
      </c>
      <c r="T329" s="9">
        <f>IF(S329-R329-Q329&gt;0,S329-R329-Q329,"0")</f>
        <v/>
      </c>
      <c r="U329" s="7" t="n">
        <v>0</v>
      </c>
      <c r="V329" s="7" t="n">
        <v>0</v>
      </c>
      <c r="W329" s="7" t="n">
        <v>0</v>
      </c>
      <c r="X329" s="9">
        <f>IF(W329-V329-U329&gt;0,W329-V329-U329,"0")</f>
        <v/>
      </c>
      <c r="Y329" s="7" t="n">
        <v>0</v>
      </c>
      <c r="Z329" s="7" t="n">
        <v>0</v>
      </c>
      <c r="AA329" s="7" t="n">
        <v>0</v>
      </c>
      <c r="AB329" s="9">
        <f>IF(AA329-Z329-Y329&gt;0,AA329-Z329-Y329,"0")</f>
        <v/>
      </c>
      <c r="AC329" s="7" t="n">
        <v>0</v>
      </c>
      <c r="AD329" s="7" t="n">
        <v>0</v>
      </c>
      <c r="AE329" s="7" t="n">
        <v>0</v>
      </c>
      <c r="AF329" s="9">
        <f>IF(AE329-AD329-AC329&gt;0,AE329-AD329-AC329,"0")</f>
        <v/>
      </c>
      <c r="AG329" s="7" t="n">
        <v>0</v>
      </c>
      <c r="AH329" s="7" t="n">
        <v>0</v>
      </c>
      <c r="AI329" s="7" t="n">
        <v>0</v>
      </c>
      <c r="AJ329" s="9">
        <f>IF(AI329-AH329-AG329&gt;0,AI329-AH329-AG329,"0")</f>
        <v/>
      </c>
      <c r="AK329" s="7" t="n">
        <v>0</v>
      </c>
      <c r="AL329" s="7" t="n">
        <v>0</v>
      </c>
      <c r="AM329" s="7" t="n">
        <v>0</v>
      </c>
      <c r="AN329" s="9">
        <f>IF(AM329-AL329-AK329&gt;0,AM329-AL329-AK329,"0")</f>
        <v/>
      </c>
      <c r="AO329" s="7" t="n">
        <v>0</v>
      </c>
      <c r="AP329" s="7" t="n">
        <v>0</v>
      </c>
      <c r="AQ329" s="7" t="n">
        <v>100</v>
      </c>
      <c r="AR329" s="9">
        <f>IF(AQ329-AP329-AO329&gt;0,AQ329-AP329-AO329,"0")</f>
        <v/>
      </c>
      <c r="AS329" s="7" t="n">
        <v>0</v>
      </c>
      <c r="AT329" s="7" t="n">
        <v>0</v>
      </c>
      <c r="AU329" s="7" t="n">
        <v>30</v>
      </c>
      <c r="AV329" s="9">
        <f>IF(AU329-AT329-AS329&gt;0,AU329-AT329-AS329,"0")</f>
        <v/>
      </c>
      <c r="AW329" s="7" t="n">
        <v>0</v>
      </c>
      <c r="AX329" s="7" t="n">
        <v>0</v>
      </c>
      <c r="AY329" s="7" t="n">
        <v>11</v>
      </c>
      <c r="AZ329" s="9">
        <f>IF(AY329-AX329-AW329&gt;0,AY329-AX329-AW329,"0")</f>
        <v/>
      </c>
      <c r="BA329" s="7" t="n">
        <v>0</v>
      </c>
      <c r="BB329" s="7" t="n">
        <v>0</v>
      </c>
      <c r="BC329" s="7" t="n">
        <v>0</v>
      </c>
      <c r="BD329" s="9">
        <f>IF(BC329-BB329-BA329&gt;0,BC329-BB329-BA329,"0")</f>
        <v/>
      </c>
      <c r="BE329" s="7" t="n">
        <v>0</v>
      </c>
      <c r="BF329" s="7" t="n">
        <v>0</v>
      </c>
      <c r="BG329" s="7" t="n">
        <v>0</v>
      </c>
      <c r="BH329" s="9">
        <f>IF(BG329-BF329-BE329&gt;0,BG329-BF329-BE329,"0")</f>
        <v/>
      </c>
      <c r="BI329" s="7" t="n">
        <v>0</v>
      </c>
      <c r="BJ329" s="7" t="n">
        <v>0</v>
      </c>
      <c r="BK329" s="7" t="n">
        <v>0</v>
      </c>
      <c r="BL329" s="9">
        <f>IF(BK329-BJ329-BI329&gt;0,BK329-BJ329-BI329,"0")</f>
        <v/>
      </c>
      <c r="BM329" s="7" t="n">
        <v>0</v>
      </c>
      <c r="BN329" s="7" t="n">
        <v>0</v>
      </c>
      <c r="BO329" s="7" t="n">
        <v>0</v>
      </c>
      <c r="BP329" s="9">
        <f>IF(BO329-BN329-BM329&gt;0,BO329-BN329-BM329,"0")</f>
        <v/>
      </c>
      <c r="BQ329" s="7" t="n">
        <v>0</v>
      </c>
      <c r="BR329" s="7" t="n">
        <v>0</v>
      </c>
      <c r="BS329" s="7" t="n">
        <v>0</v>
      </c>
      <c r="BT329" s="9">
        <f>IF(BS329-BR329-BQ329&gt;0,BS329-BR329-BQ329,"0")</f>
        <v/>
      </c>
      <c r="BU329" s="7" t="n">
        <v>0</v>
      </c>
      <c r="BV329" s="7" t="n">
        <v>0</v>
      </c>
      <c r="BW329" s="7" t="n">
        <v>0</v>
      </c>
      <c r="BX329" s="9">
        <f>IF(BW329-BV329-BU329&gt;0,BW329-BV329-BU329,"0")</f>
        <v/>
      </c>
      <c r="BY329" s="7" t="inlineStr">
        <is>
          <t>ZhiShun</t>
        </is>
      </c>
      <c r="BZ329" s="7" t="inlineStr">
        <is>
          <t>Active</t>
        </is>
      </c>
      <c r="CA329" s="7" t="inlineStr">
        <is>
          <t>529PZ</t>
        </is>
      </c>
      <c r="CB329" s="7" t="inlineStr">
        <is>
          <t>Scooter</t>
        </is>
      </c>
      <c r="CC329" s="7">
        <f>E329+I329+M329+Q329+U329+Y329+AC329+AG329+AK329+AO329+AS329+AW329</f>
        <v/>
      </c>
      <c r="CD329" s="7">
        <f>F329+J329+N329+R329+V329+Z329+AD329+AH329+AL329+AP329+AT329+AX329</f>
        <v/>
      </c>
      <c r="CE329" s="7">
        <f>G329+K329+O329+S329+W329+AA329+AE329+AI329+AM329+AQ329+AU329+AY329</f>
        <v/>
      </c>
      <c r="CF329" s="7">
        <f>AJ329+AN329+AR329+AV329+AZ329</f>
        <v/>
      </c>
      <c r="CG329" s="7">
        <f>BA329+BE329+BI329+BM329+BQ329+BU329</f>
        <v/>
      </c>
      <c r="CH329" s="7">
        <f>BB329+BF329+BJ329+BN329+BR329+BV329</f>
        <v/>
      </c>
      <c r="CI329" s="7">
        <f>BC329+BG329+BK329+BO329+BS329+BW329</f>
        <v/>
      </c>
      <c r="CJ329" s="7">
        <f>BD329+BH329+BL329+BP329+BT329+BX329</f>
        <v/>
      </c>
      <c r="CK329" s="7" t="inlineStr">
        <is>
          <t>NO NEED</t>
        </is>
      </c>
      <c r="CL329" s="7" t="inlineStr"/>
      <c r="CM329" s="7" t="inlineStr"/>
      <c r="CN329" s="7" t="n">
        <v>0</v>
      </c>
      <c r="CO329" s="7" t="inlineStr">
        <is>
          <t>N</t>
        </is>
      </c>
      <c r="CP329" s="7" t="n">
        <v>0</v>
      </c>
      <c r="CQ329" s="7" t="n">
        <v>0</v>
      </c>
      <c r="CR329" s="7" t="n">
        <v>0</v>
      </c>
      <c r="CS329" s="7" t="inlineStr">
        <is>
          <t>Erin</t>
        </is>
      </c>
      <c r="CT329" s="7" t="inlineStr">
        <is>
          <t>AMZ</t>
        </is>
      </c>
      <c r="CU329" s="7" t="inlineStr">
        <is>
          <t>Sylvia</t>
        </is>
      </c>
    </row>
    <row r="330">
      <c r="A330" s="7" t="inlineStr">
        <is>
          <t xml:space="preserve">          SZ</t>
        </is>
      </c>
      <c r="B330" s="7" t="inlineStr">
        <is>
          <t>131130</t>
        </is>
      </c>
      <c r="C330" s="7" t="inlineStr">
        <is>
          <t>AMAZON.COM INC - CHINA</t>
        </is>
      </c>
      <c r="D330" s="8" t="inlineStr">
        <is>
          <t>529Z</t>
        </is>
      </c>
      <c r="E330" s="7" t="n">
        <v>0</v>
      </c>
      <c r="F330" s="7" t="n">
        <v>0</v>
      </c>
      <c r="G330" s="7" t="n">
        <v>0</v>
      </c>
      <c r="H330" s="9">
        <f>IF(G330-F330-E330&gt;0,G330-F330-E330,"0")</f>
        <v/>
      </c>
      <c r="I330" s="7" t="n">
        <v>0</v>
      </c>
      <c r="J330" s="7" t="n">
        <v>0</v>
      </c>
      <c r="K330" s="7" t="n">
        <v>0</v>
      </c>
      <c r="L330" s="9">
        <f>IF(K330-J330-I330&gt;0,K330-J330-I330,"0")</f>
        <v/>
      </c>
      <c r="M330" s="7" t="n">
        <v>0</v>
      </c>
      <c r="N330" s="7" t="n">
        <v>0</v>
      </c>
      <c r="O330" s="7" t="n">
        <v>0</v>
      </c>
      <c r="P330" s="9">
        <f>IF(O330-N330-M330&gt;0,O330-N330-M330,"0")</f>
        <v/>
      </c>
      <c r="Q330" s="7" t="n">
        <v>0</v>
      </c>
      <c r="R330" s="7" t="n">
        <v>0</v>
      </c>
      <c r="S330" s="7" t="n">
        <v>0</v>
      </c>
      <c r="T330" s="9">
        <f>IF(S330-R330-Q330&gt;0,S330-R330-Q330,"0")</f>
        <v/>
      </c>
      <c r="U330" s="7" t="n">
        <v>0</v>
      </c>
      <c r="V330" s="7" t="n">
        <v>0</v>
      </c>
      <c r="W330" s="7" t="n">
        <v>0</v>
      </c>
      <c r="X330" s="9">
        <f>IF(W330-V330-U330&gt;0,W330-V330-U330,"0")</f>
        <v/>
      </c>
      <c r="Y330" s="7" t="n">
        <v>0</v>
      </c>
      <c r="Z330" s="7" t="n">
        <v>0</v>
      </c>
      <c r="AA330" s="7" t="n">
        <v>0</v>
      </c>
      <c r="AB330" s="9">
        <f>IF(AA330-Z330-Y330&gt;0,AA330-Z330-Y330,"0")</f>
        <v/>
      </c>
      <c r="AC330" s="7" t="n">
        <v>0</v>
      </c>
      <c r="AD330" s="7" t="n">
        <v>0</v>
      </c>
      <c r="AE330" s="7" t="n">
        <v>0</v>
      </c>
      <c r="AF330" s="9">
        <f>IF(AE330-AD330-AC330&gt;0,AE330-AD330-AC330,"0")</f>
        <v/>
      </c>
      <c r="AG330" s="7" t="n">
        <v>0</v>
      </c>
      <c r="AH330" s="7" t="n">
        <v>0</v>
      </c>
      <c r="AI330" s="7" t="n">
        <v>0</v>
      </c>
      <c r="AJ330" s="9">
        <f>IF(AI330-AH330-AG330&gt;0,AI330-AH330-AG330,"0")</f>
        <v/>
      </c>
      <c r="AK330" s="7" t="n">
        <v>0</v>
      </c>
      <c r="AL330" s="7" t="n">
        <v>0</v>
      </c>
      <c r="AM330" s="7" t="n">
        <v>0</v>
      </c>
      <c r="AN330" s="9">
        <f>IF(AM330-AL330-AK330&gt;0,AM330-AL330-AK330,"0")</f>
        <v/>
      </c>
      <c r="AO330" s="7" t="n">
        <v>0</v>
      </c>
      <c r="AP330" s="7" t="n">
        <v>0</v>
      </c>
      <c r="AQ330" s="7" t="n">
        <v>0</v>
      </c>
      <c r="AR330" s="9">
        <f>IF(AQ330-AP330-AO330&gt;0,AQ330-AP330-AO330,"0")</f>
        <v/>
      </c>
      <c r="AS330" s="7" t="n">
        <v>0</v>
      </c>
      <c r="AT330" s="7" t="n">
        <v>0</v>
      </c>
      <c r="AU330" s="7" t="n">
        <v>109</v>
      </c>
      <c r="AV330" s="9">
        <f>IF(AU330-AT330-AS330&gt;0,AU330-AT330-AS330,"0")</f>
        <v/>
      </c>
      <c r="AW330" s="7" t="n">
        <v>0</v>
      </c>
      <c r="AX330" s="7" t="n">
        <v>0</v>
      </c>
      <c r="AY330" s="7" t="n">
        <v>21</v>
      </c>
      <c r="AZ330" s="9">
        <f>IF(AY330-AX330-AW330&gt;0,AY330-AX330-AW330,"0")</f>
        <v/>
      </c>
      <c r="BA330" s="7" t="n">
        <v>0</v>
      </c>
      <c r="BB330" s="7" t="n">
        <v>0</v>
      </c>
      <c r="BC330" s="7" t="n">
        <v>0</v>
      </c>
      <c r="BD330" s="9">
        <f>IF(BC330-BB330-BA330&gt;0,BC330-BB330-BA330,"0")</f>
        <v/>
      </c>
      <c r="BE330" s="7" t="n">
        <v>0</v>
      </c>
      <c r="BF330" s="7" t="n">
        <v>0</v>
      </c>
      <c r="BG330" s="7" t="n">
        <v>0</v>
      </c>
      <c r="BH330" s="9">
        <f>IF(BG330-BF330-BE330&gt;0,BG330-BF330-BE330,"0")</f>
        <v/>
      </c>
      <c r="BI330" s="7" t="n">
        <v>0</v>
      </c>
      <c r="BJ330" s="7" t="n">
        <v>0</v>
      </c>
      <c r="BK330" s="7" t="n">
        <v>0</v>
      </c>
      <c r="BL330" s="9">
        <f>IF(BK330-BJ330-BI330&gt;0,BK330-BJ330-BI330,"0")</f>
        <v/>
      </c>
      <c r="BM330" s="7" t="n">
        <v>0</v>
      </c>
      <c r="BN330" s="7" t="n">
        <v>0</v>
      </c>
      <c r="BO330" s="7" t="n">
        <v>0</v>
      </c>
      <c r="BP330" s="9">
        <f>IF(BO330-BN330-BM330&gt;0,BO330-BN330-BM330,"0")</f>
        <v/>
      </c>
      <c r="BQ330" s="7" t="n">
        <v>0</v>
      </c>
      <c r="BR330" s="7" t="n">
        <v>0</v>
      </c>
      <c r="BS330" s="7" t="n">
        <v>0</v>
      </c>
      <c r="BT330" s="9">
        <f>IF(BS330-BR330-BQ330&gt;0,BS330-BR330-BQ330,"0")</f>
        <v/>
      </c>
      <c r="BU330" s="7" t="n">
        <v>0</v>
      </c>
      <c r="BV330" s="7" t="n">
        <v>0</v>
      </c>
      <c r="BW330" s="7" t="n">
        <v>0</v>
      </c>
      <c r="BX330" s="9">
        <f>IF(BW330-BV330-BU330&gt;0,BW330-BV330-BU330,"0")</f>
        <v/>
      </c>
      <c r="BY330" s="7" t="inlineStr">
        <is>
          <t>ZhiShun</t>
        </is>
      </c>
      <c r="BZ330" s="7" t="inlineStr">
        <is>
          <t>Active</t>
        </is>
      </c>
      <c r="CA330" s="7" t="inlineStr">
        <is>
          <t>529Z</t>
        </is>
      </c>
      <c r="CB330" s="7" t="inlineStr">
        <is>
          <t>Scooter</t>
        </is>
      </c>
      <c r="CC330" s="7">
        <f>E330+I330+M330+Q330+U330+Y330+AC330+AG330+AK330+AO330+AS330+AW330</f>
        <v/>
      </c>
      <c r="CD330" s="7">
        <f>F330+J330+N330+R330+V330+Z330+AD330+AH330+AL330+AP330+AT330+AX330</f>
        <v/>
      </c>
      <c r="CE330" s="7">
        <f>G330+K330+O330+S330+W330+AA330+AE330+AI330+AM330+AQ330+AU330+AY330</f>
        <v/>
      </c>
      <c r="CF330" s="7">
        <f>AJ330+AN330+AR330+AV330+AZ330</f>
        <v/>
      </c>
      <c r="CG330" s="7">
        <f>BA330+BE330+BI330+BM330+BQ330+BU330</f>
        <v/>
      </c>
      <c r="CH330" s="7">
        <f>BB330+BF330+BJ330+BN330+BR330+BV330</f>
        <v/>
      </c>
      <c r="CI330" s="7">
        <f>BC330+BG330+BK330+BO330+BS330+BW330</f>
        <v/>
      </c>
      <c r="CJ330" s="7">
        <f>BD330+BH330+BL330+BP330+BT330+BX330</f>
        <v/>
      </c>
      <c r="CK330" s="7" t="inlineStr">
        <is>
          <t>NO NEED</t>
        </is>
      </c>
      <c r="CL330" s="7" t="inlineStr"/>
      <c r="CM330" s="7" t="inlineStr"/>
      <c r="CN330" s="7" t="n">
        <v>0</v>
      </c>
      <c r="CO330" s="7" t="inlineStr">
        <is>
          <t>N</t>
        </is>
      </c>
      <c r="CP330" s="7" t="n">
        <v>0</v>
      </c>
      <c r="CQ330" s="7" t="n">
        <v>0</v>
      </c>
      <c r="CR330" s="7" t="n">
        <v>0</v>
      </c>
      <c r="CS330" s="7" t="inlineStr">
        <is>
          <t>Erin</t>
        </is>
      </c>
      <c r="CT330" s="7" t="inlineStr">
        <is>
          <t>AMZ</t>
        </is>
      </c>
      <c r="CU330" s="7" t="inlineStr">
        <is>
          <t>Sylvia</t>
        </is>
      </c>
    </row>
    <row r="331">
      <c r="A331" s="7" t="inlineStr">
        <is>
          <t xml:space="preserve">          SZ</t>
        </is>
      </c>
      <c r="B331" s="7" t="inlineStr">
        <is>
          <t>131130</t>
        </is>
      </c>
      <c r="C331" s="7" t="inlineStr">
        <is>
          <t>AMAZON.COM INC - CHINA</t>
        </is>
      </c>
      <c r="D331" s="8" t="inlineStr">
        <is>
          <t>53PZ</t>
        </is>
      </c>
      <c r="E331" s="7" t="n">
        <v>0</v>
      </c>
      <c r="F331" s="7" t="n">
        <v>630</v>
      </c>
      <c r="G331" s="7" t="n">
        <v>630</v>
      </c>
      <c r="H331" s="9">
        <f>IF(G331-F331-E331&gt;0,G331-F331-E331,"0")</f>
        <v/>
      </c>
      <c r="I331" s="7" t="n">
        <v>0</v>
      </c>
      <c r="J331" s="7" t="n">
        <v>0</v>
      </c>
      <c r="K331" s="7" t="n">
        <v>0</v>
      </c>
      <c r="L331" s="9">
        <f>IF(K331-J331-I331&gt;0,K331-J331-I331,"0")</f>
        <v/>
      </c>
      <c r="M331" s="7" t="n">
        <v>0</v>
      </c>
      <c r="N331" s="7" t="n">
        <v>0</v>
      </c>
      <c r="O331" s="7" t="n">
        <v>0</v>
      </c>
      <c r="P331" s="9">
        <f>IF(O331-N331-M331&gt;0,O331-N331-M331,"0")</f>
        <v/>
      </c>
      <c r="Q331" s="7" t="n">
        <v>0</v>
      </c>
      <c r="R331" s="7" t="n">
        <v>0</v>
      </c>
      <c r="S331" s="7" t="n">
        <v>0</v>
      </c>
      <c r="T331" s="9">
        <f>IF(S331-R331-Q331&gt;0,S331-R331-Q331,"0")</f>
        <v/>
      </c>
      <c r="U331" s="7" t="n">
        <v>0</v>
      </c>
      <c r="V331" s="7" t="n">
        <v>0</v>
      </c>
      <c r="W331" s="7" t="n">
        <v>0</v>
      </c>
      <c r="X331" s="9">
        <f>IF(W331-V331-U331&gt;0,W331-V331-U331,"0")</f>
        <v/>
      </c>
      <c r="Y331" s="7" t="n">
        <v>0</v>
      </c>
      <c r="Z331" s="7" t="n">
        <v>26</v>
      </c>
      <c r="AA331" s="7" t="n">
        <v>26</v>
      </c>
      <c r="AB331" s="9">
        <f>IF(AA331-Z331-Y331&gt;0,AA331-Z331-Y331,"0")</f>
        <v/>
      </c>
      <c r="AC331" s="7" t="n">
        <v>0</v>
      </c>
      <c r="AD331" s="7" t="n">
        <v>1062</v>
      </c>
      <c r="AE331" s="7" t="n">
        <v>1062</v>
      </c>
      <c r="AF331" s="9">
        <f>IF(AE331-AD331-AC331&gt;0,AE331-AD331-AC331,"0")</f>
        <v/>
      </c>
      <c r="AG331" s="7" t="n">
        <v>0</v>
      </c>
      <c r="AH331" s="7" t="n">
        <v>0</v>
      </c>
      <c r="AI331" s="7" t="n">
        <v>0</v>
      </c>
      <c r="AJ331" s="9">
        <f>IF(AI331-AH331-AG331&gt;0,AI331-AH331-AG331,"0")</f>
        <v/>
      </c>
      <c r="AK331" s="7" t="n">
        <v>0</v>
      </c>
      <c r="AL331" s="7" t="n">
        <v>0</v>
      </c>
      <c r="AM331" s="7" t="n">
        <v>0</v>
      </c>
      <c r="AN331" s="9">
        <f>IF(AM331-AL331-AK331&gt;0,AM331-AL331-AK331,"0")</f>
        <v/>
      </c>
      <c r="AO331" s="7" t="n">
        <v>0</v>
      </c>
      <c r="AP331" s="7" t="n">
        <v>0</v>
      </c>
      <c r="AQ331" s="7" t="n">
        <v>1000</v>
      </c>
      <c r="AR331" s="9">
        <f>IF(AQ331-AP331-AO331&gt;0,AQ331-AP331-AO331,"0")</f>
        <v/>
      </c>
      <c r="AS331" s="7" t="n">
        <v>0</v>
      </c>
      <c r="AT331" s="7" t="n">
        <v>0</v>
      </c>
      <c r="AU331" s="7" t="n">
        <v>1500</v>
      </c>
      <c r="AV331" s="9">
        <f>IF(AU331-AT331-AS331&gt;0,AU331-AT331-AS331,"0")</f>
        <v/>
      </c>
      <c r="AW331" s="7" t="n">
        <v>0</v>
      </c>
      <c r="AX331" s="7" t="n">
        <v>0</v>
      </c>
      <c r="AY331" s="7" t="n">
        <v>233</v>
      </c>
      <c r="AZ331" s="9">
        <f>IF(AY331-AX331-AW331&gt;0,AY331-AX331-AW331,"0")</f>
        <v/>
      </c>
      <c r="BA331" s="7" t="n">
        <v>0</v>
      </c>
      <c r="BB331" s="7" t="n">
        <v>0</v>
      </c>
      <c r="BC331" s="7" t="n">
        <v>0</v>
      </c>
      <c r="BD331" s="9">
        <f>IF(BC331-BB331-BA331&gt;0,BC331-BB331-BA331,"0")</f>
        <v/>
      </c>
      <c r="BE331" s="7" t="n">
        <v>0</v>
      </c>
      <c r="BF331" s="7" t="n">
        <v>0</v>
      </c>
      <c r="BG331" s="7" t="n">
        <v>0</v>
      </c>
      <c r="BH331" s="9">
        <f>IF(BG331-BF331-BE331&gt;0,BG331-BF331-BE331,"0")</f>
        <v/>
      </c>
      <c r="BI331" s="7" t="n">
        <v>0</v>
      </c>
      <c r="BJ331" s="7" t="n">
        <v>0</v>
      </c>
      <c r="BK331" s="7" t="n">
        <v>0</v>
      </c>
      <c r="BL331" s="9">
        <f>IF(BK331-BJ331-BI331&gt;0,BK331-BJ331-BI331,"0")</f>
        <v/>
      </c>
      <c r="BM331" s="7" t="n">
        <v>0</v>
      </c>
      <c r="BN331" s="7" t="n">
        <v>0</v>
      </c>
      <c r="BO331" s="7" t="n">
        <v>0</v>
      </c>
      <c r="BP331" s="9">
        <f>IF(BO331-BN331-BM331&gt;0,BO331-BN331-BM331,"0")</f>
        <v/>
      </c>
      <c r="BQ331" s="7" t="n">
        <v>0</v>
      </c>
      <c r="BR331" s="7" t="n">
        <v>0</v>
      </c>
      <c r="BS331" s="7" t="n">
        <v>0</v>
      </c>
      <c r="BT331" s="9">
        <f>IF(BS331-BR331-BQ331&gt;0,BS331-BR331-BQ331,"0")</f>
        <v/>
      </c>
      <c r="BU331" s="7" t="n">
        <v>0</v>
      </c>
      <c r="BV331" s="7" t="n">
        <v>0</v>
      </c>
      <c r="BW331" s="7" t="n">
        <v>0</v>
      </c>
      <c r="BX331" s="9">
        <f>IF(BW331-BV331-BU331&gt;0,BW331-BV331-BU331,"0")</f>
        <v/>
      </c>
      <c r="BY331" s="7" t="inlineStr">
        <is>
          <t>CL</t>
        </is>
      </c>
      <c r="BZ331" s="7" t="inlineStr">
        <is>
          <t>Active</t>
        </is>
      </c>
      <c r="CA331" s="7" t="inlineStr">
        <is>
          <t>53PZ</t>
        </is>
      </c>
      <c r="CB331" s="7" t="inlineStr">
        <is>
          <t>Stroller Trike</t>
        </is>
      </c>
      <c r="CC331" s="7">
        <f>E331+I331+M331+Q331+U331+Y331+AC331+AG331+AK331+AO331+AS331+AW331</f>
        <v/>
      </c>
      <c r="CD331" s="7">
        <f>F331+J331+N331+R331+V331+Z331+AD331+AH331+AL331+AP331+AT331+AX331</f>
        <v/>
      </c>
      <c r="CE331" s="7">
        <f>G331+K331+O331+S331+W331+AA331+AE331+AI331+AM331+AQ331+AU331+AY331</f>
        <v/>
      </c>
      <c r="CF331" s="7">
        <f>AJ331+AN331+AR331+AV331+AZ331</f>
        <v/>
      </c>
      <c r="CG331" s="7">
        <f>BA331+BE331+BI331+BM331+BQ331+BU331</f>
        <v/>
      </c>
      <c r="CH331" s="7">
        <f>BB331+BF331+BJ331+BN331+BR331+BV331</f>
        <v/>
      </c>
      <c r="CI331" s="7">
        <f>BC331+BG331+BK331+BO331+BS331+BW331</f>
        <v/>
      </c>
      <c r="CJ331" s="7">
        <f>BD331+BH331+BL331+BP331+BT331+BX331</f>
        <v/>
      </c>
      <c r="CK331" s="7" t="inlineStr">
        <is>
          <t>Tinnerman</t>
        </is>
      </c>
      <c r="CL331" s="7" t="inlineStr">
        <is>
          <t>100235</t>
        </is>
      </c>
      <c r="CM331" s="7" t="inlineStr">
        <is>
          <t>10mm</t>
        </is>
      </c>
      <c r="CN331" s="7" t="n">
        <v>2</v>
      </c>
      <c r="CO331" s="7" t="inlineStr">
        <is>
          <t>N</t>
        </is>
      </c>
      <c r="CP331" s="7" t="n">
        <v>0</v>
      </c>
      <c r="CQ331" s="7" t="n">
        <v>0</v>
      </c>
      <c r="CR331" s="7" t="n">
        <v>0</v>
      </c>
      <c r="CS331" s="7" t="inlineStr">
        <is>
          <t>Erin</t>
        </is>
      </c>
      <c r="CT331" s="7" t="inlineStr">
        <is>
          <t>AMZ</t>
        </is>
      </c>
      <c r="CU331" s="7" t="inlineStr">
        <is>
          <t>Sylvia</t>
        </is>
      </c>
    </row>
    <row r="332">
      <c r="A332" s="7" t="inlineStr">
        <is>
          <t xml:space="preserve">          SZ</t>
        </is>
      </c>
      <c r="B332" s="7" t="inlineStr">
        <is>
          <t>131130</t>
        </is>
      </c>
      <c r="C332" s="7" t="inlineStr">
        <is>
          <t>AMAZON.COM INC - CHINA</t>
        </is>
      </c>
      <c r="D332" s="8" t="inlineStr">
        <is>
          <t>53VX</t>
        </is>
      </c>
      <c r="E332" s="7" t="n">
        <v>0</v>
      </c>
      <c r="F332" s="7" t="n">
        <v>2325</v>
      </c>
      <c r="G332" s="7" t="n">
        <v>2325</v>
      </c>
      <c r="H332" s="9">
        <f>IF(G332-F332-E332&gt;0,G332-F332-E332,"0")</f>
        <v/>
      </c>
      <c r="I332" s="7" t="n">
        <v>0</v>
      </c>
      <c r="J332" s="7" t="n">
        <v>265</v>
      </c>
      <c r="K332" s="7" t="n">
        <v>265</v>
      </c>
      <c r="L332" s="9">
        <f>IF(K332-J332-I332&gt;0,K332-J332-I332,"0")</f>
        <v/>
      </c>
      <c r="M332" s="7" t="n">
        <v>0</v>
      </c>
      <c r="N332" s="7" t="n">
        <v>0</v>
      </c>
      <c r="O332" s="7" t="n">
        <v>0</v>
      </c>
      <c r="P332" s="9">
        <f>IF(O332-N332-M332&gt;0,O332-N332-M332,"0")</f>
        <v/>
      </c>
      <c r="Q332" s="7" t="n">
        <v>0</v>
      </c>
      <c r="R332" s="7" t="n">
        <v>239</v>
      </c>
      <c r="S332" s="7" t="n">
        <v>239</v>
      </c>
      <c r="T332" s="9">
        <f>IF(S332-R332-Q332&gt;0,S332-R332-Q332,"0")</f>
        <v/>
      </c>
      <c r="U332" s="7" t="n">
        <v>0</v>
      </c>
      <c r="V332" s="7" t="n">
        <v>992</v>
      </c>
      <c r="W332" s="7" t="n">
        <v>992</v>
      </c>
      <c r="X332" s="9">
        <f>IF(W332-V332-U332&gt;0,W332-V332-U332,"0")</f>
        <v/>
      </c>
      <c r="Y332" s="7" t="n">
        <v>0</v>
      </c>
      <c r="Z332" s="7" t="n">
        <v>412</v>
      </c>
      <c r="AA332" s="7" t="n">
        <v>412</v>
      </c>
      <c r="AB332" s="9">
        <f>IF(AA332-Z332-Y332&gt;0,AA332-Z332-Y332,"0")</f>
        <v/>
      </c>
      <c r="AC332" s="7" t="n">
        <v>724</v>
      </c>
      <c r="AD332" s="7" t="n">
        <v>1686</v>
      </c>
      <c r="AE332" s="7" t="n">
        <v>2410</v>
      </c>
      <c r="AF332" s="9">
        <f>IF(AE332-AD332-AC332&gt;0,AE332-AD332-AC332,"0")</f>
        <v/>
      </c>
      <c r="AG332" s="7" t="n">
        <v>1449</v>
      </c>
      <c r="AH332" s="7" t="n">
        <v>0</v>
      </c>
      <c r="AI332" s="7" t="n">
        <v>1449</v>
      </c>
      <c r="AJ332" s="9">
        <f>IF(AI332-AH332-AG332&gt;0,AI332-AH332-AG332,"0")</f>
        <v/>
      </c>
      <c r="AK332" s="7" t="n">
        <v>2654</v>
      </c>
      <c r="AL332" s="7" t="n">
        <v>0</v>
      </c>
      <c r="AM332" s="7" t="n">
        <v>2654</v>
      </c>
      <c r="AN332" s="9">
        <f>IF(AM332-AL332-AK332&gt;0,AM332-AL332-AK332,"0")</f>
        <v/>
      </c>
      <c r="AO332" s="7" t="n">
        <v>0</v>
      </c>
      <c r="AP332" s="7" t="n">
        <v>0</v>
      </c>
      <c r="AQ332" s="7" t="n">
        <v>450</v>
      </c>
      <c r="AR332" s="9">
        <f>IF(AQ332-AP332-AO332&gt;0,AQ332-AP332-AO332,"0")</f>
        <v/>
      </c>
      <c r="AS332" s="7" t="n">
        <v>0</v>
      </c>
      <c r="AT332" s="7" t="n">
        <v>0</v>
      </c>
      <c r="AU332" s="7" t="n">
        <v>0</v>
      </c>
      <c r="AV332" s="9">
        <f>IF(AU332-AT332-AS332&gt;0,AU332-AT332-AS332,"0")</f>
        <v/>
      </c>
      <c r="AW332" s="7" t="n">
        <v>0</v>
      </c>
      <c r="AX332" s="7" t="n">
        <v>0</v>
      </c>
      <c r="AY332" s="7" t="n">
        <v>600</v>
      </c>
      <c r="AZ332" s="9">
        <f>IF(AY332-AX332-AW332&gt;0,AY332-AX332-AW332,"0")</f>
        <v/>
      </c>
      <c r="BA332" s="7" t="n">
        <v>0</v>
      </c>
      <c r="BB332" s="7" t="n">
        <v>0</v>
      </c>
      <c r="BC332" s="7" t="n">
        <v>0</v>
      </c>
      <c r="BD332" s="9">
        <f>IF(BC332-BB332-BA332&gt;0,BC332-BB332-BA332,"0")</f>
        <v/>
      </c>
      <c r="BE332" s="7" t="n">
        <v>0</v>
      </c>
      <c r="BF332" s="7" t="n">
        <v>0</v>
      </c>
      <c r="BG332" s="7" t="n">
        <v>0</v>
      </c>
      <c r="BH332" s="9">
        <f>IF(BG332-BF332-BE332&gt;0,BG332-BF332-BE332,"0")</f>
        <v/>
      </c>
      <c r="BI332" s="7" t="n">
        <v>0</v>
      </c>
      <c r="BJ332" s="7" t="n">
        <v>0</v>
      </c>
      <c r="BK332" s="7" t="n">
        <v>0</v>
      </c>
      <c r="BL332" s="9">
        <f>IF(BK332-BJ332-BI332&gt;0,BK332-BJ332-BI332,"0")</f>
        <v/>
      </c>
      <c r="BM332" s="7" t="n">
        <v>0</v>
      </c>
      <c r="BN332" s="7" t="n">
        <v>0</v>
      </c>
      <c r="BO332" s="7" t="n">
        <v>0</v>
      </c>
      <c r="BP332" s="9">
        <f>IF(BO332-BN332-BM332&gt;0,BO332-BN332-BM332,"0")</f>
        <v/>
      </c>
      <c r="BQ332" s="7" t="n">
        <v>0</v>
      </c>
      <c r="BR332" s="7" t="n">
        <v>0</v>
      </c>
      <c r="BS332" s="7" t="n">
        <v>0</v>
      </c>
      <c r="BT332" s="9">
        <f>IF(BS332-BR332-BQ332&gt;0,BS332-BR332-BQ332,"0")</f>
        <v/>
      </c>
      <c r="BU332" s="7" t="n">
        <v>0</v>
      </c>
      <c r="BV332" s="7" t="n">
        <v>0</v>
      </c>
      <c r="BW332" s="7" t="n">
        <v>0</v>
      </c>
      <c r="BX332" s="9">
        <f>IF(BW332-BV332-BU332&gt;0,BW332-BV332-BU332,"0")</f>
        <v/>
      </c>
      <c r="BY332" s="7" t="inlineStr">
        <is>
          <t>CL</t>
        </is>
      </c>
      <c r="BZ332" s="7" t="inlineStr">
        <is>
          <t>Active</t>
        </is>
      </c>
      <c r="CA332" s="7" t="inlineStr">
        <is>
          <t>53V</t>
        </is>
      </c>
      <c r="CB332" s="7" t="inlineStr">
        <is>
          <t>Stroller Trike</t>
        </is>
      </c>
      <c r="CC332" s="7">
        <f>E332+I332+M332+Q332+U332+Y332+AC332+AG332+AK332+AO332+AS332+AW332</f>
        <v/>
      </c>
      <c r="CD332" s="7">
        <f>F332+J332+N332+R332+V332+Z332+AD332+AH332+AL332+AP332+AT332+AX332</f>
        <v/>
      </c>
      <c r="CE332" s="7">
        <f>G332+K332+O332+S332+W332+AA332+AE332+AI332+AM332+AQ332+AU332+AY332</f>
        <v/>
      </c>
      <c r="CF332" s="7">
        <f>AJ332+AN332+AR332+AV332+AZ332</f>
        <v/>
      </c>
      <c r="CG332" s="7">
        <f>BA332+BE332+BI332+BM332+BQ332+BU332</f>
        <v/>
      </c>
      <c r="CH332" s="7">
        <f>BB332+BF332+BJ332+BN332+BR332+BV332</f>
        <v/>
      </c>
      <c r="CI332" s="7">
        <f>BC332+BG332+BK332+BO332+BS332+BW332</f>
        <v/>
      </c>
      <c r="CJ332" s="7">
        <f>BD332+BH332+BL332+BP332+BT332+BX332</f>
        <v/>
      </c>
      <c r="CK332" s="7" t="inlineStr">
        <is>
          <t>Tinnerman</t>
        </is>
      </c>
      <c r="CL332" s="7" t="inlineStr">
        <is>
          <t>100235</t>
        </is>
      </c>
      <c r="CM332" s="7" t="inlineStr">
        <is>
          <t>10mm</t>
        </is>
      </c>
      <c r="CN332" s="7" t="n">
        <v>3</v>
      </c>
      <c r="CO332" s="7" t="inlineStr">
        <is>
          <t>N</t>
        </is>
      </c>
      <c r="CP332" s="7" t="n">
        <v>0</v>
      </c>
      <c r="CQ332" s="7" t="n">
        <v>0</v>
      </c>
      <c r="CR332" s="7" t="n">
        <v>0</v>
      </c>
      <c r="CS332" s="7" t="inlineStr">
        <is>
          <t>Erin</t>
        </is>
      </c>
      <c r="CT332" s="7" t="inlineStr">
        <is>
          <t>AMZ</t>
        </is>
      </c>
      <c r="CU332" s="7" t="inlineStr">
        <is>
          <t>Sylvia</t>
        </is>
      </c>
    </row>
    <row r="333">
      <c r="A333" s="7" t="inlineStr">
        <is>
          <t xml:space="preserve">          SZ</t>
        </is>
      </c>
      <c r="B333" s="7" t="inlineStr">
        <is>
          <t>131130</t>
        </is>
      </c>
      <c r="C333" s="7" t="inlineStr">
        <is>
          <t>AMAZON.COM INC - CHINA</t>
        </is>
      </c>
      <c r="D333" s="8" t="inlineStr">
        <is>
          <t>549BZ</t>
        </is>
      </c>
      <c r="E333" s="7" t="n">
        <v>0</v>
      </c>
      <c r="F333" s="7" t="n">
        <v>113</v>
      </c>
      <c r="G333" s="7" t="n">
        <v>113</v>
      </c>
      <c r="H333" s="9">
        <f>IF(G333-F333-E333&gt;0,G333-F333-E333,"0")</f>
        <v/>
      </c>
      <c r="I333" s="7" t="n">
        <v>0</v>
      </c>
      <c r="J333" s="7" t="n">
        <v>47</v>
      </c>
      <c r="K333" s="7" t="n">
        <v>47</v>
      </c>
      <c r="L333" s="9">
        <f>IF(K333-J333-I333&gt;0,K333-J333-I333,"0")</f>
        <v/>
      </c>
      <c r="M333" s="7" t="n">
        <v>0</v>
      </c>
      <c r="N333" s="7" t="n">
        <v>31</v>
      </c>
      <c r="O333" s="7" t="n">
        <v>31</v>
      </c>
      <c r="P333" s="9">
        <f>IF(O333-N333-M333&gt;0,O333-N333-M333,"0")</f>
        <v/>
      </c>
      <c r="Q333" s="7" t="n">
        <v>0</v>
      </c>
      <c r="R333" s="7" t="n">
        <v>0</v>
      </c>
      <c r="S333" s="7" t="n">
        <v>0</v>
      </c>
      <c r="T333" s="9">
        <f>IF(S333-R333-Q333&gt;0,S333-R333-Q333,"0")</f>
        <v/>
      </c>
      <c r="U333" s="7" t="n">
        <v>0</v>
      </c>
      <c r="V333" s="7" t="n">
        <v>188</v>
      </c>
      <c r="W333" s="7" t="n">
        <v>188</v>
      </c>
      <c r="X333" s="9">
        <f>IF(W333-V333-U333&gt;0,W333-V333-U333,"0")</f>
        <v/>
      </c>
      <c r="Y333" s="7" t="n">
        <v>0</v>
      </c>
      <c r="Z333" s="7" t="n">
        <v>0</v>
      </c>
      <c r="AA333" s="7" t="n">
        <v>0</v>
      </c>
      <c r="AB333" s="9">
        <f>IF(AA333-Z333-Y333&gt;0,AA333-Z333-Y333,"0")</f>
        <v/>
      </c>
      <c r="AC333" s="7" t="n">
        <v>0</v>
      </c>
      <c r="AD333" s="7" t="n">
        <v>0</v>
      </c>
      <c r="AE333" s="7" t="n">
        <v>0</v>
      </c>
      <c r="AF333" s="9">
        <f>IF(AE333-AD333-AC333&gt;0,AE333-AD333-AC333,"0")</f>
        <v/>
      </c>
      <c r="AG333" s="7" t="n">
        <v>0</v>
      </c>
      <c r="AH333" s="7" t="n">
        <v>0</v>
      </c>
      <c r="AI333" s="7" t="n">
        <v>0</v>
      </c>
      <c r="AJ333" s="9">
        <f>IF(AI333-AH333-AG333&gt;0,AI333-AH333-AG333,"0")</f>
        <v/>
      </c>
      <c r="AK333" s="7" t="n">
        <v>0</v>
      </c>
      <c r="AL333" s="7" t="n">
        <v>0</v>
      </c>
      <c r="AM333" s="7" t="n">
        <v>0</v>
      </c>
      <c r="AN333" s="9">
        <f>IF(AM333-AL333-AK333&gt;0,AM333-AL333-AK333,"0")</f>
        <v/>
      </c>
      <c r="AO333" s="7" t="n">
        <v>0</v>
      </c>
      <c r="AP333" s="7" t="n">
        <v>0</v>
      </c>
      <c r="AQ333" s="7" t="n">
        <v>0</v>
      </c>
      <c r="AR333" s="9">
        <f>IF(AQ333-AP333-AO333&gt;0,AQ333-AP333-AO333,"0")</f>
        <v/>
      </c>
      <c r="AS333" s="7" t="n">
        <v>0</v>
      </c>
      <c r="AT333" s="7" t="n">
        <v>0</v>
      </c>
      <c r="AU333" s="7" t="n">
        <v>0</v>
      </c>
      <c r="AV333" s="9">
        <f>IF(AU333-AT333-AS333&gt;0,AU333-AT333-AS333,"0")</f>
        <v/>
      </c>
      <c r="AW333" s="7" t="n">
        <v>0</v>
      </c>
      <c r="AX333" s="7" t="n">
        <v>0</v>
      </c>
      <c r="AY333" s="7" t="n">
        <v>0</v>
      </c>
      <c r="AZ333" s="9">
        <f>IF(AY333-AX333-AW333&gt;0,AY333-AX333-AW333,"0")</f>
        <v/>
      </c>
      <c r="BA333" s="7" t="n">
        <v>0</v>
      </c>
      <c r="BB333" s="7" t="n">
        <v>0</v>
      </c>
      <c r="BC333" s="7" t="n">
        <v>0</v>
      </c>
      <c r="BD333" s="9">
        <f>IF(BC333-BB333-BA333&gt;0,BC333-BB333-BA333,"0")</f>
        <v/>
      </c>
      <c r="BE333" s="7" t="n">
        <v>0</v>
      </c>
      <c r="BF333" s="7" t="n">
        <v>0</v>
      </c>
      <c r="BG333" s="7" t="n">
        <v>0</v>
      </c>
      <c r="BH333" s="9">
        <f>IF(BG333-BF333-BE333&gt;0,BG333-BF333-BE333,"0")</f>
        <v/>
      </c>
      <c r="BI333" s="7" t="n">
        <v>0</v>
      </c>
      <c r="BJ333" s="7" t="n">
        <v>0</v>
      </c>
      <c r="BK333" s="7" t="n">
        <v>0</v>
      </c>
      <c r="BL333" s="9">
        <f>IF(BK333-BJ333-BI333&gt;0,BK333-BJ333-BI333,"0")</f>
        <v/>
      </c>
      <c r="BM333" s="7" t="n">
        <v>0</v>
      </c>
      <c r="BN333" s="7" t="n">
        <v>0</v>
      </c>
      <c r="BO333" s="7" t="n">
        <v>0</v>
      </c>
      <c r="BP333" s="9">
        <f>IF(BO333-BN333-BM333&gt;0,BO333-BN333-BM333,"0")</f>
        <v/>
      </c>
      <c r="BQ333" s="7" t="n">
        <v>0</v>
      </c>
      <c r="BR333" s="7" t="n">
        <v>0</v>
      </c>
      <c r="BS333" s="7" t="n">
        <v>0</v>
      </c>
      <c r="BT333" s="9">
        <f>IF(BS333-BR333-BQ333&gt;0,BS333-BR333-BQ333,"0")</f>
        <v/>
      </c>
      <c r="BU333" s="7" t="n">
        <v>0</v>
      </c>
      <c r="BV333" s="7" t="n">
        <v>0</v>
      </c>
      <c r="BW333" s="7" t="n">
        <v>0</v>
      </c>
      <c r="BX333" s="9">
        <f>IF(BW333-BV333-BU333&gt;0,BW333-BV333-BU333,"0")</f>
        <v/>
      </c>
      <c r="BY333" s="7" t="inlineStr">
        <is>
          <t>CL</t>
        </is>
      </c>
      <c r="BZ333" s="7" t="inlineStr">
        <is>
          <t>Discontinued 2023</t>
        </is>
      </c>
      <c r="CA333" s="7" t="inlineStr">
        <is>
          <t>549</t>
        </is>
      </c>
      <c r="CB333" s="7" t="inlineStr">
        <is>
          <t>Scooter</t>
        </is>
      </c>
      <c r="CC333" s="7">
        <f>E333+I333+M333+Q333+U333+Y333+AC333+AG333+AK333+AO333+AS333+AW333</f>
        <v/>
      </c>
      <c r="CD333" s="7">
        <f>F333+J333+N333+R333+V333+Z333+AD333+AH333+AL333+AP333+AT333+AX333</f>
        <v/>
      </c>
      <c r="CE333" s="7">
        <f>G333+K333+O333+S333+W333+AA333+AE333+AI333+AM333+AQ333+AU333+AY333</f>
        <v/>
      </c>
      <c r="CF333" s="7">
        <f>AJ333+AN333+AR333+AV333+AZ333</f>
        <v/>
      </c>
      <c r="CG333" s="7">
        <f>BA333+BE333+BI333+BM333+BQ333+BU333</f>
        <v/>
      </c>
      <c r="CH333" s="7">
        <f>BB333+BF333+BJ333+BN333+BR333+BV333</f>
        <v/>
      </c>
      <c r="CI333" s="7">
        <f>BC333+BG333+BK333+BO333+BS333+BW333</f>
        <v/>
      </c>
      <c r="CJ333" s="7">
        <f>BD333+BH333+BL333+BP333+BT333+BX333</f>
        <v/>
      </c>
      <c r="CK333" s="7" t="inlineStr">
        <is>
          <t>NO NEED</t>
        </is>
      </c>
      <c r="CL333" s="7" t="inlineStr"/>
      <c r="CM333" s="7" t="inlineStr"/>
      <c r="CN333" s="7" t="n">
        <v>0</v>
      </c>
      <c r="CO333" s="7" t="inlineStr">
        <is>
          <t>N</t>
        </is>
      </c>
      <c r="CP333" s="7" t="n">
        <v>0</v>
      </c>
      <c r="CQ333" s="7" t="n">
        <v>0</v>
      </c>
      <c r="CR333" s="7" t="n">
        <v>0</v>
      </c>
      <c r="CS333" s="7" t="inlineStr">
        <is>
          <t>Erin</t>
        </is>
      </c>
      <c r="CT333" s="7" t="inlineStr">
        <is>
          <t>AMZ</t>
        </is>
      </c>
      <c r="CU333" s="7" t="inlineStr">
        <is>
          <t>Sylvia</t>
        </is>
      </c>
    </row>
    <row r="334">
      <c r="A334" s="7" t="inlineStr">
        <is>
          <t xml:space="preserve">          SZ</t>
        </is>
      </c>
      <c r="B334" s="7" t="inlineStr">
        <is>
          <t>131130</t>
        </is>
      </c>
      <c r="C334" s="7" t="inlineStr">
        <is>
          <t>AMAZON.COM INC - CHINA</t>
        </is>
      </c>
      <c r="D334" s="8" t="inlineStr">
        <is>
          <t>549PPZ</t>
        </is>
      </c>
      <c r="E334" s="7" t="n">
        <v>0</v>
      </c>
      <c r="F334" s="7" t="n">
        <v>0</v>
      </c>
      <c r="G334" s="7" t="n">
        <v>0</v>
      </c>
      <c r="H334" s="9">
        <f>IF(G334-F334-E334&gt;0,G334-F334-E334,"0")</f>
        <v/>
      </c>
      <c r="I334" s="7" t="n">
        <v>0</v>
      </c>
      <c r="J334" s="7" t="n">
        <v>0</v>
      </c>
      <c r="K334" s="7" t="n">
        <v>0</v>
      </c>
      <c r="L334" s="9">
        <f>IF(K334-J334-I334&gt;0,K334-J334-I334,"0")</f>
        <v/>
      </c>
      <c r="M334" s="7" t="n">
        <v>0</v>
      </c>
      <c r="N334" s="7" t="n">
        <v>0</v>
      </c>
      <c r="O334" s="7" t="n">
        <v>0</v>
      </c>
      <c r="P334" s="9">
        <f>IF(O334-N334-M334&gt;0,O334-N334-M334,"0")</f>
        <v/>
      </c>
      <c r="Q334" s="7" t="n">
        <v>0</v>
      </c>
      <c r="R334" s="7" t="n">
        <v>0</v>
      </c>
      <c r="S334" s="7" t="n">
        <v>0</v>
      </c>
      <c r="T334" s="9">
        <f>IF(S334-R334-Q334&gt;0,S334-R334-Q334,"0")</f>
        <v/>
      </c>
      <c r="U334" s="7" t="n">
        <v>0</v>
      </c>
      <c r="V334" s="7" t="n">
        <v>0</v>
      </c>
      <c r="W334" s="7" t="n">
        <v>0</v>
      </c>
      <c r="X334" s="9">
        <f>IF(W334-V334-U334&gt;0,W334-V334-U334,"0")</f>
        <v/>
      </c>
      <c r="Y334" s="7" t="n">
        <v>0</v>
      </c>
      <c r="Z334" s="7" t="n">
        <v>0</v>
      </c>
      <c r="AA334" s="7" t="n">
        <v>0</v>
      </c>
      <c r="AB334" s="9">
        <f>IF(AA334-Z334-Y334&gt;0,AA334-Z334-Y334,"0")</f>
        <v/>
      </c>
      <c r="AC334" s="7" t="n">
        <v>0</v>
      </c>
      <c r="AD334" s="7" t="n">
        <v>95</v>
      </c>
      <c r="AE334" s="7" t="n">
        <v>95</v>
      </c>
      <c r="AF334" s="9">
        <f>IF(AE334-AD334-AC334&gt;0,AE334-AD334-AC334,"0")</f>
        <v/>
      </c>
      <c r="AG334" s="7" t="n">
        <v>15</v>
      </c>
      <c r="AH334" s="7" t="n">
        <v>0</v>
      </c>
      <c r="AI334" s="7" t="n">
        <v>15</v>
      </c>
      <c r="AJ334" s="9">
        <f>IF(AI334-AH334-AG334&gt;0,AI334-AH334-AG334,"0")</f>
        <v/>
      </c>
      <c r="AK334" s="7" t="n">
        <v>0</v>
      </c>
      <c r="AL334" s="7" t="n">
        <v>0</v>
      </c>
      <c r="AM334" s="7" t="n">
        <v>0</v>
      </c>
      <c r="AN334" s="9">
        <f>IF(AM334-AL334-AK334&gt;0,AM334-AL334-AK334,"0")</f>
        <v/>
      </c>
      <c r="AO334" s="7" t="n">
        <v>0</v>
      </c>
      <c r="AP334" s="7" t="n">
        <v>0</v>
      </c>
      <c r="AQ334" s="7" t="n">
        <v>0</v>
      </c>
      <c r="AR334" s="9">
        <f>IF(AQ334-AP334-AO334&gt;0,AQ334-AP334-AO334,"0")</f>
        <v/>
      </c>
      <c r="AS334" s="7" t="n">
        <v>0</v>
      </c>
      <c r="AT334" s="7" t="n">
        <v>0</v>
      </c>
      <c r="AU334" s="7" t="n">
        <v>0</v>
      </c>
      <c r="AV334" s="9">
        <f>IF(AU334-AT334-AS334&gt;0,AU334-AT334-AS334,"0")</f>
        <v/>
      </c>
      <c r="AW334" s="7" t="n">
        <v>0</v>
      </c>
      <c r="AX334" s="7" t="n">
        <v>0</v>
      </c>
      <c r="AY334" s="7" t="n">
        <v>0</v>
      </c>
      <c r="AZ334" s="9">
        <f>IF(AY334-AX334-AW334&gt;0,AY334-AX334-AW334,"0")</f>
        <v/>
      </c>
      <c r="BA334" s="7" t="n">
        <v>0</v>
      </c>
      <c r="BB334" s="7" t="n">
        <v>0</v>
      </c>
      <c r="BC334" s="7" t="n">
        <v>0</v>
      </c>
      <c r="BD334" s="9">
        <f>IF(BC334-BB334-BA334&gt;0,BC334-BB334-BA334,"0")</f>
        <v/>
      </c>
      <c r="BE334" s="7" t="n">
        <v>0</v>
      </c>
      <c r="BF334" s="7" t="n">
        <v>0</v>
      </c>
      <c r="BG334" s="7" t="n">
        <v>0</v>
      </c>
      <c r="BH334" s="9">
        <f>IF(BG334-BF334-BE334&gt;0,BG334-BF334-BE334,"0")</f>
        <v/>
      </c>
      <c r="BI334" s="7" t="n">
        <v>0</v>
      </c>
      <c r="BJ334" s="7" t="n">
        <v>0</v>
      </c>
      <c r="BK334" s="7" t="n">
        <v>0</v>
      </c>
      <c r="BL334" s="9">
        <f>IF(BK334-BJ334-BI334&gt;0,BK334-BJ334-BI334,"0")</f>
        <v/>
      </c>
      <c r="BM334" s="7" t="n">
        <v>0</v>
      </c>
      <c r="BN334" s="7" t="n">
        <v>0</v>
      </c>
      <c r="BO334" s="7" t="n">
        <v>0</v>
      </c>
      <c r="BP334" s="9">
        <f>IF(BO334-BN334-BM334&gt;0,BO334-BN334-BM334,"0")</f>
        <v/>
      </c>
      <c r="BQ334" s="7" t="n">
        <v>0</v>
      </c>
      <c r="BR334" s="7" t="n">
        <v>0</v>
      </c>
      <c r="BS334" s="7" t="n">
        <v>0</v>
      </c>
      <c r="BT334" s="9">
        <f>IF(BS334-BR334-BQ334&gt;0,BS334-BR334-BQ334,"0")</f>
        <v/>
      </c>
      <c r="BU334" s="7" t="n">
        <v>0</v>
      </c>
      <c r="BV334" s="7" t="n">
        <v>0</v>
      </c>
      <c r="BW334" s="7" t="n">
        <v>0</v>
      </c>
      <c r="BX334" s="9">
        <f>IF(BW334-BV334-BU334&gt;0,BW334-BV334-BU334,"0")</f>
        <v/>
      </c>
      <c r="BY334" s="7" t="inlineStr">
        <is>
          <t>CL</t>
        </is>
      </c>
      <c r="BZ334" s="7" t="inlineStr">
        <is>
          <t>Discontinued 2023</t>
        </is>
      </c>
      <c r="CA334" s="7" t="inlineStr">
        <is>
          <t>549</t>
        </is>
      </c>
      <c r="CB334" s="7" t="inlineStr">
        <is>
          <t>Scooter</t>
        </is>
      </c>
      <c r="CC334" s="7">
        <f>E334+I334+M334+Q334+U334+Y334+AC334+AG334+AK334+AO334+AS334+AW334</f>
        <v/>
      </c>
      <c r="CD334" s="7">
        <f>F334+J334+N334+R334+V334+Z334+AD334+AH334+AL334+AP334+AT334+AX334</f>
        <v/>
      </c>
      <c r="CE334" s="7">
        <f>G334+K334+O334+S334+W334+AA334+AE334+AI334+AM334+AQ334+AU334+AY334</f>
        <v/>
      </c>
      <c r="CF334" s="7">
        <f>AJ334+AN334+AR334+AV334+AZ334</f>
        <v/>
      </c>
      <c r="CG334" s="7">
        <f>BA334+BE334+BI334+BM334+BQ334+BU334</f>
        <v/>
      </c>
      <c r="CH334" s="7">
        <f>BB334+BF334+BJ334+BN334+BR334+BV334</f>
        <v/>
      </c>
      <c r="CI334" s="7">
        <f>BC334+BG334+BK334+BO334+BS334+BW334</f>
        <v/>
      </c>
      <c r="CJ334" s="7">
        <f>BD334+BH334+BL334+BP334+BT334+BX334</f>
        <v/>
      </c>
      <c r="CK334" s="7" t="inlineStr">
        <is>
          <t>NO NEED</t>
        </is>
      </c>
      <c r="CL334" s="7" t="inlineStr"/>
      <c r="CM334" s="7" t="inlineStr"/>
      <c r="CN334" s="7" t="n">
        <v>0</v>
      </c>
      <c r="CO334" s="7" t="inlineStr">
        <is>
          <t>N</t>
        </is>
      </c>
      <c r="CP334" s="7" t="n">
        <v>0</v>
      </c>
      <c r="CQ334" s="7" t="n">
        <v>0</v>
      </c>
      <c r="CR334" s="7" t="n">
        <v>0</v>
      </c>
      <c r="CS334" s="7" t="inlineStr">
        <is>
          <t>Erin</t>
        </is>
      </c>
      <c r="CT334" s="7" t="inlineStr">
        <is>
          <t>AMZ</t>
        </is>
      </c>
      <c r="CU334" s="7" t="inlineStr">
        <is>
          <t>Sylvia</t>
        </is>
      </c>
    </row>
    <row r="335">
      <c r="A335" s="7" t="inlineStr">
        <is>
          <t xml:space="preserve">          SZ</t>
        </is>
      </c>
      <c r="B335" s="7" t="inlineStr">
        <is>
          <t>131130</t>
        </is>
      </c>
      <c r="C335" s="7" t="inlineStr">
        <is>
          <t>AMAZON.COM INC - CHINA</t>
        </is>
      </c>
      <c r="D335" s="8" t="inlineStr">
        <is>
          <t>549Z</t>
        </is>
      </c>
      <c r="E335" s="7" t="n">
        <v>0</v>
      </c>
      <c r="F335" s="7" t="n">
        <v>341</v>
      </c>
      <c r="G335" s="7" t="n">
        <v>341</v>
      </c>
      <c r="H335" s="9">
        <f>IF(G335-F335-E335&gt;0,G335-F335-E335,"0")</f>
        <v/>
      </c>
      <c r="I335" s="7" t="n">
        <v>0</v>
      </c>
      <c r="J335" s="7" t="n">
        <v>0</v>
      </c>
      <c r="K335" s="7" t="n">
        <v>0</v>
      </c>
      <c r="L335" s="9">
        <f>IF(K335-J335-I335&gt;0,K335-J335-I335,"0")</f>
        <v/>
      </c>
      <c r="M335" s="7" t="n">
        <v>0</v>
      </c>
      <c r="N335" s="7" t="n">
        <v>0</v>
      </c>
      <c r="O335" s="7" t="n">
        <v>0</v>
      </c>
      <c r="P335" s="9">
        <f>IF(O335-N335-M335&gt;0,O335-N335-M335,"0")</f>
        <v/>
      </c>
      <c r="Q335" s="7" t="n">
        <v>0</v>
      </c>
      <c r="R335" s="7" t="n">
        <v>0</v>
      </c>
      <c r="S335" s="7" t="n">
        <v>0</v>
      </c>
      <c r="T335" s="9">
        <f>IF(S335-R335-Q335&gt;0,S335-R335-Q335,"0")</f>
        <v/>
      </c>
      <c r="U335" s="7" t="n">
        <v>0</v>
      </c>
      <c r="V335" s="7" t="n">
        <v>0</v>
      </c>
      <c r="W335" s="7" t="n">
        <v>0</v>
      </c>
      <c r="X335" s="9">
        <f>IF(W335-V335-U335&gt;0,W335-V335-U335,"0")</f>
        <v/>
      </c>
      <c r="Y335" s="7" t="n">
        <v>0</v>
      </c>
      <c r="Z335" s="7" t="n">
        <v>0</v>
      </c>
      <c r="AA335" s="7" t="n">
        <v>0</v>
      </c>
      <c r="AB335" s="9">
        <f>IF(AA335-Z335-Y335&gt;0,AA335-Z335-Y335,"0")</f>
        <v/>
      </c>
      <c r="AC335" s="7" t="n">
        <v>0</v>
      </c>
      <c r="AD335" s="7" t="n">
        <v>0</v>
      </c>
      <c r="AE335" s="7" t="n">
        <v>0</v>
      </c>
      <c r="AF335" s="9">
        <f>IF(AE335-AD335-AC335&gt;0,AE335-AD335-AC335,"0")</f>
        <v/>
      </c>
      <c r="AG335" s="7" t="n">
        <v>810</v>
      </c>
      <c r="AH335" s="7" t="n">
        <v>0</v>
      </c>
      <c r="AI335" s="7" t="n">
        <v>810</v>
      </c>
      <c r="AJ335" s="9">
        <f>IF(AI335-AH335-AG335&gt;0,AI335-AH335-AG335,"0")</f>
        <v/>
      </c>
      <c r="AK335" s="7" t="n">
        <v>362</v>
      </c>
      <c r="AL335" s="7" t="n">
        <v>0</v>
      </c>
      <c r="AM335" s="7" t="n">
        <v>362</v>
      </c>
      <c r="AN335" s="9">
        <f>IF(AM335-AL335-AK335&gt;0,AM335-AL335-AK335,"0")</f>
        <v/>
      </c>
      <c r="AO335" s="7" t="n">
        <v>0</v>
      </c>
      <c r="AP335" s="7" t="n">
        <v>0</v>
      </c>
      <c r="AQ335" s="7" t="n">
        <v>0</v>
      </c>
      <c r="AR335" s="9">
        <f>IF(AQ335-AP335-AO335&gt;0,AQ335-AP335-AO335,"0")</f>
        <v/>
      </c>
      <c r="AS335" s="7" t="n">
        <v>0</v>
      </c>
      <c r="AT335" s="7" t="n">
        <v>0</v>
      </c>
      <c r="AU335" s="7" t="n">
        <v>0</v>
      </c>
      <c r="AV335" s="9">
        <f>IF(AU335-AT335-AS335&gt;0,AU335-AT335-AS335,"0")</f>
        <v/>
      </c>
      <c r="AW335" s="7" t="n">
        <v>0</v>
      </c>
      <c r="AX335" s="7" t="n">
        <v>0</v>
      </c>
      <c r="AY335" s="7" t="n">
        <v>0</v>
      </c>
      <c r="AZ335" s="9">
        <f>IF(AY335-AX335-AW335&gt;0,AY335-AX335-AW335,"0")</f>
        <v/>
      </c>
      <c r="BA335" s="7" t="n">
        <v>0</v>
      </c>
      <c r="BB335" s="7" t="n">
        <v>0</v>
      </c>
      <c r="BC335" s="7" t="n">
        <v>0</v>
      </c>
      <c r="BD335" s="9">
        <f>IF(BC335-BB335-BA335&gt;0,BC335-BB335-BA335,"0")</f>
        <v/>
      </c>
      <c r="BE335" s="7" t="n">
        <v>0</v>
      </c>
      <c r="BF335" s="7" t="n">
        <v>0</v>
      </c>
      <c r="BG335" s="7" t="n">
        <v>0</v>
      </c>
      <c r="BH335" s="9">
        <f>IF(BG335-BF335-BE335&gt;0,BG335-BF335-BE335,"0")</f>
        <v/>
      </c>
      <c r="BI335" s="7" t="n">
        <v>0</v>
      </c>
      <c r="BJ335" s="7" t="n">
        <v>0</v>
      </c>
      <c r="BK335" s="7" t="n">
        <v>0</v>
      </c>
      <c r="BL335" s="9">
        <f>IF(BK335-BJ335-BI335&gt;0,BK335-BJ335-BI335,"0")</f>
        <v/>
      </c>
      <c r="BM335" s="7" t="n">
        <v>0</v>
      </c>
      <c r="BN335" s="7" t="n">
        <v>0</v>
      </c>
      <c r="BO335" s="7" t="n">
        <v>0</v>
      </c>
      <c r="BP335" s="9">
        <f>IF(BO335-BN335-BM335&gt;0,BO335-BN335-BM335,"0")</f>
        <v/>
      </c>
      <c r="BQ335" s="7" t="n">
        <v>0</v>
      </c>
      <c r="BR335" s="7" t="n">
        <v>0</v>
      </c>
      <c r="BS335" s="7" t="n">
        <v>0</v>
      </c>
      <c r="BT335" s="9">
        <f>IF(BS335-BR335-BQ335&gt;0,BS335-BR335-BQ335,"0")</f>
        <v/>
      </c>
      <c r="BU335" s="7" t="n">
        <v>0</v>
      </c>
      <c r="BV335" s="7" t="n">
        <v>0</v>
      </c>
      <c r="BW335" s="7" t="n">
        <v>0</v>
      </c>
      <c r="BX335" s="9">
        <f>IF(BW335-BV335-BU335&gt;0,BW335-BV335-BU335,"0")</f>
        <v/>
      </c>
      <c r="BY335" s="7" t="inlineStr">
        <is>
          <t>CL</t>
        </is>
      </c>
      <c r="BZ335" s="7" t="inlineStr">
        <is>
          <t>Watch 2023</t>
        </is>
      </c>
      <c r="CA335" s="7" t="inlineStr">
        <is>
          <t>549</t>
        </is>
      </c>
      <c r="CB335" s="7" t="inlineStr">
        <is>
          <t>Scooter</t>
        </is>
      </c>
      <c r="CC335" s="7">
        <f>E335+I335+M335+Q335+U335+Y335+AC335+AG335+AK335+AO335+AS335+AW335</f>
        <v/>
      </c>
      <c r="CD335" s="7">
        <f>F335+J335+N335+R335+V335+Z335+AD335+AH335+AL335+AP335+AT335+AX335</f>
        <v/>
      </c>
      <c r="CE335" s="7">
        <f>G335+K335+O335+S335+W335+AA335+AE335+AI335+AM335+AQ335+AU335+AY335</f>
        <v/>
      </c>
      <c r="CF335" s="7">
        <f>AJ335+AN335+AR335+AV335+AZ335</f>
        <v/>
      </c>
      <c r="CG335" s="7">
        <f>BA335+BE335+BI335+BM335+BQ335+BU335</f>
        <v/>
      </c>
      <c r="CH335" s="7">
        <f>BB335+BF335+BJ335+BN335+BR335+BV335</f>
        <v/>
      </c>
      <c r="CI335" s="7">
        <f>BC335+BG335+BK335+BO335+BS335+BW335</f>
        <v/>
      </c>
      <c r="CJ335" s="7">
        <f>BD335+BH335+BL335+BP335+BT335+BX335</f>
        <v/>
      </c>
      <c r="CK335" s="7" t="inlineStr">
        <is>
          <t>NO NEED</t>
        </is>
      </c>
      <c r="CL335" s="7" t="inlineStr"/>
      <c r="CM335" s="7" t="inlineStr"/>
      <c r="CN335" s="7" t="n">
        <v>0</v>
      </c>
      <c r="CO335" s="7" t="inlineStr">
        <is>
          <t>N</t>
        </is>
      </c>
      <c r="CP335" s="7" t="n">
        <v>0</v>
      </c>
      <c r="CQ335" s="7" t="n">
        <v>0</v>
      </c>
      <c r="CR335" s="7" t="n">
        <v>0</v>
      </c>
      <c r="CS335" s="7" t="inlineStr">
        <is>
          <t>Erin</t>
        </is>
      </c>
      <c r="CT335" s="7" t="inlineStr">
        <is>
          <t>AMZ</t>
        </is>
      </c>
      <c r="CU335" s="7" t="inlineStr">
        <is>
          <t>Sylvia</t>
        </is>
      </c>
    </row>
    <row r="336">
      <c r="A336" s="7" t="inlineStr">
        <is>
          <t xml:space="preserve">          SZ</t>
        </is>
      </c>
      <c r="B336" s="7" t="inlineStr">
        <is>
          <t>131130</t>
        </is>
      </c>
      <c r="C336" s="7" t="inlineStr">
        <is>
          <t>AMAZON.COM INC - CHINA</t>
        </is>
      </c>
      <c r="D336" s="8" t="inlineStr">
        <is>
          <t>600X</t>
        </is>
      </c>
      <c r="E336" s="7" t="n">
        <v>0</v>
      </c>
      <c r="F336" s="7" t="n">
        <v>712</v>
      </c>
      <c r="G336" s="7" t="n">
        <v>712</v>
      </c>
      <c r="H336" s="9">
        <f>IF(G336-F336-E336&gt;0,G336-F336-E336,"0")</f>
        <v/>
      </c>
      <c r="I336" s="7" t="n">
        <v>0</v>
      </c>
      <c r="J336" s="7" t="n">
        <v>0</v>
      </c>
      <c r="K336" s="7" t="n">
        <v>0</v>
      </c>
      <c r="L336" s="9">
        <f>IF(K336-J336-I336&gt;0,K336-J336-I336,"0")</f>
        <v/>
      </c>
      <c r="M336" s="7" t="n">
        <v>0</v>
      </c>
      <c r="N336" s="7" t="n">
        <v>0</v>
      </c>
      <c r="O336" s="7" t="n">
        <v>0</v>
      </c>
      <c r="P336" s="9">
        <f>IF(O336-N336-M336&gt;0,O336-N336-M336,"0")</f>
        <v/>
      </c>
      <c r="Q336" s="7" t="n">
        <v>0</v>
      </c>
      <c r="R336" s="7" t="n">
        <v>0</v>
      </c>
      <c r="S336" s="7" t="n">
        <v>0</v>
      </c>
      <c r="T336" s="9">
        <f>IF(S336-R336-Q336&gt;0,S336-R336-Q336,"0")</f>
        <v/>
      </c>
      <c r="U336" s="7" t="n">
        <v>0</v>
      </c>
      <c r="V336" s="7" t="n">
        <v>0</v>
      </c>
      <c r="W336" s="7" t="n">
        <v>0</v>
      </c>
      <c r="X336" s="9">
        <f>IF(W336-V336-U336&gt;0,W336-V336-U336,"0")</f>
        <v/>
      </c>
      <c r="Y336" s="7" t="n">
        <v>0</v>
      </c>
      <c r="Z336" s="7" t="n">
        <v>418</v>
      </c>
      <c r="AA336" s="7" t="n">
        <v>418</v>
      </c>
      <c r="AB336" s="9">
        <f>IF(AA336-Z336-Y336&gt;0,AA336-Z336-Y336,"0")</f>
        <v/>
      </c>
      <c r="AC336" s="7" t="n">
        <v>310</v>
      </c>
      <c r="AD336" s="7" t="n">
        <v>78</v>
      </c>
      <c r="AE336" s="7" t="n">
        <v>388</v>
      </c>
      <c r="AF336" s="9">
        <f>IF(AE336-AD336-AC336&gt;0,AE336-AD336-AC336,"0")</f>
        <v/>
      </c>
      <c r="AG336" s="7" t="n">
        <v>387</v>
      </c>
      <c r="AH336" s="7" t="n">
        <v>0</v>
      </c>
      <c r="AI336" s="7" t="n">
        <v>387</v>
      </c>
      <c r="AJ336" s="9">
        <f>IF(AI336-AH336-AG336&gt;0,AI336-AH336-AG336,"0")</f>
        <v/>
      </c>
      <c r="AK336" s="7" t="n">
        <v>193</v>
      </c>
      <c r="AL336" s="7" t="n">
        <v>0</v>
      </c>
      <c r="AM336" s="7" t="n">
        <v>193</v>
      </c>
      <c r="AN336" s="9">
        <f>IF(AM336-AL336-AK336&gt;0,AM336-AL336-AK336,"0")</f>
        <v/>
      </c>
      <c r="AO336" s="7" t="n">
        <v>0</v>
      </c>
      <c r="AP336" s="7" t="n">
        <v>0</v>
      </c>
      <c r="AQ336" s="7" t="n">
        <v>800</v>
      </c>
      <c r="AR336" s="9">
        <f>IF(AQ336-AP336-AO336&gt;0,AQ336-AP336-AO336,"0")</f>
        <v/>
      </c>
      <c r="AS336" s="7" t="n">
        <v>0</v>
      </c>
      <c r="AT336" s="7" t="n">
        <v>0</v>
      </c>
      <c r="AU336" s="7" t="n">
        <v>294</v>
      </c>
      <c r="AV336" s="9">
        <f>IF(AU336-AT336-AS336&gt;0,AU336-AT336-AS336,"0")</f>
        <v/>
      </c>
      <c r="AW336" s="7" t="n">
        <v>0</v>
      </c>
      <c r="AX336" s="7" t="n">
        <v>0</v>
      </c>
      <c r="AY336" s="7" t="n">
        <v>264</v>
      </c>
      <c r="AZ336" s="9">
        <f>IF(AY336-AX336-AW336&gt;0,AY336-AX336-AW336,"0")</f>
        <v/>
      </c>
      <c r="BA336" s="7" t="n">
        <v>0</v>
      </c>
      <c r="BB336" s="7" t="n">
        <v>0</v>
      </c>
      <c r="BC336" s="7" t="n">
        <v>0</v>
      </c>
      <c r="BD336" s="9">
        <f>IF(BC336-BB336-BA336&gt;0,BC336-BB336-BA336,"0")</f>
        <v/>
      </c>
      <c r="BE336" s="7" t="n">
        <v>0</v>
      </c>
      <c r="BF336" s="7" t="n">
        <v>0</v>
      </c>
      <c r="BG336" s="7" t="n">
        <v>0</v>
      </c>
      <c r="BH336" s="9">
        <f>IF(BG336-BF336-BE336&gt;0,BG336-BF336-BE336,"0")</f>
        <v/>
      </c>
      <c r="BI336" s="7" t="n">
        <v>0</v>
      </c>
      <c r="BJ336" s="7" t="n">
        <v>0</v>
      </c>
      <c r="BK336" s="7" t="n">
        <v>0</v>
      </c>
      <c r="BL336" s="9">
        <f>IF(BK336-BJ336-BI336&gt;0,BK336-BJ336-BI336,"0")</f>
        <v/>
      </c>
      <c r="BM336" s="7" t="n">
        <v>0</v>
      </c>
      <c r="BN336" s="7" t="n">
        <v>0</v>
      </c>
      <c r="BO336" s="7" t="n">
        <v>0</v>
      </c>
      <c r="BP336" s="9">
        <f>IF(BO336-BN336-BM336&gt;0,BO336-BN336-BM336,"0")</f>
        <v/>
      </c>
      <c r="BQ336" s="7" t="n">
        <v>0</v>
      </c>
      <c r="BR336" s="7" t="n">
        <v>0</v>
      </c>
      <c r="BS336" s="7" t="n">
        <v>0</v>
      </c>
      <c r="BT336" s="9">
        <f>IF(BS336-BR336-BQ336&gt;0,BS336-BR336-BQ336,"0")</f>
        <v/>
      </c>
      <c r="BU336" s="7" t="n">
        <v>0</v>
      </c>
      <c r="BV336" s="7" t="n">
        <v>0</v>
      </c>
      <c r="BW336" s="7" t="n">
        <v>0</v>
      </c>
      <c r="BX336" s="9">
        <f>IF(BW336-BV336-BU336&gt;0,BW336-BV336-BU336,"0")</f>
        <v/>
      </c>
      <c r="BY336" s="7" t="inlineStr">
        <is>
          <t>VF</t>
        </is>
      </c>
      <c r="BZ336" s="7" t="inlineStr">
        <is>
          <t>Watch</t>
        </is>
      </c>
      <c r="CA336" s="7" t="inlineStr">
        <is>
          <t>600</t>
        </is>
      </c>
      <c r="CB336" s="7" t="inlineStr">
        <is>
          <t>Ride On</t>
        </is>
      </c>
      <c r="CC336" s="7">
        <f>E336+I336+M336+Q336+U336+Y336+AC336+AG336+AK336+AO336+AS336+AW336</f>
        <v/>
      </c>
      <c r="CD336" s="7">
        <f>F336+J336+N336+R336+V336+Z336+AD336+AH336+AL336+AP336+AT336+AX336</f>
        <v/>
      </c>
      <c r="CE336" s="7">
        <f>G336+K336+O336+S336+W336+AA336+AE336+AI336+AM336+AQ336+AU336+AY336</f>
        <v/>
      </c>
      <c r="CF336" s="7">
        <f>AJ336+AN336+AR336+AV336+AZ336</f>
        <v/>
      </c>
      <c r="CG336" s="7">
        <f>BA336+BE336+BI336+BM336+BQ336+BU336</f>
        <v/>
      </c>
      <c r="CH336" s="7">
        <f>BB336+BF336+BJ336+BN336+BR336+BV336</f>
        <v/>
      </c>
      <c r="CI336" s="7">
        <f>BC336+BG336+BK336+BO336+BS336+BW336</f>
        <v/>
      </c>
      <c r="CJ336" s="7">
        <f>BD336+BH336+BL336+BP336+BT336+BX336</f>
        <v/>
      </c>
      <c r="CK336" s="7" t="inlineStr">
        <is>
          <t>Tinnerman</t>
        </is>
      </c>
      <c r="CL336" s="7" t="inlineStr">
        <is>
          <t>306251</t>
        </is>
      </c>
      <c r="CM336" s="7" t="inlineStr">
        <is>
          <t>9.5mm</t>
        </is>
      </c>
      <c r="CN336" s="7" t="n">
        <v>4</v>
      </c>
      <c r="CO336" s="7" t="inlineStr">
        <is>
          <t>N</t>
        </is>
      </c>
      <c r="CP336" s="7" t="n">
        <v>0</v>
      </c>
      <c r="CQ336" s="7" t="n">
        <v>0</v>
      </c>
      <c r="CR336" s="7" t="n">
        <v>0</v>
      </c>
      <c r="CS336" s="7" t="inlineStr">
        <is>
          <t>Erin</t>
        </is>
      </c>
      <c r="CT336" s="7" t="inlineStr">
        <is>
          <t>AMZ</t>
        </is>
      </c>
      <c r="CU336" s="7" t="inlineStr">
        <is>
          <t>Sylvia</t>
        </is>
      </c>
    </row>
    <row r="337">
      <c r="A337" s="7" t="inlineStr">
        <is>
          <t xml:space="preserve">          SZ</t>
        </is>
      </c>
      <c r="B337" s="7" t="inlineStr">
        <is>
          <t>131130</t>
        </is>
      </c>
      <c r="C337" s="7" t="inlineStr">
        <is>
          <t>AMAZON.COM INC - CHINA</t>
        </is>
      </c>
      <c r="D337" s="8" t="inlineStr">
        <is>
          <t>603PZ</t>
        </is>
      </c>
      <c r="E337" s="7" t="n">
        <v>0</v>
      </c>
      <c r="F337" s="7" t="n">
        <v>0</v>
      </c>
      <c r="G337" s="7" t="n">
        <v>0</v>
      </c>
      <c r="H337" s="9">
        <f>IF(G337-F337-E337&gt;0,G337-F337-E337,"0")</f>
        <v/>
      </c>
      <c r="I337" s="7" t="n">
        <v>0</v>
      </c>
      <c r="J337" s="7" t="n">
        <v>0</v>
      </c>
      <c r="K337" s="7" t="n">
        <v>0</v>
      </c>
      <c r="L337" s="9">
        <f>IF(K337-J337-I337&gt;0,K337-J337-I337,"0")</f>
        <v/>
      </c>
      <c r="M337" s="7" t="n">
        <v>0</v>
      </c>
      <c r="N337" s="7" t="n">
        <v>0</v>
      </c>
      <c r="O337" s="7" t="n">
        <v>0</v>
      </c>
      <c r="P337" s="9">
        <f>IF(O337-N337-M337&gt;0,O337-N337-M337,"0")</f>
        <v/>
      </c>
      <c r="Q337" s="7" t="n">
        <v>0</v>
      </c>
      <c r="R337" s="7" t="n">
        <v>0</v>
      </c>
      <c r="S337" s="7" t="n">
        <v>0</v>
      </c>
      <c r="T337" s="9">
        <f>IF(S337-R337-Q337&gt;0,S337-R337-Q337,"0")</f>
        <v/>
      </c>
      <c r="U337" s="7" t="n">
        <v>0</v>
      </c>
      <c r="V337" s="7" t="n">
        <v>0</v>
      </c>
      <c r="W337" s="7" t="n">
        <v>0</v>
      </c>
      <c r="X337" s="9">
        <f>IF(W337-V337-U337&gt;0,W337-V337-U337,"0")</f>
        <v/>
      </c>
      <c r="Y337" s="7" t="n">
        <v>0</v>
      </c>
      <c r="Z337" s="7" t="n">
        <v>907</v>
      </c>
      <c r="AA337" s="7" t="n">
        <v>907</v>
      </c>
      <c r="AB337" s="9">
        <f>IF(AA337-Z337-Y337&gt;0,AA337-Z337-Y337,"0")</f>
        <v/>
      </c>
      <c r="AC337" s="7" t="n">
        <v>1399</v>
      </c>
      <c r="AD337" s="7" t="n">
        <v>366</v>
      </c>
      <c r="AE337" s="7" t="n">
        <v>1765</v>
      </c>
      <c r="AF337" s="9">
        <f>IF(AE337-AD337-AC337&gt;0,AE337-AD337-AC337,"0")</f>
        <v/>
      </c>
      <c r="AG337" s="7" t="n">
        <v>2155</v>
      </c>
      <c r="AH337" s="7" t="n">
        <v>0</v>
      </c>
      <c r="AI337" s="7" t="n">
        <v>2155</v>
      </c>
      <c r="AJ337" s="9">
        <f>IF(AI337-AH337-AG337&gt;0,AI337-AH337-AG337,"0")</f>
        <v/>
      </c>
      <c r="AK337" s="7" t="n">
        <v>1293</v>
      </c>
      <c r="AL337" s="7" t="n">
        <v>0</v>
      </c>
      <c r="AM337" s="7" t="n">
        <v>1293</v>
      </c>
      <c r="AN337" s="9">
        <f>IF(AM337-AL337-AK337&gt;0,AM337-AL337-AK337,"0")</f>
        <v/>
      </c>
      <c r="AO337" s="7" t="n">
        <v>0</v>
      </c>
      <c r="AP337" s="7" t="n">
        <v>0</v>
      </c>
      <c r="AQ337" s="7" t="n">
        <v>1500</v>
      </c>
      <c r="AR337" s="9">
        <f>IF(AQ337-AP337-AO337&gt;0,AQ337-AP337-AO337,"0")</f>
        <v/>
      </c>
      <c r="AS337" s="7" t="n">
        <v>0</v>
      </c>
      <c r="AT337" s="7" t="n">
        <v>0</v>
      </c>
      <c r="AU337" s="7" t="n">
        <v>769</v>
      </c>
      <c r="AV337" s="9">
        <f>IF(AU337-AT337-AS337&gt;0,AU337-AT337-AS337,"0")</f>
        <v/>
      </c>
      <c r="AW337" s="7" t="n">
        <v>0</v>
      </c>
      <c r="AX337" s="7" t="n">
        <v>0</v>
      </c>
      <c r="AY337" s="7" t="n">
        <v>552</v>
      </c>
      <c r="AZ337" s="9">
        <f>IF(AY337-AX337-AW337&gt;0,AY337-AX337-AW337,"0")</f>
        <v/>
      </c>
      <c r="BA337" s="7" t="n">
        <v>0</v>
      </c>
      <c r="BB337" s="7" t="n">
        <v>0</v>
      </c>
      <c r="BC337" s="7" t="n">
        <v>0</v>
      </c>
      <c r="BD337" s="9">
        <f>IF(BC337-BB337-BA337&gt;0,BC337-BB337-BA337,"0")</f>
        <v/>
      </c>
      <c r="BE337" s="7" t="n">
        <v>0</v>
      </c>
      <c r="BF337" s="7" t="n">
        <v>0</v>
      </c>
      <c r="BG337" s="7" t="n">
        <v>0</v>
      </c>
      <c r="BH337" s="9">
        <f>IF(BG337-BF337-BE337&gt;0,BG337-BF337-BE337,"0")</f>
        <v/>
      </c>
      <c r="BI337" s="7" t="n">
        <v>0</v>
      </c>
      <c r="BJ337" s="7" t="n">
        <v>0</v>
      </c>
      <c r="BK337" s="7" t="n">
        <v>0</v>
      </c>
      <c r="BL337" s="9">
        <f>IF(BK337-BJ337-BI337&gt;0,BK337-BJ337-BI337,"0")</f>
        <v/>
      </c>
      <c r="BM337" s="7" t="n">
        <v>0</v>
      </c>
      <c r="BN337" s="7" t="n">
        <v>0</v>
      </c>
      <c r="BO337" s="7" t="n">
        <v>0</v>
      </c>
      <c r="BP337" s="9">
        <f>IF(BO337-BN337-BM337&gt;0,BO337-BN337-BM337,"0")</f>
        <v/>
      </c>
      <c r="BQ337" s="7" t="n">
        <v>0</v>
      </c>
      <c r="BR337" s="7" t="n">
        <v>0</v>
      </c>
      <c r="BS337" s="7" t="n">
        <v>0</v>
      </c>
      <c r="BT337" s="9">
        <f>IF(BS337-BR337-BQ337&gt;0,BS337-BR337-BQ337,"0")</f>
        <v/>
      </c>
      <c r="BU337" s="7" t="n">
        <v>0</v>
      </c>
      <c r="BV337" s="7" t="n">
        <v>0</v>
      </c>
      <c r="BW337" s="7" t="n">
        <v>0</v>
      </c>
      <c r="BX337" s="9">
        <f>IF(BW337-BV337-BU337&gt;0,BW337-BV337-BU337,"0")</f>
        <v/>
      </c>
      <c r="BY337" s="7" t="inlineStr">
        <is>
          <t>VF</t>
        </is>
      </c>
      <c r="BZ337" s="7" t="inlineStr">
        <is>
          <t>Active</t>
        </is>
      </c>
      <c r="CA337" s="7" t="inlineStr">
        <is>
          <t>603P</t>
        </is>
      </c>
      <c r="CB337" s="7" t="inlineStr">
        <is>
          <t>Ride On</t>
        </is>
      </c>
      <c r="CC337" s="7">
        <f>E337+I337+M337+Q337+U337+Y337+AC337+AG337+AK337+AO337+AS337+AW337</f>
        <v/>
      </c>
      <c r="CD337" s="7">
        <f>F337+J337+N337+R337+V337+Z337+AD337+AH337+AL337+AP337+AT337+AX337</f>
        <v/>
      </c>
      <c r="CE337" s="7">
        <f>G337+K337+O337+S337+W337+AA337+AE337+AI337+AM337+AQ337+AU337+AY337</f>
        <v/>
      </c>
      <c r="CF337" s="7">
        <f>AJ337+AN337+AR337+AV337+AZ337</f>
        <v/>
      </c>
      <c r="CG337" s="7">
        <f>BA337+BE337+BI337+BM337+BQ337+BU337</f>
        <v/>
      </c>
      <c r="CH337" s="7">
        <f>BB337+BF337+BJ337+BN337+BR337+BV337</f>
        <v/>
      </c>
      <c r="CI337" s="7">
        <f>BC337+BG337+BK337+BO337+BS337+BW337</f>
        <v/>
      </c>
      <c r="CJ337" s="7">
        <f>BD337+BH337+BL337+BP337+BT337+BX337</f>
        <v/>
      </c>
      <c r="CK337" s="7" t="inlineStr">
        <is>
          <t>NO NEED</t>
        </is>
      </c>
      <c r="CL337" s="7" t="inlineStr"/>
      <c r="CM337" s="7" t="inlineStr"/>
      <c r="CN337" s="7" t="n">
        <v>0</v>
      </c>
      <c r="CO337" s="7" t="inlineStr">
        <is>
          <t>N</t>
        </is>
      </c>
      <c r="CP337" s="7" t="n">
        <v>0</v>
      </c>
      <c r="CQ337" s="7" t="n">
        <v>0</v>
      </c>
      <c r="CR337" s="7" t="n">
        <v>0</v>
      </c>
      <c r="CS337" s="7" t="inlineStr">
        <is>
          <t>Erin</t>
        </is>
      </c>
      <c r="CT337" s="7" t="inlineStr">
        <is>
          <t>AMZ</t>
        </is>
      </c>
      <c r="CU337" s="7" t="inlineStr">
        <is>
          <t>Sylvia</t>
        </is>
      </c>
    </row>
    <row r="338">
      <c r="A338" s="7" t="inlineStr">
        <is>
          <t xml:space="preserve">          SZ</t>
        </is>
      </c>
      <c r="B338" s="7" t="inlineStr">
        <is>
          <t>131130</t>
        </is>
      </c>
      <c r="C338" s="7" t="inlineStr">
        <is>
          <t>AMAZON.COM INC - CHINA</t>
        </is>
      </c>
      <c r="D338" s="8" t="inlineStr">
        <is>
          <t>603Z</t>
        </is>
      </c>
      <c r="E338" s="7" t="n">
        <v>0</v>
      </c>
      <c r="F338" s="7" t="n">
        <v>5300</v>
      </c>
      <c r="G338" s="7" t="n">
        <v>5300</v>
      </c>
      <c r="H338" s="9">
        <f>IF(G338-F338-E338&gt;0,G338-F338-E338,"0")</f>
        <v/>
      </c>
      <c r="I338" s="7" t="n">
        <v>0</v>
      </c>
      <c r="J338" s="7" t="n">
        <v>0</v>
      </c>
      <c r="K338" s="7" t="n">
        <v>0</v>
      </c>
      <c r="L338" s="9">
        <f>IF(K338-J338-I338&gt;0,K338-J338-I338,"0")</f>
        <v/>
      </c>
      <c r="M338" s="7" t="n">
        <v>0</v>
      </c>
      <c r="N338" s="7" t="n">
        <v>2813</v>
      </c>
      <c r="O338" s="7" t="n">
        <v>2813</v>
      </c>
      <c r="P338" s="9">
        <f>IF(O338-N338-M338&gt;0,O338-N338-M338,"0")</f>
        <v/>
      </c>
      <c r="Q338" s="7" t="n">
        <v>0</v>
      </c>
      <c r="R338" s="7" t="n">
        <v>1046</v>
      </c>
      <c r="S338" s="7" t="n">
        <v>1046</v>
      </c>
      <c r="T338" s="9">
        <f>IF(S338-R338-Q338&gt;0,S338-R338-Q338,"0")</f>
        <v/>
      </c>
      <c r="U338" s="7" t="n">
        <v>0</v>
      </c>
      <c r="V338" s="7" t="n">
        <v>0</v>
      </c>
      <c r="W338" s="7" t="n">
        <v>0</v>
      </c>
      <c r="X338" s="9">
        <f>IF(W338-V338-U338&gt;0,W338-V338-U338,"0")</f>
        <v/>
      </c>
      <c r="Y338" s="7" t="n">
        <v>0</v>
      </c>
      <c r="Z338" s="7" t="n">
        <v>7850</v>
      </c>
      <c r="AA338" s="7" t="n">
        <v>7850</v>
      </c>
      <c r="AB338" s="9">
        <f>IF(AA338-Z338-Y338&gt;0,AA338-Z338-Y338,"0")</f>
        <v/>
      </c>
      <c r="AC338" s="7" t="n">
        <v>3125</v>
      </c>
      <c r="AD338" s="7" t="n">
        <v>861</v>
      </c>
      <c r="AE338" s="7" t="n">
        <v>3986</v>
      </c>
      <c r="AF338" s="9">
        <f>IF(AE338-AD338-AC338&gt;0,AE338-AD338-AC338,"0")</f>
        <v/>
      </c>
      <c r="AG338" s="7" t="n">
        <v>9245</v>
      </c>
      <c r="AH338" s="7" t="n">
        <v>0</v>
      </c>
      <c r="AI338" s="7" t="n">
        <v>9245</v>
      </c>
      <c r="AJ338" s="9">
        <f>IF(AI338-AH338-AG338&gt;0,AI338-AH338-AG338,"0")</f>
        <v/>
      </c>
      <c r="AK338" s="7" t="n">
        <v>6402</v>
      </c>
      <c r="AL338" s="7" t="n">
        <v>0</v>
      </c>
      <c r="AM338" s="7" t="n">
        <v>6402</v>
      </c>
      <c r="AN338" s="9">
        <f>IF(AM338-AL338-AK338&gt;0,AM338-AL338-AK338,"0")</f>
        <v/>
      </c>
      <c r="AO338" s="7" t="n">
        <v>0</v>
      </c>
      <c r="AP338" s="7" t="n">
        <v>0</v>
      </c>
      <c r="AQ338" s="7" t="n">
        <v>12000</v>
      </c>
      <c r="AR338" s="9">
        <f>IF(AQ338-AP338-AO338&gt;0,AQ338-AP338-AO338,"0")</f>
        <v/>
      </c>
      <c r="AS338" s="7" t="n">
        <v>0</v>
      </c>
      <c r="AT338" s="7" t="n">
        <v>0</v>
      </c>
      <c r="AU338" s="7" t="n">
        <v>2322</v>
      </c>
      <c r="AV338" s="9">
        <f>IF(AU338-AT338-AS338&gt;0,AU338-AT338-AS338,"0")</f>
        <v/>
      </c>
      <c r="AW338" s="7" t="n">
        <v>0</v>
      </c>
      <c r="AX338" s="7" t="n">
        <v>0</v>
      </c>
      <c r="AY338" s="7" t="n">
        <v>2500</v>
      </c>
      <c r="AZ338" s="9">
        <f>IF(AY338-AX338-AW338&gt;0,AY338-AX338-AW338,"0")</f>
        <v/>
      </c>
      <c r="BA338" s="7" t="n">
        <v>0</v>
      </c>
      <c r="BB338" s="7" t="n">
        <v>0</v>
      </c>
      <c r="BC338" s="7" t="n">
        <v>0</v>
      </c>
      <c r="BD338" s="9">
        <f>IF(BC338-BB338-BA338&gt;0,BC338-BB338-BA338,"0")</f>
        <v/>
      </c>
      <c r="BE338" s="7" t="n">
        <v>0</v>
      </c>
      <c r="BF338" s="7" t="n">
        <v>0</v>
      </c>
      <c r="BG338" s="7" t="n">
        <v>0</v>
      </c>
      <c r="BH338" s="9">
        <f>IF(BG338-BF338-BE338&gt;0,BG338-BF338-BE338,"0")</f>
        <v/>
      </c>
      <c r="BI338" s="7" t="n">
        <v>0</v>
      </c>
      <c r="BJ338" s="7" t="n">
        <v>0</v>
      </c>
      <c r="BK338" s="7" t="n">
        <v>0</v>
      </c>
      <c r="BL338" s="9">
        <f>IF(BK338-BJ338-BI338&gt;0,BK338-BJ338-BI338,"0")</f>
        <v/>
      </c>
      <c r="BM338" s="7" t="n">
        <v>0</v>
      </c>
      <c r="BN338" s="7" t="n">
        <v>0</v>
      </c>
      <c r="BO338" s="7" t="n">
        <v>0</v>
      </c>
      <c r="BP338" s="9">
        <f>IF(BO338-BN338-BM338&gt;0,BO338-BN338-BM338,"0")</f>
        <v/>
      </c>
      <c r="BQ338" s="7" t="n">
        <v>0</v>
      </c>
      <c r="BR338" s="7" t="n">
        <v>0</v>
      </c>
      <c r="BS338" s="7" t="n">
        <v>0</v>
      </c>
      <c r="BT338" s="9">
        <f>IF(BS338-BR338-BQ338&gt;0,BS338-BR338-BQ338,"0")</f>
        <v/>
      </c>
      <c r="BU338" s="7" t="n">
        <v>0</v>
      </c>
      <c r="BV338" s="7" t="n">
        <v>0</v>
      </c>
      <c r="BW338" s="7" t="n">
        <v>0</v>
      </c>
      <c r="BX338" s="9">
        <f>IF(BW338-BV338-BU338&gt;0,BW338-BV338-BU338,"0")</f>
        <v/>
      </c>
      <c r="BY338" s="7" t="inlineStr">
        <is>
          <t>VF</t>
        </is>
      </c>
      <c r="BZ338" s="7" t="inlineStr">
        <is>
          <t>active</t>
        </is>
      </c>
      <c r="CA338" s="7" t="inlineStr">
        <is>
          <t>603</t>
        </is>
      </c>
      <c r="CB338" s="7" t="inlineStr">
        <is>
          <t>Ride On</t>
        </is>
      </c>
      <c r="CC338" s="7">
        <f>E338+I338+M338+Q338+U338+Y338+AC338+AG338+AK338+AO338+AS338+AW338</f>
        <v/>
      </c>
      <c r="CD338" s="7">
        <f>F338+J338+N338+R338+V338+Z338+AD338+AH338+AL338+AP338+AT338+AX338</f>
        <v/>
      </c>
      <c r="CE338" s="7">
        <f>G338+K338+O338+S338+W338+AA338+AE338+AI338+AM338+AQ338+AU338+AY338</f>
        <v/>
      </c>
      <c r="CF338" s="7">
        <f>AJ338+AN338+AR338+AV338+AZ338</f>
        <v/>
      </c>
      <c r="CG338" s="7">
        <f>BA338+BE338+BI338+BM338+BQ338+BU338</f>
        <v/>
      </c>
      <c r="CH338" s="7">
        <f>BB338+BF338+BJ338+BN338+BR338+BV338</f>
        <v/>
      </c>
      <c r="CI338" s="7">
        <f>BC338+BG338+BK338+BO338+BS338+BW338</f>
        <v/>
      </c>
      <c r="CJ338" s="7">
        <f>BD338+BH338+BL338+BP338+BT338+BX338</f>
        <v/>
      </c>
      <c r="CK338" s="7" t="inlineStr">
        <is>
          <t>NO NEED</t>
        </is>
      </c>
      <c r="CL338" s="7" t="inlineStr"/>
      <c r="CM338" s="7" t="inlineStr"/>
      <c r="CN338" s="7" t="n">
        <v>0</v>
      </c>
      <c r="CO338" s="7" t="inlineStr">
        <is>
          <t>N</t>
        </is>
      </c>
      <c r="CP338" s="7" t="n">
        <v>0</v>
      </c>
      <c r="CQ338" s="7" t="n">
        <v>0</v>
      </c>
      <c r="CR338" s="7" t="n">
        <v>0</v>
      </c>
      <c r="CS338" s="7" t="inlineStr">
        <is>
          <t>Erin</t>
        </is>
      </c>
      <c r="CT338" s="7" t="inlineStr">
        <is>
          <t>AMZ</t>
        </is>
      </c>
      <c r="CU338" s="7" t="inlineStr">
        <is>
          <t>Sylvia</t>
        </is>
      </c>
    </row>
    <row r="339">
      <c r="A339" s="7" t="inlineStr">
        <is>
          <t xml:space="preserve">          SZ</t>
        </is>
      </c>
      <c r="B339" s="7" t="inlineStr">
        <is>
          <t>131130</t>
        </is>
      </c>
      <c r="C339" s="7" t="inlineStr">
        <is>
          <t>AMAZON.COM INC - CHINA</t>
        </is>
      </c>
      <c r="D339" s="8" t="inlineStr">
        <is>
          <t>604EZ</t>
        </is>
      </c>
      <c r="E339" s="7" t="n">
        <v>0</v>
      </c>
      <c r="F339" s="7" t="n">
        <v>466</v>
      </c>
      <c r="G339" s="7" t="n">
        <v>466</v>
      </c>
      <c r="H339" s="9">
        <f>IF(G339-F339-E339&gt;0,G339-F339-E339,"0")</f>
        <v/>
      </c>
      <c r="I339" s="7" t="n">
        <v>0</v>
      </c>
      <c r="J339" s="7" t="n">
        <v>0</v>
      </c>
      <c r="K339" s="7" t="n">
        <v>0</v>
      </c>
      <c r="L339" s="9">
        <f>IF(K339-J339-I339&gt;0,K339-J339-I339,"0")</f>
        <v/>
      </c>
      <c r="M339" s="7" t="n">
        <v>0</v>
      </c>
      <c r="N339" s="7" t="n">
        <v>0</v>
      </c>
      <c r="O339" s="7" t="n">
        <v>0</v>
      </c>
      <c r="P339" s="9">
        <f>IF(O339-N339-M339&gt;0,O339-N339-M339,"0")</f>
        <v/>
      </c>
      <c r="Q339" s="7" t="n">
        <v>0</v>
      </c>
      <c r="R339" s="7" t="n">
        <v>0</v>
      </c>
      <c r="S339" s="7" t="n">
        <v>0</v>
      </c>
      <c r="T339" s="9">
        <f>IF(S339-R339-Q339&gt;0,S339-R339-Q339,"0")</f>
        <v/>
      </c>
      <c r="U339" s="7" t="n">
        <v>0</v>
      </c>
      <c r="V339" s="7" t="n">
        <v>610</v>
      </c>
      <c r="W339" s="7" t="n">
        <v>610</v>
      </c>
      <c r="X339" s="9">
        <f>IF(W339-V339-U339&gt;0,W339-V339-U339,"0")</f>
        <v/>
      </c>
      <c r="Y339" s="7" t="n">
        <v>0</v>
      </c>
      <c r="Z339" s="7" t="n">
        <v>476</v>
      </c>
      <c r="AA339" s="7" t="n">
        <v>476</v>
      </c>
      <c r="AB339" s="9">
        <f>IF(AA339-Z339-Y339&gt;0,AA339-Z339-Y339,"0")</f>
        <v/>
      </c>
      <c r="AC339" s="7" t="n">
        <v>2234</v>
      </c>
      <c r="AD339" s="7" t="n">
        <v>0</v>
      </c>
      <c r="AE339" s="7" t="n">
        <v>2234</v>
      </c>
      <c r="AF339" s="9">
        <f>IF(AE339-AD339-AC339&gt;0,AE339-AD339-AC339,"0")</f>
        <v/>
      </c>
      <c r="AG339" s="7" t="n">
        <v>1289</v>
      </c>
      <c r="AH339" s="7" t="n">
        <v>0</v>
      </c>
      <c r="AI339" s="7" t="n">
        <v>1289</v>
      </c>
      <c r="AJ339" s="9">
        <f>IF(AI339-AH339-AG339&gt;0,AI339-AH339-AG339,"0")</f>
        <v/>
      </c>
      <c r="AK339" s="7" t="n">
        <v>527</v>
      </c>
      <c r="AL339" s="7" t="n">
        <v>0</v>
      </c>
      <c r="AM339" s="7" t="n">
        <v>527</v>
      </c>
      <c r="AN339" s="9">
        <f>IF(AM339-AL339-AK339&gt;0,AM339-AL339-AK339,"0")</f>
        <v/>
      </c>
      <c r="AO339" s="7" t="n">
        <v>0</v>
      </c>
      <c r="AP339" s="7" t="n">
        <v>0</v>
      </c>
      <c r="AQ339" s="7" t="n">
        <v>900</v>
      </c>
      <c r="AR339" s="9">
        <f>IF(AQ339-AP339-AO339&gt;0,AQ339-AP339-AO339,"0")</f>
        <v/>
      </c>
      <c r="AS339" s="7" t="n">
        <v>0</v>
      </c>
      <c r="AT339" s="7" t="n">
        <v>0</v>
      </c>
      <c r="AU339" s="7" t="n">
        <v>465</v>
      </c>
      <c r="AV339" s="9">
        <f>IF(AU339-AT339-AS339&gt;0,AU339-AT339-AS339,"0")</f>
        <v/>
      </c>
      <c r="AW339" s="7" t="n">
        <v>0</v>
      </c>
      <c r="AX339" s="7" t="n">
        <v>0</v>
      </c>
      <c r="AY339" s="7" t="n">
        <v>1644</v>
      </c>
      <c r="AZ339" s="9">
        <f>IF(AY339-AX339-AW339&gt;0,AY339-AX339-AW339,"0")</f>
        <v/>
      </c>
      <c r="BA339" s="7" t="n">
        <v>0</v>
      </c>
      <c r="BB339" s="7" t="n">
        <v>0</v>
      </c>
      <c r="BC339" s="7" t="n">
        <v>0</v>
      </c>
      <c r="BD339" s="9">
        <f>IF(BC339-BB339-BA339&gt;0,BC339-BB339-BA339,"0")</f>
        <v/>
      </c>
      <c r="BE339" s="7" t="n">
        <v>0</v>
      </c>
      <c r="BF339" s="7" t="n">
        <v>0</v>
      </c>
      <c r="BG339" s="7" t="n">
        <v>0</v>
      </c>
      <c r="BH339" s="9">
        <f>IF(BG339-BF339-BE339&gt;0,BG339-BF339-BE339,"0")</f>
        <v/>
      </c>
      <c r="BI339" s="7" t="n">
        <v>0</v>
      </c>
      <c r="BJ339" s="7" t="n">
        <v>0</v>
      </c>
      <c r="BK339" s="7" t="n">
        <v>0</v>
      </c>
      <c r="BL339" s="9">
        <f>IF(BK339-BJ339-BI339&gt;0,BK339-BJ339-BI339,"0")</f>
        <v/>
      </c>
      <c r="BM339" s="7" t="n">
        <v>0</v>
      </c>
      <c r="BN339" s="7" t="n">
        <v>0</v>
      </c>
      <c r="BO339" s="7" t="n">
        <v>0</v>
      </c>
      <c r="BP339" s="9">
        <f>IF(BO339-BN339-BM339&gt;0,BO339-BN339-BM339,"0")</f>
        <v/>
      </c>
      <c r="BQ339" s="7" t="n">
        <v>0</v>
      </c>
      <c r="BR339" s="7" t="n">
        <v>0</v>
      </c>
      <c r="BS339" s="7" t="n">
        <v>0</v>
      </c>
      <c r="BT339" s="9">
        <f>IF(BS339-BR339-BQ339&gt;0,BS339-BR339-BQ339,"0")</f>
        <v/>
      </c>
      <c r="BU339" s="7" t="n">
        <v>0</v>
      </c>
      <c r="BV339" s="7" t="n">
        <v>0</v>
      </c>
      <c r="BW339" s="7" t="n">
        <v>0</v>
      </c>
      <c r="BX339" s="9">
        <f>IF(BW339-BV339-BU339&gt;0,BW339-BV339-BU339,"0")</f>
        <v/>
      </c>
      <c r="BY339" s="7" t="inlineStr">
        <is>
          <t>VF</t>
        </is>
      </c>
      <c r="BZ339" s="7" t="inlineStr">
        <is>
          <t>Watch</t>
        </is>
      </c>
      <c r="CA339" s="7" t="inlineStr">
        <is>
          <t>604EZ</t>
        </is>
      </c>
      <c r="CB339" s="7" t="inlineStr">
        <is>
          <t>Ride On</t>
        </is>
      </c>
      <c r="CC339" s="7">
        <f>E339+I339+M339+Q339+U339+Y339+AC339+AG339+AK339+AO339+AS339+AW339</f>
        <v/>
      </c>
      <c r="CD339" s="7">
        <f>F339+J339+N339+R339+V339+Z339+AD339+AH339+AL339+AP339+AT339+AX339</f>
        <v/>
      </c>
      <c r="CE339" s="7">
        <f>G339+K339+O339+S339+W339+AA339+AE339+AI339+AM339+AQ339+AU339+AY339</f>
        <v/>
      </c>
      <c r="CF339" s="7">
        <f>AJ339+AN339+AR339+AV339+AZ339</f>
        <v/>
      </c>
      <c r="CG339" s="7">
        <f>BA339+BE339+BI339+BM339+BQ339+BU339</f>
        <v/>
      </c>
      <c r="CH339" s="7">
        <f>BB339+BF339+BJ339+BN339+BR339+BV339</f>
        <v/>
      </c>
      <c r="CI339" s="7">
        <f>BC339+BG339+BK339+BO339+BS339+BW339</f>
        <v/>
      </c>
      <c r="CJ339" s="7">
        <f>BD339+BH339+BL339+BP339+BT339+BX339</f>
        <v/>
      </c>
      <c r="CK339" s="7" t="inlineStr">
        <is>
          <t>NO NEED</t>
        </is>
      </c>
      <c r="CL339" s="7" t="inlineStr"/>
      <c r="CM339" s="7" t="inlineStr"/>
      <c r="CN339" s="7" t="n">
        <v>0</v>
      </c>
      <c r="CO339" s="7" t="inlineStr">
        <is>
          <t>N</t>
        </is>
      </c>
      <c r="CP339" s="7" t="n">
        <v>0</v>
      </c>
      <c r="CQ339" s="7" t="n">
        <v>0</v>
      </c>
      <c r="CR339" s="7" t="n">
        <v>0</v>
      </c>
      <c r="CS339" s="7" t="inlineStr">
        <is>
          <t>Erin</t>
        </is>
      </c>
      <c r="CT339" s="7" t="inlineStr">
        <is>
          <t>AMZ</t>
        </is>
      </c>
      <c r="CU339" s="7" t="inlineStr">
        <is>
          <t>Sylvia</t>
        </is>
      </c>
    </row>
    <row r="340">
      <c r="A340" s="7" t="inlineStr">
        <is>
          <t xml:space="preserve">          SZ</t>
        </is>
      </c>
      <c r="B340" s="7" t="inlineStr">
        <is>
          <t>131130</t>
        </is>
      </c>
      <c r="C340" s="7" t="inlineStr">
        <is>
          <t>AMAZON.COM INC - CHINA</t>
        </is>
      </c>
      <c r="D340" s="8" t="inlineStr">
        <is>
          <t>608Z</t>
        </is>
      </c>
      <c r="E340" s="7" t="n">
        <v>0</v>
      </c>
      <c r="F340" s="7" t="n">
        <v>290</v>
      </c>
      <c r="G340" s="7" t="n">
        <v>290</v>
      </c>
      <c r="H340" s="9">
        <f>IF(G340-F340-E340&gt;0,G340-F340-E340,"0")</f>
        <v/>
      </c>
      <c r="I340" s="7" t="n">
        <v>0</v>
      </c>
      <c r="J340" s="7" t="n">
        <v>0</v>
      </c>
      <c r="K340" s="7" t="n">
        <v>0</v>
      </c>
      <c r="L340" s="9">
        <f>IF(K340-J340-I340&gt;0,K340-J340-I340,"0")</f>
        <v/>
      </c>
      <c r="M340" s="7" t="n">
        <v>0</v>
      </c>
      <c r="N340" s="7" t="n">
        <v>0</v>
      </c>
      <c r="O340" s="7" t="n">
        <v>0</v>
      </c>
      <c r="P340" s="9">
        <f>IF(O340-N340-M340&gt;0,O340-N340-M340,"0")</f>
        <v/>
      </c>
      <c r="Q340" s="7" t="n">
        <v>0</v>
      </c>
      <c r="R340" s="7" t="n">
        <v>0</v>
      </c>
      <c r="S340" s="7" t="n">
        <v>0</v>
      </c>
      <c r="T340" s="9">
        <f>IF(S340-R340-Q340&gt;0,S340-R340-Q340,"0")</f>
        <v/>
      </c>
      <c r="U340" s="7" t="n">
        <v>0</v>
      </c>
      <c r="V340" s="7" t="n">
        <v>122</v>
      </c>
      <c r="W340" s="7" t="n">
        <v>122</v>
      </c>
      <c r="X340" s="9">
        <f>IF(W340-V340-U340&gt;0,W340-V340-U340,"0")</f>
        <v/>
      </c>
      <c r="Y340" s="7" t="n">
        <v>0</v>
      </c>
      <c r="Z340" s="7" t="n">
        <v>0</v>
      </c>
      <c r="AA340" s="7" t="n">
        <v>0</v>
      </c>
      <c r="AB340" s="9">
        <f>IF(AA340-Z340-Y340&gt;0,AA340-Z340-Y340,"0")</f>
        <v/>
      </c>
      <c r="AC340" s="7" t="n">
        <v>0</v>
      </c>
      <c r="AD340" s="7" t="n">
        <v>103</v>
      </c>
      <c r="AE340" s="7" t="n">
        <v>103</v>
      </c>
      <c r="AF340" s="9">
        <f>IF(AE340-AD340-AC340&gt;0,AE340-AD340-AC340,"0")</f>
        <v/>
      </c>
      <c r="AG340" s="7" t="n">
        <v>432</v>
      </c>
      <c r="AH340" s="7" t="n">
        <v>0</v>
      </c>
      <c r="AI340" s="7" t="n">
        <v>432</v>
      </c>
      <c r="AJ340" s="9">
        <f>IF(AI340-AH340-AG340&gt;0,AI340-AH340-AG340,"0")</f>
        <v/>
      </c>
      <c r="AK340" s="7" t="n">
        <v>695</v>
      </c>
      <c r="AL340" s="7" t="n">
        <v>0</v>
      </c>
      <c r="AM340" s="7" t="n">
        <v>695</v>
      </c>
      <c r="AN340" s="9">
        <f>IF(AM340-AL340-AK340&gt;0,AM340-AL340-AK340,"0")</f>
        <v/>
      </c>
      <c r="AO340" s="7" t="n">
        <v>0</v>
      </c>
      <c r="AP340" s="7" t="n">
        <v>0</v>
      </c>
      <c r="AQ340" s="7" t="n">
        <v>100</v>
      </c>
      <c r="AR340" s="9">
        <f>IF(AQ340-AP340-AO340&gt;0,AQ340-AP340-AO340,"0")</f>
        <v/>
      </c>
      <c r="AS340" s="7" t="n">
        <v>0</v>
      </c>
      <c r="AT340" s="7" t="n">
        <v>0</v>
      </c>
      <c r="AU340" s="7" t="n">
        <v>141</v>
      </c>
      <c r="AV340" s="9">
        <f>IF(AU340-AT340-AS340&gt;0,AU340-AT340-AS340,"0")</f>
        <v/>
      </c>
      <c r="AW340" s="7" t="n">
        <v>0</v>
      </c>
      <c r="AX340" s="7" t="n">
        <v>0</v>
      </c>
      <c r="AY340" s="7" t="n">
        <v>0</v>
      </c>
      <c r="AZ340" s="9">
        <f>IF(AY340-AX340-AW340&gt;0,AY340-AX340-AW340,"0")</f>
        <v/>
      </c>
      <c r="BA340" s="7" t="n">
        <v>0</v>
      </c>
      <c r="BB340" s="7" t="n">
        <v>0</v>
      </c>
      <c r="BC340" s="7" t="n">
        <v>0</v>
      </c>
      <c r="BD340" s="9">
        <f>IF(BC340-BB340-BA340&gt;0,BC340-BB340-BA340,"0")</f>
        <v/>
      </c>
      <c r="BE340" s="7" t="n">
        <v>0</v>
      </c>
      <c r="BF340" s="7" t="n">
        <v>0</v>
      </c>
      <c r="BG340" s="7" t="n">
        <v>0</v>
      </c>
      <c r="BH340" s="9">
        <f>IF(BG340-BF340-BE340&gt;0,BG340-BF340-BE340,"0")</f>
        <v/>
      </c>
      <c r="BI340" s="7" t="n">
        <v>0</v>
      </c>
      <c r="BJ340" s="7" t="n">
        <v>0</v>
      </c>
      <c r="BK340" s="7" t="n">
        <v>0</v>
      </c>
      <c r="BL340" s="9">
        <f>IF(BK340-BJ340-BI340&gt;0,BK340-BJ340-BI340,"0")</f>
        <v/>
      </c>
      <c r="BM340" s="7" t="n">
        <v>0</v>
      </c>
      <c r="BN340" s="7" t="n">
        <v>0</v>
      </c>
      <c r="BO340" s="7" t="n">
        <v>0</v>
      </c>
      <c r="BP340" s="9">
        <f>IF(BO340-BN340-BM340&gt;0,BO340-BN340-BM340,"0")</f>
        <v/>
      </c>
      <c r="BQ340" s="7" t="n">
        <v>0</v>
      </c>
      <c r="BR340" s="7" t="n">
        <v>0</v>
      </c>
      <c r="BS340" s="7" t="n">
        <v>0</v>
      </c>
      <c r="BT340" s="9">
        <f>IF(BS340-BR340-BQ340&gt;0,BS340-BR340-BQ340,"0")</f>
        <v/>
      </c>
      <c r="BU340" s="7" t="n">
        <v>0</v>
      </c>
      <c r="BV340" s="7" t="n">
        <v>0</v>
      </c>
      <c r="BW340" s="7" t="n">
        <v>0</v>
      </c>
      <c r="BX340" s="9">
        <f>IF(BW340-BV340-BU340&gt;0,BW340-BV340-BU340,"0")</f>
        <v/>
      </c>
      <c r="BY340" s="7" t="inlineStr">
        <is>
          <t>QH</t>
        </is>
      </c>
      <c r="BZ340" s="7" t="inlineStr">
        <is>
          <t>Watch 2023</t>
        </is>
      </c>
      <c r="CA340" s="7" t="inlineStr">
        <is>
          <t>608</t>
        </is>
      </c>
      <c r="CB340" s="7" t="inlineStr">
        <is>
          <t>Ride On</t>
        </is>
      </c>
      <c r="CC340" s="7">
        <f>E340+I340+M340+Q340+U340+Y340+AC340+AG340+AK340+AO340+AS340+AW340</f>
        <v/>
      </c>
      <c r="CD340" s="7">
        <f>F340+J340+N340+R340+V340+Z340+AD340+AH340+AL340+AP340+AT340+AX340</f>
        <v/>
      </c>
      <c r="CE340" s="7">
        <f>G340+K340+O340+S340+W340+AA340+AE340+AI340+AM340+AQ340+AU340+AY340</f>
        <v/>
      </c>
      <c r="CF340" s="7">
        <f>AJ340+AN340+AR340+AV340+AZ340</f>
        <v/>
      </c>
      <c r="CG340" s="7">
        <f>BA340+BE340+BI340+BM340+BQ340+BU340</f>
        <v/>
      </c>
      <c r="CH340" s="7">
        <f>BB340+BF340+BJ340+BN340+BR340+BV340</f>
        <v/>
      </c>
      <c r="CI340" s="7">
        <f>BC340+BG340+BK340+BO340+BS340+BW340</f>
        <v/>
      </c>
      <c r="CJ340" s="7">
        <f>BD340+BH340+BL340+BP340+BT340+BX340</f>
        <v/>
      </c>
      <c r="CK340" s="7" t="inlineStr">
        <is>
          <t>NO NEED</t>
        </is>
      </c>
      <c r="CL340" s="7" t="inlineStr"/>
      <c r="CM340" s="7" t="inlineStr"/>
      <c r="CN340" s="7" t="n">
        <v>0</v>
      </c>
      <c r="CO340" s="7" t="inlineStr">
        <is>
          <t>N</t>
        </is>
      </c>
      <c r="CP340" s="7" t="n">
        <v>0</v>
      </c>
      <c r="CQ340" s="7" t="n">
        <v>0</v>
      </c>
      <c r="CR340" s="7" t="n">
        <v>0</v>
      </c>
      <c r="CS340" s="7" t="inlineStr">
        <is>
          <t>Erin</t>
        </is>
      </c>
      <c r="CT340" s="7" t="inlineStr">
        <is>
          <t>AMZ</t>
        </is>
      </c>
      <c r="CU340" s="7" t="inlineStr">
        <is>
          <t>Sylvia</t>
        </is>
      </c>
    </row>
    <row r="341">
      <c r="A341" s="7" t="inlineStr">
        <is>
          <t xml:space="preserve">          SZ</t>
        </is>
      </c>
      <c r="B341" s="7" t="inlineStr">
        <is>
          <t>131130</t>
        </is>
      </c>
      <c r="C341" s="7" t="inlineStr">
        <is>
          <t>AMAZON.COM INC - CHINA</t>
        </is>
      </c>
      <c r="D341" s="8" t="inlineStr">
        <is>
          <t>609BZ</t>
        </is>
      </c>
      <c r="E341" s="7" t="n">
        <v>0</v>
      </c>
      <c r="F341" s="7" t="n">
        <v>0</v>
      </c>
      <c r="G341" s="7" t="n">
        <v>0</v>
      </c>
      <c r="H341" s="9">
        <f>IF(G341-F341-E341&gt;0,G341-F341-E341,"0")</f>
        <v/>
      </c>
      <c r="I341" s="7" t="n">
        <v>0</v>
      </c>
      <c r="J341" s="7" t="n">
        <v>0</v>
      </c>
      <c r="K341" s="7" t="n">
        <v>0</v>
      </c>
      <c r="L341" s="9">
        <f>IF(K341-J341-I341&gt;0,K341-J341-I341,"0")</f>
        <v/>
      </c>
      <c r="M341" s="7" t="n">
        <v>0</v>
      </c>
      <c r="N341" s="7" t="n">
        <v>0</v>
      </c>
      <c r="O341" s="7" t="n">
        <v>0</v>
      </c>
      <c r="P341" s="9">
        <f>IF(O341-N341-M341&gt;0,O341-N341-M341,"0")</f>
        <v/>
      </c>
      <c r="Q341" s="7" t="n">
        <v>0</v>
      </c>
      <c r="R341" s="7" t="n">
        <v>0</v>
      </c>
      <c r="S341" s="7" t="n">
        <v>0</v>
      </c>
      <c r="T341" s="9">
        <f>IF(S341-R341-Q341&gt;0,S341-R341-Q341,"0")</f>
        <v/>
      </c>
      <c r="U341" s="7" t="n">
        <v>0</v>
      </c>
      <c r="V341" s="7" t="n">
        <v>0</v>
      </c>
      <c r="W341" s="7" t="n">
        <v>0</v>
      </c>
      <c r="X341" s="9">
        <f>IF(W341-V341-U341&gt;0,W341-V341-U341,"0")</f>
        <v/>
      </c>
      <c r="Y341" s="7" t="n">
        <v>0</v>
      </c>
      <c r="Z341" s="7" t="n">
        <v>0</v>
      </c>
      <c r="AA341" s="7" t="n">
        <v>0</v>
      </c>
      <c r="AB341" s="9">
        <f>IF(AA341-Z341-Y341&gt;0,AA341-Z341-Y341,"0")</f>
        <v/>
      </c>
      <c r="AC341" s="7" t="n">
        <v>358</v>
      </c>
      <c r="AD341" s="7" t="n">
        <v>0</v>
      </c>
      <c r="AE341" s="7" t="n">
        <v>358</v>
      </c>
      <c r="AF341" s="9">
        <f>IF(AE341-AD341-AC341&gt;0,AE341-AD341-AC341,"0")</f>
        <v/>
      </c>
      <c r="AG341" s="7" t="n">
        <v>502</v>
      </c>
      <c r="AH341" s="7" t="n">
        <v>0</v>
      </c>
      <c r="AI341" s="7" t="n">
        <v>502</v>
      </c>
      <c r="AJ341" s="9">
        <f>IF(AI341-AH341-AG341&gt;0,AI341-AH341-AG341,"0")</f>
        <v/>
      </c>
      <c r="AK341" s="7" t="n">
        <v>733</v>
      </c>
      <c r="AL341" s="7" t="n">
        <v>0</v>
      </c>
      <c r="AM341" s="7" t="n">
        <v>733</v>
      </c>
      <c r="AN341" s="9">
        <f>IF(AM341-AL341-AK341&gt;0,AM341-AL341-AK341,"0")</f>
        <v/>
      </c>
      <c r="AO341" s="7" t="n">
        <v>0</v>
      </c>
      <c r="AP341" s="7" t="n">
        <v>0</v>
      </c>
      <c r="AQ341" s="7" t="n">
        <v>300</v>
      </c>
      <c r="AR341" s="9">
        <f>IF(AQ341-AP341-AO341&gt;0,AQ341-AP341-AO341,"0")</f>
        <v/>
      </c>
      <c r="AS341" s="7" t="n">
        <v>0</v>
      </c>
      <c r="AT341" s="7" t="n">
        <v>0</v>
      </c>
      <c r="AU341" s="7" t="n">
        <v>159</v>
      </c>
      <c r="AV341" s="9">
        <f>IF(AU341-AT341-AS341&gt;0,AU341-AT341-AS341,"0")</f>
        <v/>
      </c>
      <c r="AW341" s="7" t="n">
        <v>0</v>
      </c>
      <c r="AX341" s="7" t="n">
        <v>0</v>
      </c>
      <c r="AY341" s="7" t="n">
        <v>133</v>
      </c>
      <c r="AZ341" s="9">
        <f>IF(AY341-AX341-AW341&gt;0,AY341-AX341-AW341,"0")</f>
        <v/>
      </c>
      <c r="BA341" s="7" t="n">
        <v>0</v>
      </c>
      <c r="BB341" s="7" t="n">
        <v>0</v>
      </c>
      <c r="BC341" s="7" t="n">
        <v>0</v>
      </c>
      <c r="BD341" s="9">
        <f>IF(BC341-BB341-BA341&gt;0,BC341-BB341-BA341,"0")</f>
        <v/>
      </c>
      <c r="BE341" s="7" t="n">
        <v>0</v>
      </c>
      <c r="BF341" s="7" t="n">
        <v>0</v>
      </c>
      <c r="BG341" s="7" t="n">
        <v>0</v>
      </c>
      <c r="BH341" s="9">
        <f>IF(BG341-BF341-BE341&gt;0,BG341-BF341-BE341,"0")</f>
        <v/>
      </c>
      <c r="BI341" s="7" t="n">
        <v>0</v>
      </c>
      <c r="BJ341" s="7" t="n">
        <v>0</v>
      </c>
      <c r="BK341" s="7" t="n">
        <v>0</v>
      </c>
      <c r="BL341" s="9">
        <f>IF(BK341-BJ341-BI341&gt;0,BK341-BJ341-BI341,"0")</f>
        <v/>
      </c>
      <c r="BM341" s="7" t="n">
        <v>0</v>
      </c>
      <c r="BN341" s="7" t="n">
        <v>0</v>
      </c>
      <c r="BO341" s="7" t="n">
        <v>0</v>
      </c>
      <c r="BP341" s="9">
        <f>IF(BO341-BN341-BM341&gt;0,BO341-BN341-BM341,"0")</f>
        <v/>
      </c>
      <c r="BQ341" s="7" t="n">
        <v>0</v>
      </c>
      <c r="BR341" s="7" t="n">
        <v>0</v>
      </c>
      <c r="BS341" s="7" t="n">
        <v>0</v>
      </c>
      <c r="BT341" s="9">
        <f>IF(BS341-BR341-BQ341&gt;0,BS341-BR341-BQ341,"0")</f>
        <v/>
      </c>
      <c r="BU341" s="7" t="n">
        <v>0</v>
      </c>
      <c r="BV341" s="7" t="n">
        <v>0</v>
      </c>
      <c r="BW341" s="7" t="n">
        <v>0</v>
      </c>
      <c r="BX341" s="9">
        <f>IF(BW341-BV341-BU341&gt;0,BW341-BV341-BU341,"0")</f>
        <v/>
      </c>
      <c r="BY341" s="7" t="inlineStr">
        <is>
          <t>VF</t>
        </is>
      </c>
      <c r="BZ341" s="7" t="inlineStr">
        <is>
          <t>Active</t>
        </is>
      </c>
      <c r="CA341" s="7" t="inlineStr">
        <is>
          <t>609BZ</t>
        </is>
      </c>
      <c r="CB341" s="7" t="inlineStr">
        <is>
          <t>Ride On</t>
        </is>
      </c>
      <c r="CC341" s="7">
        <f>E341+I341+M341+Q341+U341+Y341+AC341+AG341+AK341+AO341+AS341+AW341</f>
        <v/>
      </c>
      <c r="CD341" s="7">
        <f>F341+J341+N341+R341+V341+Z341+AD341+AH341+AL341+AP341+AT341+AX341</f>
        <v/>
      </c>
      <c r="CE341" s="7">
        <f>G341+K341+O341+S341+W341+AA341+AE341+AI341+AM341+AQ341+AU341+AY341</f>
        <v/>
      </c>
      <c r="CF341" s="7">
        <f>AJ341+AN341+AR341+AV341+AZ341</f>
        <v/>
      </c>
      <c r="CG341" s="7">
        <f>BA341+BE341+BI341+BM341+BQ341+BU341</f>
        <v/>
      </c>
      <c r="CH341" s="7">
        <f>BB341+BF341+BJ341+BN341+BR341+BV341</f>
        <v/>
      </c>
      <c r="CI341" s="7">
        <f>BC341+BG341+BK341+BO341+BS341+BW341</f>
        <v/>
      </c>
      <c r="CJ341" s="7">
        <f>BD341+BH341+BL341+BP341+BT341+BX341</f>
        <v/>
      </c>
      <c r="CK341" s="7" t="inlineStr">
        <is>
          <t>NO NEED</t>
        </is>
      </c>
      <c r="CL341" s="7" t="inlineStr"/>
      <c r="CM341" s="7" t="inlineStr"/>
      <c r="CN341" s="7" t="n">
        <v>0</v>
      </c>
      <c r="CO341" s="7" t="inlineStr">
        <is>
          <t>N</t>
        </is>
      </c>
      <c r="CP341" s="7" t="n">
        <v>0</v>
      </c>
      <c r="CQ341" s="7" t="n">
        <v>0</v>
      </c>
      <c r="CR341" s="7" t="n">
        <v>0</v>
      </c>
      <c r="CS341" s="7" t="inlineStr">
        <is>
          <t>Erin</t>
        </is>
      </c>
      <c r="CT341" s="7" t="inlineStr">
        <is>
          <t>AMZ</t>
        </is>
      </c>
      <c r="CU341" s="7" t="inlineStr">
        <is>
          <t>Sylvia</t>
        </is>
      </c>
    </row>
    <row r="342">
      <c r="A342" s="7" t="inlineStr">
        <is>
          <t xml:space="preserve">          SZ</t>
        </is>
      </c>
      <c r="B342" s="7" t="inlineStr">
        <is>
          <t>131130</t>
        </is>
      </c>
      <c r="C342" s="7" t="inlineStr">
        <is>
          <t>AMAZON.COM INC - CHINA</t>
        </is>
      </c>
      <c r="D342" s="8" t="inlineStr">
        <is>
          <t>609GTZ</t>
        </is>
      </c>
      <c r="E342" s="7" t="n">
        <v>0</v>
      </c>
      <c r="F342" s="7" t="n">
        <v>1903</v>
      </c>
      <c r="G342" s="7" t="n">
        <v>1903</v>
      </c>
      <c r="H342" s="9">
        <f>IF(G342-F342-E342&gt;0,G342-F342-E342,"0")</f>
        <v/>
      </c>
      <c r="I342" s="7" t="n">
        <v>0</v>
      </c>
      <c r="J342" s="7" t="n">
        <v>0</v>
      </c>
      <c r="K342" s="7" t="n">
        <v>0</v>
      </c>
      <c r="L342" s="9">
        <f>IF(K342-J342-I342&gt;0,K342-J342-I342,"0")</f>
        <v/>
      </c>
      <c r="M342" s="7" t="n">
        <v>0</v>
      </c>
      <c r="N342" s="7" t="n">
        <v>0</v>
      </c>
      <c r="O342" s="7" t="n">
        <v>0</v>
      </c>
      <c r="P342" s="9">
        <f>IF(O342-N342-M342&gt;0,O342-N342-M342,"0")</f>
        <v/>
      </c>
      <c r="Q342" s="7" t="n">
        <v>0</v>
      </c>
      <c r="R342" s="7" t="n">
        <v>251</v>
      </c>
      <c r="S342" s="7" t="n">
        <v>251</v>
      </c>
      <c r="T342" s="9">
        <f>IF(S342-R342-Q342&gt;0,S342-R342-Q342,"0")</f>
        <v/>
      </c>
      <c r="U342" s="7" t="n">
        <v>0</v>
      </c>
      <c r="V342" s="7" t="n">
        <v>777</v>
      </c>
      <c r="W342" s="7" t="n">
        <v>777</v>
      </c>
      <c r="X342" s="9">
        <f>IF(W342-V342-U342&gt;0,W342-V342-U342,"0")</f>
        <v/>
      </c>
      <c r="Y342" s="7" t="n">
        <v>0</v>
      </c>
      <c r="Z342" s="7" t="n">
        <v>1616</v>
      </c>
      <c r="AA342" s="7" t="n">
        <v>1616</v>
      </c>
      <c r="AB342" s="9">
        <f>IF(AA342-Z342-Y342&gt;0,AA342-Z342-Y342,"0")</f>
        <v/>
      </c>
      <c r="AC342" s="7" t="n">
        <v>1098</v>
      </c>
      <c r="AD342" s="7" t="n">
        <v>170</v>
      </c>
      <c r="AE342" s="7" t="n">
        <v>1268</v>
      </c>
      <c r="AF342" s="9">
        <f>IF(AE342-AD342-AC342&gt;0,AE342-AD342-AC342,"0")</f>
        <v/>
      </c>
      <c r="AG342" s="7" t="n">
        <v>2222</v>
      </c>
      <c r="AH342" s="7" t="n">
        <v>0</v>
      </c>
      <c r="AI342" s="7" t="n">
        <v>2222</v>
      </c>
      <c r="AJ342" s="9">
        <f>IF(AI342-AH342-AG342&gt;0,AI342-AH342-AG342,"0")</f>
        <v/>
      </c>
      <c r="AK342" s="7" t="n">
        <v>2933</v>
      </c>
      <c r="AL342" s="7" t="n">
        <v>0</v>
      </c>
      <c r="AM342" s="7" t="n">
        <v>2933</v>
      </c>
      <c r="AN342" s="9">
        <f>IF(AM342-AL342-AK342&gt;0,AM342-AL342-AK342,"0")</f>
        <v/>
      </c>
      <c r="AO342" s="7" t="n">
        <v>0</v>
      </c>
      <c r="AP342" s="7" t="n">
        <v>0</v>
      </c>
      <c r="AQ342" s="7" t="n">
        <v>300</v>
      </c>
      <c r="AR342" s="9">
        <f>IF(AQ342-AP342-AO342&gt;0,AQ342-AP342-AO342,"0")</f>
        <v/>
      </c>
      <c r="AS342" s="7" t="n">
        <v>0</v>
      </c>
      <c r="AT342" s="7" t="n">
        <v>0</v>
      </c>
      <c r="AU342" s="7" t="n">
        <v>1456</v>
      </c>
      <c r="AV342" s="9">
        <f>IF(AU342-AT342-AS342&gt;0,AU342-AT342-AS342,"0")</f>
        <v/>
      </c>
      <c r="AW342" s="7" t="n">
        <v>0</v>
      </c>
      <c r="AX342" s="7" t="n">
        <v>0</v>
      </c>
      <c r="AY342" s="7" t="n">
        <v>1367</v>
      </c>
      <c r="AZ342" s="9">
        <f>IF(AY342-AX342-AW342&gt;0,AY342-AX342-AW342,"0")</f>
        <v/>
      </c>
      <c r="BA342" s="7" t="n">
        <v>0</v>
      </c>
      <c r="BB342" s="7" t="n">
        <v>0</v>
      </c>
      <c r="BC342" s="7" t="n">
        <v>0</v>
      </c>
      <c r="BD342" s="9">
        <f>IF(BC342-BB342-BA342&gt;0,BC342-BB342-BA342,"0")</f>
        <v/>
      </c>
      <c r="BE342" s="7" t="n">
        <v>0</v>
      </c>
      <c r="BF342" s="7" t="n">
        <v>0</v>
      </c>
      <c r="BG342" s="7" t="n">
        <v>0</v>
      </c>
      <c r="BH342" s="9">
        <f>IF(BG342-BF342-BE342&gt;0,BG342-BF342-BE342,"0")</f>
        <v/>
      </c>
      <c r="BI342" s="7" t="n">
        <v>0</v>
      </c>
      <c r="BJ342" s="7" t="n">
        <v>0</v>
      </c>
      <c r="BK342" s="7" t="n">
        <v>0</v>
      </c>
      <c r="BL342" s="9">
        <f>IF(BK342-BJ342-BI342&gt;0,BK342-BJ342-BI342,"0")</f>
        <v/>
      </c>
      <c r="BM342" s="7" t="n">
        <v>0</v>
      </c>
      <c r="BN342" s="7" t="n">
        <v>0</v>
      </c>
      <c r="BO342" s="7" t="n">
        <v>0</v>
      </c>
      <c r="BP342" s="9">
        <f>IF(BO342-BN342-BM342&gt;0,BO342-BN342-BM342,"0")</f>
        <v/>
      </c>
      <c r="BQ342" s="7" t="n">
        <v>0</v>
      </c>
      <c r="BR342" s="7" t="n">
        <v>0</v>
      </c>
      <c r="BS342" s="7" t="n">
        <v>0</v>
      </c>
      <c r="BT342" s="9">
        <f>IF(BS342-BR342-BQ342&gt;0,BS342-BR342-BQ342,"0")</f>
        <v/>
      </c>
      <c r="BU342" s="7" t="n">
        <v>0</v>
      </c>
      <c r="BV342" s="7" t="n">
        <v>0</v>
      </c>
      <c r="BW342" s="7" t="n">
        <v>0</v>
      </c>
      <c r="BX342" s="9">
        <f>IF(BW342-BV342-BU342&gt;0,BW342-BV342-BU342,"0")</f>
        <v/>
      </c>
      <c r="BY342" s="7" t="inlineStr">
        <is>
          <t>VF</t>
        </is>
      </c>
      <c r="BZ342" s="7" t="inlineStr">
        <is>
          <t>Active</t>
        </is>
      </c>
      <c r="CA342" s="7" t="inlineStr">
        <is>
          <t>609Z</t>
        </is>
      </c>
      <c r="CB342" s="7" t="inlineStr">
        <is>
          <t>Ride On</t>
        </is>
      </c>
      <c r="CC342" s="7">
        <f>E342+I342+M342+Q342+U342+Y342+AC342+AG342+AK342+AO342+AS342+AW342</f>
        <v/>
      </c>
      <c r="CD342" s="7">
        <f>F342+J342+N342+R342+V342+Z342+AD342+AH342+AL342+AP342+AT342+AX342</f>
        <v/>
      </c>
      <c r="CE342" s="7">
        <f>G342+K342+O342+S342+W342+AA342+AE342+AI342+AM342+AQ342+AU342+AY342</f>
        <v/>
      </c>
      <c r="CF342" s="7">
        <f>AJ342+AN342+AR342+AV342+AZ342</f>
        <v/>
      </c>
      <c r="CG342" s="7">
        <f>BA342+BE342+BI342+BM342+BQ342+BU342</f>
        <v/>
      </c>
      <c r="CH342" s="7">
        <f>BB342+BF342+BJ342+BN342+BR342+BV342</f>
        <v/>
      </c>
      <c r="CI342" s="7">
        <f>BC342+BG342+BK342+BO342+BS342+BW342</f>
        <v/>
      </c>
      <c r="CJ342" s="7">
        <f>BD342+BH342+BL342+BP342+BT342+BX342</f>
        <v/>
      </c>
      <c r="CK342" s="7" t="inlineStr">
        <is>
          <t>NO NEED</t>
        </is>
      </c>
      <c r="CL342" s="7" t="inlineStr"/>
      <c r="CM342" s="7" t="inlineStr"/>
      <c r="CN342" s="7" t="n">
        <v>0</v>
      </c>
      <c r="CO342" s="7" t="inlineStr">
        <is>
          <t>N</t>
        </is>
      </c>
      <c r="CP342" s="7" t="n">
        <v>0</v>
      </c>
      <c r="CQ342" s="7" t="n">
        <v>0</v>
      </c>
      <c r="CR342" s="7" t="n">
        <v>0</v>
      </c>
      <c r="CS342" s="7" t="inlineStr">
        <is>
          <t>Erin</t>
        </is>
      </c>
      <c r="CT342" s="7" t="inlineStr">
        <is>
          <t>AMZ</t>
        </is>
      </c>
      <c r="CU342" s="7" t="inlineStr">
        <is>
          <t>Sylvia</t>
        </is>
      </c>
    </row>
    <row r="343">
      <c r="A343" s="7" t="inlineStr">
        <is>
          <t xml:space="preserve">          SZ</t>
        </is>
      </c>
      <c r="B343" s="7" t="inlineStr">
        <is>
          <t>131130</t>
        </is>
      </c>
      <c r="C343" s="7" t="inlineStr">
        <is>
          <t>AMAZON.COM INC - CHINA</t>
        </is>
      </c>
      <c r="D343" s="8" t="inlineStr">
        <is>
          <t>609TBZ</t>
        </is>
      </c>
      <c r="E343" s="7" t="n">
        <v>0</v>
      </c>
      <c r="F343" s="7" t="n">
        <v>0</v>
      </c>
      <c r="G343" s="7" t="n">
        <v>0</v>
      </c>
      <c r="H343" s="9">
        <f>IF(G343-F343-E343&gt;0,G343-F343-E343,"0")</f>
        <v/>
      </c>
      <c r="I343" s="7" t="n">
        <v>0</v>
      </c>
      <c r="J343" s="7" t="n">
        <v>0</v>
      </c>
      <c r="K343" s="7" t="n">
        <v>0</v>
      </c>
      <c r="L343" s="9">
        <f>IF(K343-J343-I343&gt;0,K343-J343-I343,"0")</f>
        <v/>
      </c>
      <c r="M343" s="7" t="n">
        <v>0</v>
      </c>
      <c r="N343" s="7" t="n">
        <v>0</v>
      </c>
      <c r="O343" s="7" t="n">
        <v>0</v>
      </c>
      <c r="P343" s="9">
        <f>IF(O343-N343-M343&gt;0,O343-N343-M343,"0")</f>
        <v/>
      </c>
      <c r="Q343" s="7" t="n">
        <v>0</v>
      </c>
      <c r="R343" s="7" t="n">
        <v>0</v>
      </c>
      <c r="S343" s="7" t="n">
        <v>0</v>
      </c>
      <c r="T343" s="9">
        <f>IF(S343-R343-Q343&gt;0,S343-R343-Q343,"0")</f>
        <v/>
      </c>
      <c r="U343" s="7" t="n">
        <v>0</v>
      </c>
      <c r="V343" s="7" t="n">
        <v>0</v>
      </c>
      <c r="W343" s="7" t="n">
        <v>0</v>
      </c>
      <c r="X343" s="9">
        <f>IF(W343-V343-U343&gt;0,W343-V343-U343,"0")</f>
        <v/>
      </c>
      <c r="Y343" s="7" t="n">
        <v>0</v>
      </c>
      <c r="Z343" s="7" t="n">
        <v>0</v>
      </c>
      <c r="AA343" s="7" t="n">
        <v>0</v>
      </c>
      <c r="AB343" s="9">
        <f>IF(AA343-Z343-Y343&gt;0,AA343-Z343-Y343,"0")</f>
        <v/>
      </c>
      <c r="AC343" s="7" t="n">
        <v>97</v>
      </c>
      <c r="AD343" s="7" t="n">
        <v>35</v>
      </c>
      <c r="AE343" s="7" t="n">
        <v>132</v>
      </c>
      <c r="AF343" s="9">
        <f>IF(AE343-AD343-AC343&gt;0,AE343-AD343-AC343,"0")</f>
        <v/>
      </c>
      <c r="AG343" s="7" t="n">
        <v>786</v>
      </c>
      <c r="AH343" s="7" t="n">
        <v>0</v>
      </c>
      <c r="AI343" s="7" t="n">
        <v>786</v>
      </c>
      <c r="AJ343" s="9">
        <f>IF(AI343-AH343-AG343&gt;0,AI343-AH343-AG343,"0")</f>
        <v/>
      </c>
      <c r="AK343" s="7" t="n">
        <v>1099</v>
      </c>
      <c r="AL343" s="7" t="n">
        <v>0</v>
      </c>
      <c r="AM343" s="7" t="n">
        <v>1099</v>
      </c>
      <c r="AN343" s="9">
        <f>IF(AM343-AL343-AK343&gt;0,AM343-AL343-AK343,"0")</f>
        <v/>
      </c>
      <c r="AO343" s="7" t="n">
        <v>0</v>
      </c>
      <c r="AP343" s="7" t="n">
        <v>0</v>
      </c>
      <c r="AQ343" s="7" t="n">
        <v>0</v>
      </c>
      <c r="AR343" s="9">
        <f>IF(AQ343-AP343-AO343&gt;0,AQ343-AP343-AO343,"0")</f>
        <v/>
      </c>
      <c r="AS343" s="7" t="n">
        <v>0</v>
      </c>
      <c r="AT343" s="7" t="n">
        <v>0</v>
      </c>
      <c r="AU343" s="7" t="n">
        <v>155</v>
      </c>
      <c r="AV343" s="9">
        <f>IF(AU343-AT343-AS343&gt;0,AU343-AT343-AS343,"0")</f>
        <v/>
      </c>
      <c r="AW343" s="7" t="n">
        <v>0</v>
      </c>
      <c r="AX343" s="7" t="n">
        <v>0</v>
      </c>
      <c r="AY343" s="7" t="n">
        <v>130</v>
      </c>
      <c r="AZ343" s="9">
        <f>IF(AY343-AX343-AW343&gt;0,AY343-AX343-AW343,"0")</f>
        <v/>
      </c>
      <c r="BA343" s="7" t="n">
        <v>0</v>
      </c>
      <c r="BB343" s="7" t="n">
        <v>0</v>
      </c>
      <c r="BC343" s="7" t="n">
        <v>0</v>
      </c>
      <c r="BD343" s="9">
        <f>IF(BC343-BB343-BA343&gt;0,BC343-BB343-BA343,"0")</f>
        <v/>
      </c>
      <c r="BE343" s="7" t="n">
        <v>0</v>
      </c>
      <c r="BF343" s="7" t="n">
        <v>0</v>
      </c>
      <c r="BG343" s="7" t="n">
        <v>0</v>
      </c>
      <c r="BH343" s="9">
        <f>IF(BG343-BF343-BE343&gt;0,BG343-BF343-BE343,"0")</f>
        <v/>
      </c>
      <c r="BI343" s="7" t="n">
        <v>0</v>
      </c>
      <c r="BJ343" s="7" t="n">
        <v>0</v>
      </c>
      <c r="BK343" s="7" t="n">
        <v>0</v>
      </c>
      <c r="BL343" s="9">
        <f>IF(BK343-BJ343-BI343&gt;0,BK343-BJ343-BI343,"0")</f>
        <v/>
      </c>
      <c r="BM343" s="7" t="n">
        <v>0</v>
      </c>
      <c r="BN343" s="7" t="n">
        <v>0</v>
      </c>
      <c r="BO343" s="7" t="n">
        <v>0</v>
      </c>
      <c r="BP343" s="9">
        <f>IF(BO343-BN343-BM343&gt;0,BO343-BN343-BM343,"0")</f>
        <v/>
      </c>
      <c r="BQ343" s="7" t="n">
        <v>0</v>
      </c>
      <c r="BR343" s="7" t="n">
        <v>0</v>
      </c>
      <c r="BS343" s="7" t="n">
        <v>0</v>
      </c>
      <c r="BT343" s="9">
        <f>IF(BS343-BR343-BQ343&gt;0,BS343-BR343-BQ343,"0")</f>
        <v/>
      </c>
      <c r="BU343" s="7" t="n">
        <v>0</v>
      </c>
      <c r="BV343" s="7" t="n">
        <v>0</v>
      </c>
      <c r="BW343" s="7" t="n">
        <v>0</v>
      </c>
      <c r="BX343" s="9">
        <f>IF(BW343-BV343-BU343&gt;0,BW343-BV343-BU343,"0")</f>
        <v/>
      </c>
      <c r="BY343" s="7" t="inlineStr">
        <is>
          <t>VF</t>
        </is>
      </c>
      <c r="BZ343" s="7" t="inlineStr">
        <is>
          <t>Active</t>
        </is>
      </c>
      <c r="CA343" s="7" t="inlineStr">
        <is>
          <t>609Z</t>
        </is>
      </c>
      <c r="CB343" s="7" t="inlineStr">
        <is>
          <t>Ride On</t>
        </is>
      </c>
      <c r="CC343" s="7">
        <f>E343+I343+M343+Q343+U343+Y343+AC343+AG343+AK343+AO343+AS343+AW343</f>
        <v/>
      </c>
      <c r="CD343" s="7">
        <f>F343+J343+N343+R343+V343+Z343+AD343+AH343+AL343+AP343+AT343+AX343</f>
        <v/>
      </c>
      <c r="CE343" s="7">
        <f>G343+K343+O343+S343+W343+AA343+AE343+AI343+AM343+AQ343+AU343+AY343</f>
        <v/>
      </c>
      <c r="CF343" s="7">
        <f>AJ343+AN343+AR343+AV343+AZ343</f>
        <v/>
      </c>
      <c r="CG343" s="7">
        <f>BA343+BE343+BI343+BM343+BQ343+BU343</f>
        <v/>
      </c>
      <c r="CH343" s="7">
        <f>BB343+BF343+BJ343+BN343+BR343+BV343</f>
        <v/>
      </c>
      <c r="CI343" s="7">
        <f>BC343+BG343+BK343+BO343+BS343+BW343</f>
        <v/>
      </c>
      <c r="CJ343" s="7">
        <f>BD343+BH343+BL343+BP343+BT343+BX343</f>
        <v/>
      </c>
      <c r="CK343" s="7" t="inlineStr">
        <is>
          <t>NO NEED</t>
        </is>
      </c>
      <c r="CL343" s="7" t="inlineStr"/>
      <c r="CM343" s="7" t="inlineStr"/>
      <c r="CN343" s="7" t="n">
        <v>0</v>
      </c>
      <c r="CO343" s="7" t="inlineStr">
        <is>
          <t>N</t>
        </is>
      </c>
      <c r="CP343" s="7" t="n">
        <v>0</v>
      </c>
      <c r="CQ343" s="7" t="n">
        <v>0</v>
      </c>
      <c r="CR343" s="7" t="n">
        <v>0</v>
      </c>
      <c r="CS343" s="7" t="inlineStr">
        <is>
          <t>Erin</t>
        </is>
      </c>
      <c r="CT343" s="7" t="inlineStr">
        <is>
          <t>AMZ</t>
        </is>
      </c>
      <c r="CU343" s="7" t="inlineStr">
        <is>
          <t>Sylvia</t>
        </is>
      </c>
    </row>
    <row r="344">
      <c r="A344" s="7" t="inlineStr">
        <is>
          <t xml:space="preserve">          SZ</t>
        </is>
      </c>
      <c r="B344" s="7" t="inlineStr">
        <is>
          <t>131130</t>
        </is>
      </c>
      <c r="C344" s="7" t="inlineStr">
        <is>
          <t>AMAZON.COM INC - CHINA</t>
        </is>
      </c>
      <c r="D344" s="8" t="inlineStr">
        <is>
          <t>609Z</t>
        </is>
      </c>
      <c r="E344" s="7" t="n">
        <v>0</v>
      </c>
      <c r="F344" s="7" t="n">
        <v>0</v>
      </c>
      <c r="G344" s="7" t="n">
        <v>0</v>
      </c>
      <c r="H344" s="9">
        <f>IF(G344-F344-E344&gt;0,G344-F344-E344,"0")</f>
        <v/>
      </c>
      <c r="I344" s="7" t="n">
        <v>0</v>
      </c>
      <c r="J344" s="7" t="n">
        <v>0</v>
      </c>
      <c r="K344" s="7" t="n">
        <v>0</v>
      </c>
      <c r="L344" s="9">
        <f>IF(K344-J344-I344&gt;0,K344-J344-I344,"0")</f>
        <v/>
      </c>
      <c r="M344" s="7" t="n">
        <v>0</v>
      </c>
      <c r="N344" s="7" t="n">
        <v>0</v>
      </c>
      <c r="O344" s="7" t="n">
        <v>0</v>
      </c>
      <c r="P344" s="9">
        <f>IF(O344-N344-M344&gt;0,O344-N344-M344,"0")</f>
        <v/>
      </c>
      <c r="Q344" s="7" t="n">
        <v>0</v>
      </c>
      <c r="R344" s="7" t="n">
        <v>0</v>
      </c>
      <c r="S344" s="7" t="n">
        <v>0</v>
      </c>
      <c r="T344" s="9">
        <f>IF(S344-R344-Q344&gt;0,S344-R344-Q344,"0")</f>
        <v/>
      </c>
      <c r="U344" s="7" t="n">
        <v>0</v>
      </c>
      <c r="V344" s="7" t="n">
        <v>0</v>
      </c>
      <c r="W344" s="7" t="n">
        <v>0</v>
      </c>
      <c r="X344" s="9">
        <f>IF(W344-V344-U344&gt;0,W344-V344-U344,"0")</f>
        <v/>
      </c>
      <c r="Y344" s="7" t="n">
        <v>0</v>
      </c>
      <c r="Z344" s="7" t="n">
        <v>0</v>
      </c>
      <c r="AA344" s="7" t="n">
        <v>0</v>
      </c>
      <c r="AB344" s="9">
        <f>IF(AA344-Z344-Y344&gt;0,AA344-Z344-Y344,"0")</f>
        <v/>
      </c>
      <c r="AC344" s="7" t="n">
        <v>0</v>
      </c>
      <c r="AD344" s="7" t="n">
        <v>0</v>
      </c>
      <c r="AE344" s="7" t="n">
        <v>0</v>
      </c>
      <c r="AF344" s="9">
        <f>IF(AE344-AD344-AC344&gt;0,AE344-AD344-AC344,"0")</f>
        <v/>
      </c>
      <c r="AG344" s="7" t="n">
        <v>0</v>
      </c>
      <c r="AH344" s="7" t="n">
        <v>0</v>
      </c>
      <c r="AI344" s="7" t="n">
        <v>0</v>
      </c>
      <c r="AJ344" s="9">
        <f>IF(AI344-AH344-AG344&gt;0,AI344-AH344-AG344,"0")</f>
        <v/>
      </c>
      <c r="AK344" s="7" t="n">
        <v>0</v>
      </c>
      <c r="AL344" s="7" t="n">
        <v>0</v>
      </c>
      <c r="AM344" s="7" t="n">
        <v>0</v>
      </c>
      <c r="AN344" s="9">
        <f>IF(AM344-AL344-AK344&gt;0,AM344-AL344-AK344,"0")</f>
        <v/>
      </c>
      <c r="AO344" s="7" t="n">
        <v>0</v>
      </c>
      <c r="AP344" s="7" t="n">
        <v>0</v>
      </c>
      <c r="AQ344" s="7" t="n">
        <v>2000</v>
      </c>
      <c r="AR344" s="9">
        <f>IF(AQ344-AP344-AO344&gt;0,AQ344-AP344-AO344,"0")</f>
        <v/>
      </c>
      <c r="AS344" s="7" t="n">
        <v>0</v>
      </c>
      <c r="AT344" s="7" t="n">
        <v>0</v>
      </c>
      <c r="AU344" s="7" t="n">
        <v>0</v>
      </c>
      <c r="AV344" s="9">
        <f>IF(AU344-AT344-AS344&gt;0,AU344-AT344-AS344,"0")</f>
        <v/>
      </c>
      <c r="AW344" s="7" t="n">
        <v>0</v>
      </c>
      <c r="AX344" s="7" t="n">
        <v>0</v>
      </c>
      <c r="AY344" s="7" t="n">
        <v>0</v>
      </c>
      <c r="AZ344" s="9">
        <f>IF(AY344-AX344-AW344&gt;0,AY344-AX344-AW344,"0")</f>
        <v/>
      </c>
      <c r="BA344" s="7" t="n">
        <v>0</v>
      </c>
      <c r="BB344" s="7" t="n">
        <v>0</v>
      </c>
      <c r="BC344" s="7" t="n">
        <v>0</v>
      </c>
      <c r="BD344" s="9">
        <f>IF(BC344-BB344-BA344&gt;0,BC344-BB344-BA344,"0")</f>
        <v/>
      </c>
      <c r="BE344" s="7" t="n">
        <v>0</v>
      </c>
      <c r="BF344" s="7" t="n">
        <v>0</v>
      </c>
      <c r="BG344" s="7" t="n">
        <v>0</v>
      </c>
      <c r="BH344" s="9">
        <f>IF(BG344-BF344-BE344&gt;0,BG344-BF344-BE344,"0")</f>
        <v/>
      </c>
      <c r="BI344" s="7" t="n">
        <v>0</v>
      </c>
      <c r="BJ344" s="7" t="n">
        <v>0</v>
      </c>
      <c r="BK344" s="7" t="n">
        <v>0</v>
      </c>
      <c r="BL344" s="9">
        <f>IF(BK344-BJ344-BI344&gt;0,BK344-BJ344-BI344,"0")</f>
        <v/>
      </c>
      <c r="BM344" s="7" t="n">
        <v>0</v>
      </c>
      <c r="BN344" s="7" t="n">
        <v>0</v>
      </c>
      <c r="BO344" s="7" t="n">
        <v>0</v>
      </c>
      <c r="BP344" s="9">
        <f>IF(BO344-BN344-BM344&gt;0,BO344-BN344-BM344,"0")</f>
        <v/>
      </c>
      <c r="BQ344" s="7" t="n">
        <v>0</v>
      </c>
      <c r="BR344" s="7" t="n">
        <v>0</v>
      </c>
      <c r="BS344" s="7" t="n">
        <v>0</v>
      </c>
      <c r="BT344" s="9">
        <f>IF(BS344-BR344-BQ344&gt;0,BS344-BR344-BQ344,"0")</f>
        <v/>
      </c>
      <c r="BU344" s="7" t="n">
        <v>0</v>
      </c>
      <c r="BV344" s="7" t="n">
        <v>0</v>
      </c>
      <c r="BW344" s="7" t="n">
        <v>0</v>
      </c>
      <c r="BX344" s="9">
        <f>IF(BW344-BV344-BU344&gt;0,BW344-BV344-BU344,"0")</f>
        <v/>
      </c>
      <c r="BY344" s="7" t="inlineStr">
        <is>
          <t>VF</t>
        </is>
      </c>
      <c r="BZ344" s="7" t="inlineStr">
        <is>
          <t>Active</t>
        </is>
      </c>
      <c r="CA344" s="7" t="inlineStr">
        <is>
          <t>609Z</t>
        </is>
      </c>
      <c r="CB344" s="7" t="inlineStr">
        <is>
          <t>Ride On</t>
        </is>
      </c>
      <c r="CC344" s="7">
        <f>E344+I344+M344+Q344+U344+Y344+AC344+AG344+AK344+AO344+AS344+AW344</f>
        <v/>
      </c>
      <c r="CD344" s="7">
        <f>F344+J344+N344+R344+V344+Z344+AD344+AH344+AL344+AP344+AT344+AX344</f>
        <v/>
      </c>
      <c r="CE344" s="7">
        <f>G344+K344+O344+S344+W344+AA344+AE344+AI344+AM344+AQ344+AU344+AY344</f>
        <v/>
      </c>
      <c r="CF344" s="7">
        <f>AJ344+AN344+AR344+AV344+AZ344</f>
        <v/>
      </c>
      <c r="CG344" s="7">
        <f>BA344+BE344+BI344+BM344+BQ344+BU344</f>
        <v/>
      </c>
      <c r="CH344" s="7">
        <f>BB344+BF344+BJ344+BN344+BR344+BV344</f>
        <v/>
      </c>
      <c r="CI344" s="7">
        <f>BC344+BG344+BK344+BO344+BS344+BW344</f>
        <v/>
      </c>
      <c r="CJ344" s="7">
        <f>BD344+BH344+BL344+BP344+BT344+BX344</f>
        <v/>
      </c>
      <c r="CK344" s="7" t="inlineStr">
        <is>
          <t>NO NEED</t>
        </is>
      </c>
      <c r="CL344" s="7" t="inlineStr"/>
      <c r="CM344" s="7" t="inlineStr"/>
      <c r="CN344" s="7" t="n">
        <v>0</v>
      </c>
      <c r="CO344" s="7" t="inlineStr">
        <is>
          <t>N</t>
        </is>
      </c>
      <c r="CP344" s="7" t="n">
        <v>0</v>
      </c>
      <c r="CQ344" s="7" t="n">
        <v>0</v>
      </c>
      <c r="CR344" s="7" t="n">
        <v>0</v>
      </c>
      <c r="CS344" s="7" t="inlineStr">
        <is>
          <t>Erin</t>
        </is>
      </c>
      <c r="CT344" s="7" t="inlineStr">
        <is>
          <t>AMZ</t>
        </is>
      </c>
      <c r="CU344" s="7" t="inlineStr">
        <is>
          <t>Sylvia</t>
        </is>
      </c>
    </row>
    <row r="345">
      <c r="A345" s="7" t="inlineStr">
        <is>
          <t xml:space="preserve">          SZ</t>
        </is>
      </c>
      <c r="B345" s="7" t="inlineStr">
        <is>
          <t>131130</t>
        </is>
      </c>
      <c r="C345" s="7" t="inlineStr">
        <is>
          <t>AMAZON.COM INC - CHINA</t>
        </is>
      </c>
      <c r="D345" s="8" t="inlineStr">
        <is>
          <t>611Z</t>
        </is>
      </c>
      <c r="E345" s="7" t="n">
        <v>0</v>
      </c>
      <c r="F345" s="7" t="n">
        <v>0</v>
      </c>
      <c r="G345" s="7" t="n">
        <v>0</v>
      </c>
      <c r="H345" s="9">
        <f>IF(G345-F345-E345&gt;0,G345-F345-E345,"0")</f>
        <v/>
      </c>
      <c r="I345" s="7" t="n">
        <v>0</v>
      </c>
      <c r="J345" s="7" t="n">
        <v>0</v>
      </c>
      <c r="K345" s="7" t="n">
        <v>0</v>
      </c>
      <c r="L345" s="9">
        <f>IF(K345-J345-I345&gt;0,K345-J345-I345,"0")</f>
        <v/>
      </c>
      <c r="M345" s="7" t="n">
        <v>0</v>
      </c>
      <c r="N345" s="7" t="n">
        <v>322</v>
      </c>
      <c r="O345" s="7" t="n">
        <v>322</v>
      </c>
      <c r="P345" s="9">
        <f>IF(O345-N345-M345&gt;0,O345-N345-M345,"0")</f>
        <v/>
      </c>
      <c r="Q345" s="7" t="n">
        <v>0</v>
      </c>
      <c r="R345" s="7" t="n">
        <v>0</v>
      </c>
      <c r="S345" s="7" t="n">
        <v>0</v>
      </c>
      <c r="T345" s="9">
        <f>IF(S345-R345-Q345&gt;0,S345-R345-Q345,"0")</f>
        <v/>
      </c>
      <c r="U345" s="7" t="n">
        <v>0</v>
      </c>
      <c r="V345" s="7" t="n">
        <v>176</v>
      </c>
      <c r="W345" s="7" t="n">
        <v>176</v>
      </c>
      <c r="X345" s="9">
        <f>IF(W345-V345-U345&gt;0,W345-V345-U345,"0")</f>
        <v/>
      </c>
      <c r="Y345" s="7" t="n">
        <v>0</v>
      </c>
      <c r="Z345" s="7" t="n">
        <v>159</v>
      </c>
      <c r="AA345" s="7" t="n">
        <v>159</v>
      </c>
      <c r="AB345" s="9">
        <f>IF(AA345-Z345-Y345&gt;0,AA345-Z345-Y345,"0")</f>
        <v/>
      </c>
      <c r="AC345" s="7" t="n">
        <v>0</v>
      </c>
      <c r="AD345" s="7" t="n">
        <v>239</v>
      </c>
      <c r="AE345" s="7" t="n">
        <v>239</v>
      </c>
      <c r="AF345" s="9">
        <f>IF(AE345-AD345-AC345&gt;0,AE345-AD345-AC345,"0")</f>
        <v/>
      </c>
      <c r="AG345" s="7" t="n">
        <v>400</v>
      </c>
      <c r="AH345" s="7" t="n">
        <v>0</v>
      </c>
      <c r="AI345" s="7" t="n">
        <v>400</v>
      </c>
      <c r="AJ345" s="9">
        <f>IF(AI345-AH345-AG345&gt;0,AI345-AH345-AG345,"0")</f>
        <v/>
      </c>
      <c r="AK345" s="7" t="n">
        <v>492</v>
      </c>
      <c r="AL345" s="7" t="n">
        <v>0</v>
      </c>
      <c r="AM345" s="7" t="n">
        <v>492</v>
      </c>
      <c r="AN345" s="9">
        <f>IF(AM345-AL345-AK345&gt;0,AM345-AL345-AK345,"0")</f>
        <v/>
      </c>
      <c r="AO345" s="7" t="n">
        <v>0</v>
      </c>
      <c r="AP345" s="7" t="n">
        <v>0</v>
      </c>
      <c r="AQ345" s="7" t="n">
        <v>0</v>
      </c>
      <c r="AR345" s="9">
        <f>IF(AQ345-AP345-AO345&gt;0,AQ345-AP345-AO345,"0")</f>
        <v/>
      </c>
      <c r="AS345" s="7" t="n">
        <v>0</v>
      </c>
      <c r="AT345" s="7" t="n">
        <v>0</v>
      </c>
      <c r="AU345" s="7" t="n">
        <v>200</v>
      </c>
      <c r="AV345" s="9">
        <f>IF(AU345-AT345-AS345&gt;0,AU345-AT345-AS345,"0")</f>
        <v/>
      </c>
      <c r="AW345" s="7" t="n">
        <v>0</v>
      </c>
      <c r="AX345" s="7" t="n">
        <v>0</v>
      </c>
      <c r="AY345" s="7" t="n">
        <v>108</v>
      </c>
      <c r="AZ345" s="9">
        <f>IF(AY345-AX345-AW345&gt;0,AY345-AX345-AW345,"0")</f>
        <v/>
      </c>
      <c r="BA345" s="7" t="n">
        <v>0</v>
      </c>
      <c r="BB345" s="7" t="n">
        <v>0</v>
      </c>
      <c r="BC345" s="7" t="n">
        <v>0</v>
      </c>
      <c r="BD345" s="9">
        <f>IF(BC345-BB345-BA345&gt;0,BC345-BB345-BA345,"0")</f>
        <v/>
      </c>
      <c r="BE345" s="7" t="n">
        <v>0</v>
      </c>
      <c r="BF345" s="7" t="n">
        <v>0</v>
      </c>
      <c r="BG345" s="7" t="n">
        <v>0</v>
      </c>
      <c r="BH345" s="9">
        <f>IF(BG345-BF345-BE345&gt;0,BG345-BF345-BE345,"0")</f>
        <v/>
      </c>
      <c r="BI345" s="7" t="n">
        <v>0</v>
      </c>
      <c r="BJ345" s="7" t="n">
        <v>0</v>
      </c>
      <c r="BK345" s="7" t="n">
        <v>0</v>
      </c>
      <c r="BL345" s="9">
        <f>IF(BK345-BJ345-BI345&gt;0,BK345-BJ345-BI345,"0")</f>
        <v/>
      </c>
      <c r="BM345" s="7" t="n">
        <v>0</v>
      </c>
      <c r="BN345" s="7" t="n">
        <v>0</v>
      </c>
      <c r="BO345" s="7" t="n">
        <v>0</v>
      </c>
      <c r="BP345" s="9">
        <f>IF(BO345-BN345-BM345&gt;0,BO345-BN345-BM345,"0")</f>
        <v/>
      </c>
      <c r="BQ345" s="7" t="n">
        <v>0</v>
      </c>
      <c r="BR345" s="7" t="n">
        <v>0</v>
      </c>
      <c r="BS345" s="7" t="n">
        <v>0</v>
      </c>
      <c r="BT345" s="9">
        <f>IF(BS345-BR345-BQ345&gt;0,BS345-BR345-BQ345,"0")</f>
        <v/>
      </c>
      <c r="BU345" s="7" t="n">
        <v>0</v>
      </c>
      <c r="BV345" s="7" t="n">
        <v>0</v>
      </c>
      <c r="BW345" s="7" t="n">
        <v>0</v>
      </c>
      <c r="BX345" s="9">
        <f>IF(BW345-BV345-BU345&gt;0,BW345-BV345-BU345,"0")</f>
        <v/>
      </c>
      <c r="BY345" s="7" t="inlineStr">
        <is>
          <t>QH</t>
        </is>
      </c>
      <c r="BZ345" s="7" t="inlineStr">
        <is>
          <t>Watch 2023</t>
        </is>
      </c>
      <c r="CA345" s="7" t="inlineStr">
        <is>
          <t>611</t>
        </is>
      </c>
      <c r="CB345" s="7" t="inlineStr">
        <is>
          <t>Ride On</t>
        </is>
      </c>
      <c r="CC345" s="7">
        <f>E345+I345+M345+Q345+U345+Y345+AC345+AG345+AK345+AO345+AS345+AW345</f>
        <v/>
      </c>
      <c r="CD345" s="7">
        <f>F345+J345+N345+R345+V345+Z345+AD345+AH345+AL345+AP345+AT345+AX345</f>
        <v/>
      </c>
      <c r="CE345" s="7">
        <f>G345+K345+O345+S345+W345+AA345+AE345+AI345+AM345+AQ345+AU345+AY345</f>
        <v/>
      </c>
      <c r="CF345" s="7">
        <f>AJ345+AN345+AR345+AV345+AZ345</f>
        <v/>
      </c>
      <c r="CG345" s="7">
        <f>BA345+BE345+BI345+BM345+BQ345+BU345</f>
        <v/>
      </c>
      <c r="CH345" s="7">
        <f>BB345+BF345+BJ345+BN345+BR345+BV345</f>
        <v/>
      </c>
      <c r="CI345" s="7">
        <f>BC345+BG345+BK345+BO345+BS345+BW345</f>
        <v/>
      </c>
      <c r="CJ345" s="7">
        <f>BD345+BH345+BL345+BP345+BT345+BX345</f>
        <v/>
      </c>
      <c r="CK345" s="7" t="inlineStr">
        <is>
          <t>Tinnerman</t>
        </is>
      </c>
      <c r="CL345" s="7" t="inlineStr">
        <is>
          <t>101435</t>
        </is>
      </c>
      <c r="CM345" s="7" t="inlineStr"/>
      <c r="CN345" s="7" t="n">
        <v>4</v>
      </c>
      <c r="CO345" s="7" t="inlineStr">
        <is>
          <t>N</t>
        </is>
      </c>
      <c r="CP345" s="7" t="n">
        <v>0</v>
      </c>
      <c r="CQ345" s="7" t="n">
        <v>0</v>
      </c>
      <c r="CR345" s="7" t="n">
        <v>0</v>
      </c>
      <c r="CS345" s="7" t="inlineStr">
        <is>
          <t>Erin</t>
        </is>
      </c>
      <c r="CT345" s="7" t="inlineStr">
        <is>
          <t>AMZ</t>
        </is>
      </c>
      <c r="CU345" s="7" t="inlineStr">
        <is>
          <t>Sylvia</t>
        </is>
      </c>
    </row>
    <row r="346">
      <c r="A346" s="7" t="inlineStr">
        <is>
          <t xml:space="preserve">          SZ</t>
        </is>
      </c>
      <c r="B346" s="7" t="inlineStr">
        <is>
          <t>131130</t>
        </is>
      </c>
      <c r="C346" s="7" t="inlineStr">
        <is>
          <t>AMAZON.COM INC - CHINA</t>
        </is>
      </c>
      <c r="D346" s="8" t="inlineStr">
        <is>
          <t>612Z</t>
        </is>
      </c>
      <c r="E346" s="7" t="n">
        <v>0</v>
      </c>
      <c r="F346" s="7" t="n">
        <v>1174</v>
      </c>
      <c r="G346" s="7" t="n">
        <v>1174</v>
      </c>
      <c r="H346" s="9">
        <f>IF(G346-F346-E346&gt;0,G346-F346-E346,"0")</f>
        <v/>
      </c>
      <c r="I346" s="7" t="n">
        <v>0</v>
      </c>
      <c r="J346" s="7" t="n">
        <v>0</v>
      </c>
      <c r="K346" s="7" t="n">
        <v>0</v>
      </c>
      <c r="L346" s="9">
        <f>IF(K346-J346-I346&gt;0,K346-J346-I346,"0")</f>
        <v/>
      </c>
      <c r="M346" s="7" t="n">
        <v>0</v>
      </c>
      <c r="N346" s="7" t="n">
        <v>0</v>
      </c>
      <c r="O346" s="7" t="n">
        <v>0</v>
      </c>
      <c r="P346" s="9">
        <f>IF(O346-N346-M346&gt;0,O346-N346-M346,"0")</f>
        <v/>
      </c>
      <c r="Q346" s="7" t="n">
        <v>0</v>
      </c>
      <c r="R346" s="7" t="n">
        <v>0</v>
      </c>
      <c r="S346" s="7" t="n">
        <v>0</v>
      </c>
      <c r="T346" s="9">
        <f>IF(S346-R346-Q346&gt;0,S346-R346-Q346,"0")</f>
        <v/>
      </c>
      <c r="U346" s="7" t="n">
        <v>0</v>
      </c>
      <c r="V346" s="7" t="n">
        <v>0</v>
      </c>
      <c r="W346" s="7" t="n">
        <v>0</v>
      </c>
      <c r="X346" s="9">
        <f>IF(W346-V346-U346&gt;0,W346-V346-U346,"0")</f>
        <v/>
      </c>
      <c r="Y346" s="7" t="n">
        <v>0</v>
      </c>
      <c r="Z346" s="7" t="n">
        <v>0</v>
      </c>
      <c r="AA346" s="7" t="n">
        <v>0</v>
      </c>
      <c r="AB346" s="9">
        <f>IF(AA346-Z346-Y346&gt;0,AA346-Z346-Y346,"0")</f>
        <v/>
      </c>
      <c r="AC346" s="7" t="n">
        <v>0</v>
      </c>
      <c r="AD346" s="7" t="n">
        <v>603</v>
      </c>
      <c r="AE346" s="7" t="n">
        <v>603</v>
      </c>
      <c r="AF346" s="9">
        <f>IF(AE346-AD346-AC346&gt;0,AE346-AD346-AC346,"0")</f>
        <v/>
      </c>
      <c r="AG346" s="7" t="n">
        <v>2010</v>
      </c>
      <c r="AH346" s="7" t="n">
        <v>0</v>
      </c>
      <c r="AI346" s="7" t="n">
        <v>2010</v>
      </c>
      <c r="AJ346" s="9">
        <f>IF(AI346-AH346-AG346&gt;0,AI346-AH346-AG346,"0")</f>
        <v/>
      </c>
      <c r="AK346" s="7" t="n">
        <v>2893</v>
      </c>
      <c r="AL346" s="7" t="n">
        <v>0</v>
      </c>
      <c r="AM346" s="7" t="n">
        <v>2893</v>
      </c>
      <c r="AN346" s="9">
        <f>IF(AM346-AL346-AK346&gt;0,AM346-AL346-AK346,"0")</f>
        <v/>
      </c>
      <c r="AO346" s="7" t="n">
        <v>0</v>
      </c>
      <c r="AP346" s="7" t="n">
        <v>0</v>
      </c>
      <c r="AQ346" s="7" t="n">
        <v>500</v>
      </c>
      <c r="AR346" s="9">
        <f>IF(AQ346-AP346-AO346&gt;0,AQ346-AP346-AO346,"0")</f>
        <v/>
      </c>
      <c r="AS346" s="7" t="n">
        <v>0</v>
      </c>
      <c r="AT346" s="7" t="n">
        <v>0</v>
      </c>
      <c r="AU346" s="7" t="n">
        <v>288</v>
      </c>
      <c r="AV346" s="9">
        <f>IF(AU346-AT346-AS346&gt;0,AU346-AT346-AS346,"0")</f>
        <v/>
      </c>
      <c r="AW346" s="7" t="n">
        <v>0</v>
      </c>
      <c r="AX346" s="7" t="n">
        <v>0</v>
      </c>
      <c r="AY346" s="7" t="n">
        <v>969</v>
      </c>
      <c r="AZ346" s="9">
        <f>IF(AY346-AX346-AW346&gt;0,AY346-AX346-AW346,"0")</f>
        <v/>
      </c>
      <c r="BA346" s="7" t="n">
        <v>0</v>
      </c>
      <c r="BB346" s="7" t="n">
        <v>0</v>
      </c>
      <c r="BC346" s="7" t="n">
        <v>0</v>
      </c>
      <c r="BD346" s="9">
        <f>IF(BC346-BB346-BA346&gt;0,BC346-BB346-BA346,"0")</f>
        <v/>
      </c>
      <c r="BE346" s="7" t="n">
        <v>0</v>
      </c>
      <c r="BF346" s="7" t="n">
        <v>0</v>
      </c>
      <c r="BG346" s="7" t="n">
        <v>0</v>
      </c>
      <c r="BH346" s="9">
        <f>IF(BG346-BF346-BE346&gt;0,BG346-BF346-BE346,"0")</f>
        <v/>
      </c>
      <c r="BI346" s="7" t="n">
        <v>0</v>
      </c>
      <c r="BJ346" s="7" t="n">
        <v>0</v>
      </c>
      <c r="BK346" s="7" t="n">
        <v>0</v>
      </c>
      <c r="BL346" s="9">
        <f>IF(BK346-BJ346-BI346&gt;0,BK346-BJ346-BI346,"0")</f>
        <v/>
      </c>
      <c r="BM346" s="7" t="n">
        <v>0</v>
      </c>
      <c r="BN346" s="7" t="n">
        <v>0</v>
      </c>
      <c r="BO346" s="7" t="n">
        <v>0</v>
      </c>
      <c r="BP346" s="9">
        <f>IF(BO346-BN346-BM346&gt;0,BO346-BN346-BM346,"0")</f>
        <v/>
      </c>
      <c r="BQ346" s="7" t="n">
        <v>0</v>
      </c>
      <c r="BR346" s="7" t="n">
        <v>0</v>
      </c>
      <c r="BS346" s="7" t="n">
        <v>0</v>
      </c>
      <c r="BT346" s="9">
        <f>IF(BS346-BR346-BQ346&gt;0,BS346-BR346-BQ346,"0")</f>
        <v/>
      </c>
      <c r="BU346" s="7" t="n">
        <v>0</v>
      </c>
      <c r="BV346" s="7" t="n">
        <v>0</v>
      </c>
      <c r="BW346" s="7" t="n">
        <v>0</v>
      </c>
      <c r="BX346" s="9">
        <f>IF(BW346-BV346-BU346&gt;0,BW346-BV346-BU346,"0")</f>
        <v/>
      </c>
      <c r="BY346" s="7" t="inlineStr">
        <is>
          <t>JB</t>
        </is>
      </c>
      <c r="BZ346" s="7" t="inlineStr">
        <is>
          <t>Active</t>
        </is>
      </c>
      <c r="CA346" s="7" t="inlineStr">
        <is>
          <t>612</t>
        </is>
      </c>
      <c r="CB346" s="7" t="inlineStr">
        <is>
          <t>Ride On</t>
        </is>
      </c>
      <c r="CC346" s="7">
        <f>E346+I346+M346+Q346+U346+Y346+AC346+AG346+AK346+AO346+AS346+AW346</f>
        <v/>
      </c>
      <c r="CD346" s="7">
        <f>F346+J346+N346+R346+V346+Z346+AD346+AH346+AL346+AP346+AT346+AX346</f>
        <v/>
      </c>
      <c r="CE346" s="7">
        <f>G346+K346+O346+S346+W346+AA346+AE346+AI346+AM346+AQ346+AU346+AY346</f>
        <v/>
      </c>
      <c r="CF346" s="7">
        <f>AJ346+AN346+AR346+AV346+AZ346</f>
        <v/>
      </c>
      <c r="CG346" s="7">
        <f>BA346+BE346+BI346+BM346+BQ346+BU346</f>
        <v/>
      </c>
      <c r="CH346" s="7">
        <f>BB346+BF346+BJ346+BN346+BR346+BV346</f>
        <v/>
      </c>
      <c r="CI346" s="7">
        <f>BC346+BG346+BK346+BO346+BS346+BW346</f>
        <v/>
      </c>
      <c r="CJ346" s="7">
        <f>BD346+BH346+BL346+BP346+BT346+BX346</f>
        <v/>
      </c>
      <c r="CK346" s="7" t="inlineStr">
        <is>
          <t>Tinnerman</t>
        </is>
      </c>
      <c r="CL346" s="7" t="inlineStr">
        <is>
          <t>101435</t>
        </is>
      </c>
      <c r="CM346" s="7" t="inlineStr"/>
      <c r="CN346" s="7" t="n">
        <v>4</v>
      </c>
      <c r="CO346" s="7" t="inlineStr">
        <is>
          <t>N</t>
        </is>
      </c>
      <c r="CP346" s="7" t="n">
        <v>0</v>
      </c>
      <c r="CQ346" s="7" t="n">
        <v>0</v>
      </c>
      <c r="CR346" s="7" t="n">
        <v>0</v>
      </c>
      <c r="CS346" s="7" t="inlineStr">
        <is>
          <t>Erin</t>
        </is>
      </c>
      <c r="CT346" s="7" t="inlineStr">
        <is>
          <t>AMZ</t>
        </is>
      </c>
      <c r="CU346" s="7" t="inlineStr">
        <is>
          <t>Sylvia</t>
        </is>
      </c>
    </row>
    <row r="347">
      <c r="A347" s="7" t="inlineStr">
        <is>
          <t xml:space="preserve">          SZ</t>
        </is>
      </c>
      <c r="B347" s="7" t="inlineStr">
        <is>
          <t>131130</t>
        </is>
      </c>
      <c r="C347" s="7" t="inlineStr">
        <is>
          <t>AMAZON.COM INC - CHINA</t>
        </is>
      </c>
      <c r="D347" s="8" t="inlineStr">
        <is>
          <t>614Z</t>
        </is>
      </c>
      <c r="E347" s="7" t="n">
        <v>0</v>
      </c>
      <c r="F347" s="7" t="n">
        <v>0</v>
      </c>
      <c r="G347" s="7" t="n">
        <v>0</v>
      </c>
      <c r="H347" s="9">
        <f>IF(G347-F347-E347&gt;0,G347-F347-E347,"0")</f>
        <v/>
      </c>
      <c r="I347" s="7" t="n">
        <v>0</v>
      </c>
      <c r="J347" s="7" t="n">
        <v>0</v>
      </c>
      <c r="K347" s="7" t="n">
        <v>0</v>
      </c>
      <c r="L347" s="9">
        <f>IF(K347-J347-I347&gt;0,K347-J347-I347,"0")</f>
        <v/>
      </c>
      <c r="M347" s="7" t="n">
        <v>0</v>
      </c>
      <c r="N347" s="7" t="n">
        <v>0</v>
      </c>
      <c r="O347" s="7" t="n">
        <v>0</v>
      </c>
      <c r="P347" s="9">
        <f>IF(O347-N347-M347&gt;0,O347-N347-M347,"0")</f>
        <v/>
      </c>
      <c r="Q347" s="7" t="n">
        <v>0</v>
      </c>
      <c r="R347" s="7" t="n">
        <v>0</v>
      </c>
      <c r="S347" s="7" t="n">
        <v>0</v>
      </c>
      <c r="T347" s="9">
        <f>IF(S347-R347-Q347&gt;0,S347-R347-Q347,"0")</f>
        <v/>
      </c>
      <c r="U347" s="7" t="n">
        <v>0</v>
      </c>
      <c r="V347" s="7" t="n">
        <v>0</v>
      </c>
      <c r="W347" s="7" t="n">
        <v>0</v>
      </c>
      <c r="X347" s="9">
        <f>IF(W347-V347-U347&gt;0,W347-V347-U347,"0")</f>
        <v/>
      </c>
      <c r="Y347" s="7" t="n">
        <v>0</v>
      </c>
      <c r="Z347" s="7" t="n">
        <v>0</v>
      </c>
      <c r="AA347" s="7" t="n">
        <v>0</v>
      </c>
      <c r="AB347" s="9">
        <f>IF(AA347-Z347-Y347&gt;0,AA347-Z347-Y347,"0")</f>
        <v/>
      </c>
      <c r="AC347" s="7" t="n">
        <v>0</v>
      </c>
      <c r="AD347" s="7" t="n">
        <v>0</v>
      </c>
      <c r="AE347" s="7" t="n">
        <v>0</v>
      </c>
      <c r="AF347" s="9">
        <f>IF(AE347-AD347-AC347&gt;0,AE347-AD347-AC347,"0")</f>
        <v/>
      </c>
      <c r="AG347" s="7" t="n">
        <v>187</v>
      </c>
      <c r="AH347" s="7" t="n">
        <v>0</v>
      </c>
      <c r="AI347" s="7" t="n">
        <v>187</v>
      </c>
      <c r="AJ347" s="9">
        <f>IF(AI347-AH347-AG347&gt;0,AI347-AH347-AG347,"0")</f>
        <v/>
      </c>
      <c r="AK347" s="7" t="n">
        <v>0</v>
      </c>
      <c r="AL347" s="7" t="n">
        <v>0</v>
      </c>
      <c r="AM347" s="7" t="n">
        <v>0</v>
      </c>
      <c r="AN347" s="9">
        <f>IF(AM347-AL347-AK347&gt;0,AM347-AL347-AK347,"0")</f>
        <v/>
      </c>
      <c r="AO347" s="7" t="n">
        <v>0</v>
      </c>
      <c r="AP347" s="7" t="n">
        <v>0</v>
      </c>
      <c r="AQ347" s="7" t="n">
        <v>0</v>
      </c>
      <c r="AR347" s="9">
        <f>IF(AQ347-AP347-AO347&gt;0,AQ347-AP347-AO347,"0")</f>
        <v/>
      </c>
      <c r="AS347" s="7" t="n">
        <v>0</v>
      </c>
      <c r="AT347" s="7" t="n">
        <v>0</v>
      </c>
      <c r="AU347" s="7" t="n">
        <v>0</v>
      </c>
      <c r="AV347" s="9">
        <f>IF(AU347-AT347-AS347&gt;0,AU347-AT347-AS347,"0")</f>
        <v/>
      </c>
      <c r="AW347" s="7" t="n">
        <v>0</v>
      </c>
      <c r="AX347" s="7" t="n">
        <v>0</v>
      </c>
      <c r="AY347" s="7" t="n">
        <v>0</v>
      </c>
      <c r="AZ347" s="9">
        <f>IF(AY347-AX347-AW347&gt;0,AY347-AX347-AW347,"0")</f>
        <v/>
      </c>
      <c r="BA347" s="7" t="n">
        <v>0</v>
      </c>
      <c r="BB347" s="7" t="n">
        <v>0</v>
      </c>
      <c r="BC347" s="7" t="n">
        <v>0</v>
      </c>
      <c r="BD347" s="9">
        <f>IF(BC347-BB347-BA347&gt;0,BC347-BB347-BA347,"0")</f>
        <v/>
      </c>
      <c r="BE347" s="7" t="n">
        <v>0</v>
      </c>
      <c r="BF347" s="7" t="n">
        <v>0</v>
      </c>
      <c r="BG347" s="7" t="n">
        <v>0</v>
      </c>
      <c r="BH347" s="9">
        <f>IF(BG347-BF347-BE347&gt;0,BG347-BF347-BE347,"0")</f>
        <v/>
      </c>
      <c r="BI347" s="7" t="n">
        <v>0</v>
      </c>
      <c r="BJ347" s="7" t="n">
        <v>0</v>
      </c>
      <c r="BK347" s="7" t="n">
        <v>0</v>
      </c>
      <c r="BL347" s="9">
        <f>IF(BK347-BJ347-BI347&gt;0,BK347-BJ347-BI347,"0")</f>
        <v/>
      </c>
      <c r="BM347" s="7" t="n">
        <v>0</v>
      </c>
      <c r="BN347" s="7" t="n">
        <v>0</v>
      </c>
      <c r="BO347" s="7" t="n">
        <v>0</v>
      </c>
      <c r="BP347" s="9">
        <f>IF(BO347-BN347-BM347&gt;0,BO347-BN347-BM347,"0")</f>
        <v/>
      </c>
      <c r="BQ347" s="7" t="n">
        <v>0</v>
      </c>
      <c r="BR347" s="7" t="n">
        <v>0</v>
      </c>
      <c r="BS347" s="7" t="n">
        <v>0</v>
      </c>
      <c r="BT347" s="9">
        <f>IF(BS347-BR347-BQ347&gt;0,BS347-BR347-BQ347,"0")</f>
        <v/>
      </c>
      <c r="BU347" s="7" t="n">
        <v>0</v>
      </c>
      <c r="BV347" s="7" t="n">
        <v>0</v>
      </c>
      <c r="BW347" s="7" t="n">
        <v>0</v>
      </c>
      <c r="BX347" s="9">
        <f>IF(BW347-BV347-BU347&gt;0,BW347-BV347-BU347,"0")</f>
        <v/>
      </c>
      <c r="BY347" s="7" t="inlineStr">
        <is>
          <t>Happy Arts</t>
        </is>
      </c>
      <c r="BZ347" s="7" t="inlineStr">
        <is>
          <t>Active</t>
        </is>
      </c>
      <c r="CA347" s="7" t="inlineStr">
        <is>
          <t>614</t>
        </is>
      </c>
      <c r="CB347" s="7" t="inlineStr">
        <is>
          <t>Ride On</t>
        </is>
      </c>
      <c r="CC347" s="7">
        <f>E347+I347+M347+Q347+U347+Y347+AC347+AG347+AK347+AO347+AS347+AW347</f>
        <v/>
      </c>
      <c r="CD347" s="7">
        <f>F347+J347+N347+R347+V347+Z347+AD347+AH347+AL347+AP347+AT347+AX347</f>
        <v/>
      </c>
      <c r="CE347" s="7">
        <f>G347+K347+O347+S347+W347+AA347+AE347+AI347+AM347+AQ347+AU347+AY347</f>
        <v/>
      </c>
      <c r="CF347" s="7">
        <f>AJ347+AN347+AR347+AV347+AZ347</f>
        <v/>
      </c>
      <c r="CG347" s="7">
        <f>BA347+BE347+BI347+BM347+BQ347+BU347</f>
        <v/>
      </c>
      <c r="CH347" s="7">
        <f>BB347+BF347+BJ347+BN347+BR347+BV347</f>
        <v/>
      </c>
      <c r="CI347" s="7">
        <f>BC347+BG347+BK347+BO347+BS347+BW347</f>
        <v/>
      </c>
      <c r="CJ347" s="7">
        <f>BD347+BH347+BL347+BP347+BT347+BX347</f>
        <v/>
      </c>
      <c r="CK347" s="7" t="inlineStr">
        <is>
          <t>Tinnerman</t>
        </is>
      </c>
      <c r="CL347" s="7" t="inlineStr">
        <is>
          <t>101435</t>
        </is>
      </c>
      <c r="CM347" s="7" t="inlineStr"/>
      <c r="CN347" s="7" t="n">
        <v>4</v>
      </c>
      <c r="CO347" s="7" t="inlineStr">
        <is>
          <t>N</t>
        </is>
      </c>
      <c r="CP347" s="7" t="n">
        <v>0</v>
      </c>
      <c r="CQ347" s="7" t="n">
        <v>0</v>
      </c>
      <c r="CR347" s="7" t="n">
        <v>0</v>
      </c>
      <c r="CS347" s="7" t="inlineStr">
        <is>
          <t>Erin</t>
        </is>
      </c>
      <c r="CT347" s="7" t="inlineStr">
        <is>
          <t>AMZ</t>
        </is>
      </c>
      <c r="CU347" s="7" t="inlineStr">
        <is>
          <t>Sylvia</t>
        </is>
      </c>
    </row>
    <row r="348">
      <c r="A348" s="7" t="inlineStr">
        <is>
          <t xml:space="preserve">          SZ</t>
        </is>
      </c>
      <c r="B348" s="7" t="inlineStr">
        <is>
          <t>131130</t>
        </is>
      </c>
      <c r="C348" s="7" t="inlineStr">
        <is>
          <t>AMAZON.COM INC - CHINA</t>
        </is>
      </c>
      <c r="D348" s="8" t="inlineStr">
        <is>
          <t>615S</t>
        </is>
      </c>
      <c r="E348" s="7" t="n">
        <v>0</v>
      </c>
      <c r="F348" s="7" t="n">
        <v>4215</v>
      </c>
      <c r="G348" s="7" t="n">
        <v>4215</v>
      </c>
      <c r="H348" s="9">
        <f>IF(G348-F348-E348&gt;0,G348-F348-E348,"0")</f>
        <v/>
      </c>
      <c r="I348" s="7" t="n">
        <v>0</v>
      </c>
      <c r="J348" s="7" t="n">
        <v>0</v>
      </c>
      <c r="K348" s="7" t="n">
        <v>0</v>
      </c>
      <c r="L348" s="9">
        <f>IF(K348-J348-I348&gt;0,K348-J348-I348,"0")</f>
        <v/>
      </c>
      <c r="M348" s="7" t="n">
        <v>0</v>
      </c>
      <c r="N348" s="7" t="n">
        <v>900</v>
      </c>
      <c r="O348" s="7" t="n">
        <v>900</v>
      </c>
      <c r="P348" s="9">
        <f>IF(O348-N348-M348&gt;0,O348-N348-M348,"0")</f>
        <v/>
      </c>
      <c r="Q348" s="7" t="n">
        <v>0</v>
      </c>
      <c r="R348" s="7" t="n">
        <v>1982</v>
      </c>
      <c r="S348" s="7" t="n">
        <v>1982</v>
      </c>
      <c r="T348" s="9">
        <f>IF(S348-R348-Q348&gt;0,S348-R348-Q348,"0")</f>
        <v/>
      </c>
      <c r="U348" s="7" t="n">
        <v>0</v>
      </c>
      <c r="V348" s="7" t="n">
        <v>0</v>
      </c>
      <c r="W348" s="7" t="n">
        <v>0</v>
      </c>
      <c r="X348" s="9">
        <f>IF(W348-V348-U348&gt;0,W348-V348-U348,"0")</f>
        <v/>
      </c>
      <c r="Y348" s="7" t="n">
        <v>0</v>
      </c>
      <c r="Z348" s="7" t="n">
        <v>0</v>
      </c>
      <c r="AA348" s="7" t="n">
        <v>0</v>
      </c>
      <c r="AB348" s="9">
        <f>IF(AA348-Z348-Y348&gt;0,AA348-Z348-Y348,"0")</f>
        <v/>
      </c>
      <c r="AC348" s="7" t="n">
        <v>0</v>
      </c>
      <c r="AD348" s="7" t="n">
        <v>0</v>
      </c>
      <c r="AE348" s="7" t="n">
        <v>0</v>
      </c>
      <c r="AF348" s="9">
        <f>IF(AE348-AD348-AC348&gt;0,AE348-AD348-AC348,"0")</f>
        <v/>
      </c>
      <c r="AG348" s="7" t="n">
        <v>0</v>
      </c>
      <c r="AH348" s="7" t="n">
        <v>0</v>
      </c>
      <c r="AI348" s="7" t="n">
        <v>0</v>
      </c>
      <c r="AJ348" s="9">
        <f>IF(AI348-AH348-AG348&gt;0,AI348-AH348-AG348,"0")</f>
        <v/>
      </c>
      <c r="AK348" s="7" t="n">
        <v>6697</v>
      </c>
      <c r="AL348" s="7" t="n">
        <v>0</v>
      </c>
      <c r="AM348" s="7" t="n">
        <v>6697</v>
      </c>
      <c r="AN348" s="9">
        <f>IF(AM348-AL348-AK348&gt;0,AM348-AL348-AK348,"0")</f>
        <v/>
      </c>
      <c r="AO348" s="7" t="n">
        <v>0</v>
      </c>
      <c r="AP348" s="7" t="n">
        <v>0</v>
      </c>
      <c r="AQ348" s="7" t="n">
        <v>0</v>
      </c>
      <c r="AR348" s="9">
        <f>IF(AQ348-AP348-AO348&gt;0,AQ348-AP348-AO348,"0")</f>
        <v/>
      </c>
      <c r="AS348" s="7" t="n">
        <v>0</v>
      </c>
      <c r="AT348" s="7" t="n">
        <v>0</v>
      </c>
      <c r="AU348" s="7" t="n">
        <v>0</v>
      </c>
      <c r="AV348" s="9">
        <f>IF(AU348-AT348-AS348&gt;0,AU348-AT348-AS348,"0")</f>
        <v/>
      </c>
      <c r="AW348" s="7" t="n">
        <v>0</v>
      </c>
      <c r="AX348" s="7" t="n">
        <v>0</v>
      </c>
      <c r="AY348" s="7" t="n">
        <v>0</v>
      </c>
      <c r="AZ348" s="9">
        <f>IF(AY348-AX348-AW348&gt;0,AY348-AX348-AW348,"0")</f>
        <v/>
      </c>
      <c r="BA348" s="7" t="n">
        <v>0</v>
      </c>
      <c r="BB348" s="7" t="n">
        <v>0</v>
      </c>
      <c r="BC348" s="7" t="n">
        <v>0</v>
      </c>
      <c r="BD348" s="9">
        <f>IF(BC348-BB348-BA348&gt;0,BC348-BB348-BA348,"0")</f>
        <v/>
      </c>
      <c r="BE348" s="7" t="n">
        <v>0</v>
      </c>
      <c r="BF348" s="7" t="n">
        <v>0</v>
      </c>
      <c r="BG348" s="7" t="n">
        <v>0</v>
      </c>
      <c r="BH348" s="9">
        <f>IF(BG348-BF348-BE348&gt;0,BG348-BF348-BE348,"0")</f>
        <v/>
      </c>
      <c r="BI348" s="7" t="n">
        <v>0</v>
      </c>
      <c r="BJ348" s="7" t="n">
        <v>0</v>
      </c>
      <c r="BK348" s="7" t="n">
        <v>0</v>
      </c>
      <c r="BL348" s="9">
        <f>IF(BK348-BJ348-BI348&gt;0,BK348-BJ348-BI348,"0")</f>
        <v/>
      </c>
      <c r="BM348" s="7" t="n">
        <v>0</v>
      </c>
      <c r="BN348" s="7" t="n">
        <v>0</v>
      </c>
      <c r="BO348" s="7" t="n">
        <v>0</v>
      </c>
      <c r="BP348" s="9">
        <f>IF(BO348-BN348-BM348&gt;0,BO348-BN348-BM348,"0")</f>
        <v/>
      </c>
      <c r="BQ348" s="7" t="n">
        <v>0</v>
      </c>
      <c r="BR348" s="7" t="n">
        <v>0</v>
      </c>
      <c r="BS348" s="7" t="n">
        <v>0</v>
      </c>
      <c r="BT348" s="9">
        <f>IF(BS348-BR348-BQ348&gt;0,BS348-BR348-BQ348,"0")</f>
        <v/>
      </c>
      <c r="BU348" s="7" t="n">
        <v>0</v>
      </c>
      <c r="BV348" s="7" t="n">
        <v>0</v>
      </c>
      <c r="BW348" s="7" t="n">
        <v>0</v>
      </c>
      <c r="BX348" s="9">
        <f>IF(BW348-BV348-BU348&gt;0,BW348-BV348-BU348,"0")</f>
        <v/>
      </c>
      <c r="BY348" s="7" t="inlineStr">
        <is>
          <t>QH</t>
        </is>
      </c>
      <c r="BZ348" s="7" t="inlineStr">
        <is>
          <t>Active (relo)</t>
        </is>
      </c>
      <c r="CA348" s="7" t="inlineStr">
        <is>
          <t>615</t>
        </is>
      </c>
      <c r="CB348" s="7" t="inlineStr">
        <is>
          <t>Ride On</t>
        </is>
      </c>
      <c r="CC348" s="7">
        <f>E348+I348+M348+Q348+U348+Y348+AC348+AG348+AK348+AO348+AS348+AW348</f>
        <v/>
      </c>
      <c r="CD348" s="7">
        <f>F348+J348+N348+R348+V348+Z348+AD348+AH348+AL348+AP348+AT348+AX348</f>
        <v/>
      </c>
      <c r="CE348" s="7">
        <f>G348+K348+O348+S348+W348+AA348+AE348+AI348+AM348+AQ348+AU348+AY348</f>
        <v/>
      </c>
      <c r="CF348" s="7">
        <f>AJ348+AN348+AR348+AV348+AZ348</f>
        <v/>
      </c>
      <c r="CG348" s="7">
        <f>BA348+BE348+BI348+BM348+BQ348+BU348</f>
        <v/>
      </c>
      <c r="CH348" s="7">
        <f>BB348+BF348+BJ348+BN348+BR348+BV348</f>
        <v/>
      </c>
      <c r="CI348" s="7">
        <f>BC348+BG348+BK348+BO348+BS348+BW348</f>
        <v/>
      </c>
      <c r="CJ348" s="7">
        <f>BD348+BH348+BL348+BP348+BT348+BX348</f>
        <v/>
      </c>
      <c r="CK348" s="7" t="inlineStr">
        <is>
          <t>Tinnerman</t>
        </is>
      </c>
      <c r="CL348" s="7" t="inlineStr">
        <is>
          <t>103059</t>
        </is>
      </c>
      <c r="CM348" s="7" t="inlineStr"/>
      <c r="CN348" s="7" t="n">
        <v>5</v>
      </c>
      <c r="CO348" s="7" t="inlineStr">
        <is>
          <t>N</t>
        </is>
      </c>
      <c r="CP348" s="7" t="n">
        <v>0</v>
      </c>
      <c r="CQ348" s="7" t="n">
        <v>0</v>
      </c>
      <c r="CR348" s="7" t="n">
        <v>0</v>
      </c>
      <c r="CS348" s="7" t="inlineStr">
        <is>
          <t>Erin</t>
        </is>
      </c>
      <c r="CT348" s="7" t="inlineStr">
        <is>
          <t>AMZ</t>
        </is>
      </c>
      <c r="CU348" s="7" t="inlineStr">
        <is>
          <t>Sylvia</t>
        </is>
      </c>
    </row>
    <row r="349">
      <c r="A349" s="7" t="inlineStr">
        <is>
          <t xml:space="preserve">          SZ</t>
        </is>
      </c>
      <c r="B349" s="7" t="inlineStr">
        <is>
          <t>131130</t>
        </is>
      </c>
      <c r="C349" s="7" t="inlineStr">
        <is>
          <t>AMAZON.COM INC - CHINA</t>
        </is>
      </c>
      <c r="D349" s="8" t="inlineStr">
        <is>
          <t>617Z</t>
        </is>
      </c>
      <c r="E349" s="7" t="n">
        <v>0</v>
      </c>
      <c r="F349" s="7" t="n">
        <v>1500</v>
      </c>
      <c r="G349" s="7" t="n">
        <v>1500</v>
      </c>
      <c r="H349" s="9">
        <f>IF(G349-F349-E349&gt;0,G349-F349-E349,"0")</f>
        <v/>
      </c>
      <c r="I349" s="7" t="n">
        <v>0</v>
      </c>
      <c r="J349" s="7" t="n">
        <v>0</v>
      </c>
      <c r="K349" s="7" t="n">
        <v>0</v>
      </c>
      <c r="L349" s="9">
        <f>IF(K349-J349-I349&gt;0,K349-J349-I349,"0")</f>
        <v/>
      </c>
      <c r="M349" s="7" t="n">
        <v>0</v>
      </c>
      <c r="N349" s="7" t="n">
        <v>0</v>
      </c>
      <c r="O349" s="7" t="n">
        <v>0</v>
      </c>
      <c r="P349" s="9">
        <f>IF(O349-N349-M349&gt;0,O349-N349-M349,"0")</f>
        <v/>
      </c>
      <c r="Q349" s="7" t="n">
        <v>0</v>
      </c>
      <c r="R349" s="7" t="n">
        <v>0</v>
      </c>
      <c r="S349" s="7" t="n">
        <v>0</v>
      </c>
      <c r="T349" s="9">
        <f>IF(S349-R349-Q349&gt;0,S349-R349-Q349,"0")</f>
        <v/>
      </c>
      <c r="U349" s="7" t="n">
        <v>0</v>
      </c>
      <c r="V349" s="7" t="n">
        <v>0</v>
      </c>
      <c r="W349" s="7" t="n">
        <v>0</v>
      </c>
      <c r="X349" s="9">
        <f>IF(W349-V349-U349&gt;0,W349-V349-U349,"0")</f>
        <v/>
      </c>
      <c r="Y349" s="7" t="n">
        <v>0</v>
      </c>
      <c r="Z349" s="7" t="n">
        <v>0</v>
      </c>
      <c r="AA349" s="7" t="n">
        <v>0</v>
      </c>
      <c r="AB349" s="9">
        <f>IF(AA349-Z349-Y349&gt;0,AA349-Z349-Y349,"0")</f>
        <v/>
      </c>
      <c r="AC349" s="7" t="n">
        <v>0</v>
      </c>
      <c r="AD349" s="7" t="n">
        <v>0</v>
      </c>
      <c r="AE349" s="7" t="n">
        <v>0</v>
      </c>
      <c r="AF349" s="9">
        <f>IF(AE349-AD349-AC349&gt;0,AE349-AD349-AC349,"0")</f>
        <v/>
      </c>
      <c r="AG349" s="7" t="n">
        <v>0</v>
      </c>
      <c r="AH349" s="7" t="n">
        <v>0</v>
      </c>
      <c r="AI349" s="7" t="n">
        <v>0</v>
      </c>
      <c r="AJ349" s="9">
        <f>IF(AI349-AH349-AG349&gt;0,AI349-AH349-AG349,"0")</f>
        <v/>
      </c>
      <c r="AK349" s="7" t="n">
        <v>0</v>
      </c>
      <c r="AL349" s="7" t="n">
        <v>0</v>
      </c>
      <c r="AM349" s="7" t="n">
        <v>0</v>
      </c>
      <c r="AN349" s="9">
        <f>IF(AM349-AL349-AK349&gt;0,AM349-AL349-AK349,"0")</f>
        <v/>
      </c>
      <c r="AO349" s="7" t="n">
        <v>0</v>
      </c>
      <c r="AP349" s="7" t="n">
        <v>0</v>
      </c>
      <c r="AQ349" s="7" t="n">
        <v>400</v>
      </c>
      <c r="AR349" s="9">
        <f>IF(AQ349-AP349-AO349&gt;0,AQ349-AP349-AO349,"0")</f>
        <v/>
      </c>
      <c r="AS349" s="7" t="n">
        <v>0</v>
      </c>
      <c r="AT349" s="7" t="n">
        <v>0</v>
      </c>
      <c r="AU349" s="7" t="n">
        <v>200</v>
      </c>
      <c r="AV349" s="9">
        <f>IF(AU349-AT349-AS349&gt;0,AU349-AT349-AS349,"0")</f>
        <v/>
      </c>
      <c r="AW349" s="7" t="n">
        <v>0</v>
      </c>
      <c r="AX349" s="7" t="n">
        <v>0</v>
      </c>
      <c r="AY349" s="7" t="n">
        <v>200</v>
      </c>
      <c r="AZ349" s="9">
        <f>IF(AY349-AX349-AW349&gt;0,AY349-AX349-AW349,"0")</f>
        <v/>
      </c>
      <c r="BA349" s="7" t="n">
        <v>0</v>
      </c>
      <c r="BB349" s="7" t="n">
        <v>0</v>
      </c>
      <c r="BC349" s="7" t="n">
        <v>0</v>
      </c>
      <c r="BD349" s="9">
        <f>IF(BC349-BB349-BA349&gt;0,BC349-BB349-BA349,"0")</f>
        <v/>
      </c>
      <c r="BE349" s="7" t="n">
        <v>0</v>
      </c>
      <c r="BF349" s="7" t="n">
        <v>0</v>
      </c>
      <c r="BG349" s="7" t="n">
        <v>0</v>
      </c>
      <c r="BH349" s="9">
        <f>IF(BG349-BF349-BE349&gt;0,BG349-BF349-BE349,"0")</f>
        <v/>
      </c>
      <c r="BI349" s="7" t="n">
        <v>0</v>
      </c>
      <c r="BJ349" s="7" t="n">
        <v>0</v>
      </c>
      <c r="BK349" s="7" t="n">
        <v>0</v>
      </c>
      <c r="BL349" s="9">
        <f>IF(BK349-BJ349-BI349&gt;0,BK349-BJ349-BI349,"0")</f>
        <v/>
      </c>
      <c r="BM349" s="7" t="n">
        <v>0</v>
      </c>
      <c r="BN349" s="7" t="n">
        <v>0</v>
      </c>
      <c r="BO349" s="7" t="n">
        <v>0</v>
      </c>
      <c r="BP349" s="9">
        <f>IF(BO349-BN349-BM349&gt;0,BO349-BN349-BM349,"0")</f>
        <v/>
      </c>
      <c r="BQ349" s="7" t="n">
        <v>0</v>
      </c>
      <c r="BR349" s="7" t="n">
        <v>0</v>
      </c>
      <c r="BS349" s="7" t="n">
        <v>0</v>
      </c>
      <c r="BT349" s="9">
        <f>IF(BS349-BR349-BQ349&gt;0,BS349-BR349-BQ349,"0")</f>
        <v/>
      </c>
      <c r="BU349" s="7" t="n">
        <v>0</v>
      </c>
      <c r="BV349" s="7" t="n">
        <v>0</v>
      </c>
      <c r="BW349" s="7" t="n">
        <v>0</v>
      </c>
      <c r="BX349" s="9">
        <f>IF(BW349-BV349-BU349&gt;0,BW349-BV349-BU349,"0")</f>
        <v/>
      </c>
      <c r="BY349" s="7" t="inlineStr">
        <is>
          <t>YH</t>
        </is>
      </c>
      <c r="BZ349" s="7" t="inlineStr">
        <is>
          <t>Active</t>
        </is>
      </c>
      <c r="CA349" s="7" t="inlineStr">
        <is>
          <t>617Z</t>
        </is>
      </c>
      <c r="CB349" s="7" t="inlineStr">
        <is>
          <t>Ride On</t>
        </is>
      </c>
      <c r="CC349" s="7">
        <f>E349+I349+M349+Q349+U349+Y349+AC349+AG349+AK349+AO349+AS349+AW349</f>
        <v/>
      </c>
      <c r="CD349" s="7">
        <f>F349+J349+N349+R349+V349+Z349+AD349+AH349+AL349+AP349+AT349+AX349</f>
        <v/>
      </c>
      <c r="CE349" s="7">
        <f>G349+K349+O349+S349+W349+AA349+AE349+AI349+AM349+AQ349+AU349+AY349</f>
        <v/>
      </c>
      <c r="CF349" s="7">
        <f>AJ349+AN349+AR349+AV349+AZ349</f>
        <v/>
      </c>
      <c r="CG349" s="7">
        <f>BA349+BE349+BI349+BM349+BQ349+BU349</f>
        <v/>
      </c>
      <c r="CH349" s="7">
        <f>BB349+BF349+BJ349+BN349+BR349+BV349</f>
        <v/>
      </c>
      <c r="CI349" s="7">
        <f>BC349+BG349+BK349+BO349+BS349+BW349</f>
        <v/>
      </c>
      <c r="CJ349" s="7">
        <f>BD349+BH349+BL349+BP349+BT349+BX349</f>
        <v/>
      </c>
      <c r="CK349" s="7" t="inlineStr">
        <is>
          <t>NO NEED</t>
        </is>
      </c>
      <c r="CL349" s="7" t="inlineStr"/>
      <c r="CM349" s="7" t="inlineStr"/>
      <c r="CN349" s="7" t="n">
        <v>0</v>
      </c>
      <c r="CO349" s="7" t="inlineStr">
        <is>
          <t>N</t>
        </is>
      </c>
      <c r="CP349" s="7" t="n">
        <v>0</v>
      </c>
      <c r="CQ349" s="7" t="n">
        <v>0</v>
      </c>
      <c r="CR349" s="7" t="n">
        <v>0</v>
      </c>
      <c r="CS349" s="7" t="inlineStr">
        <is>
          <t>Erin</t>
        </is>
      </c>
      <c r="CT349" s="7" t="inlineStr">
        <is>
          <t>AMZ</t>
        </is>
      </c>
      <c r="CU349" s="7" t="inlineStr">
        <is>
          <t>Sylvia</t>
        </is>
      </c>
    </row>
    <row r="350">
      <c r="A350" s="7" t="inlineStr">
        <is>
          <t xml:space="preserve">          SZ</t>
        </is>
      </c>
      <c r="B350" s="7" t="inlineStr">
        <is>
          <t>131130</t>
        </is>
      </c>
      <c r="C350" s="7" t="inlineStr">
        <is>
          <t>AMAZON.COM INC - CHINA</t>
        </is>
      </c>
      <c r="D350" s="8" t="inlineStr">
        <is>
          <t>620Z</t>
        </is>
      </c>
      <c r="E350" s="7" t="n">
        <v>0</v>
      </c>
      <c r="F350" s="7" t="n">
        <v>0</v>
      </c>
      <c r="G350" s="7" t="n">
        <v>0</v>
      </c>
      <c r="H350" s="9">
        <f>IF(G350-F350-E350&gt;0,G350-F350-E350,"0")</f>
        <v/>
      </c>
      <c r="I350" s="7" t="n">
        <v>0</v>
      </c>
      <c r="J350" s="7" t="n">
        <v>0</v>
      </c>
      <c r="K350" s="7" t="n">
        <v>0</v>
      </c>
      <c r="L350" s="9">
        <f>IF(K350-J350-I350&gt;0,K350-J350-I350,"0")</f>
        <v/>
      </c>
      <c r="M350" s="7" t="n">
        <v>0</v>
      </c>
      <c r="N350" s="7" t="n">
        <v>0</v>
      </c>
      <c r="O350" s="7" t="n">
        <v>0</v>
      </c>
      <c r="P350" s="9">
        <f>IF(O350-N350-M350&gt;0,O350-N350-M350,"0")</f>
        <v/>
      </c>
      <c r="Q350" s="7" t="n">
        <v>0</v>
      </c>
      <c r="R350" s="7" t="n">
        <v>0</v>
      </c>
      <c r="S350" s="7" t="n">
        <v>0</v>
      </c>
      <c r="T350" s="9">
        <f>IF(S350-R350-Q350&gt;0,S350-R350-Q350,"0")</f>
        <v/>
      </c>
      <c r="U350" s="7" t="n">
        <v>0</v>
      </c>
      <c r="V350" s="7" t="n">
        <v>0</v>
      </c>
      <c r="W350" s="7" t="n">
        <v>0</v>
      </c>
      <c r="X350" s="9">
        <f>IF(W350-V350-U350&gt;0,W350-V350-U350,"0")</f>
        <v/>
      </c>
      <c r="Y350" s="7" t="n">
        <v>0</v>
      </c>
      <c r="Z350" s="7" t="n">
        <v>0</v>
      </c>
      <c r="AA350" s="7" t="n">
        <v>0</v>
      </c>
      <c r="AB350" s="9">
        <f>IF(AA350-Z350-Y350&gt;0,AA350-Z350-Y350,"0")</f>
        <v/>
      </c>
      <c r="AC350" s="7" t="n">
        <v>0</v>
      </c>
      <c r="AD350" s="7" t="n">
        <v>126</v>
      </c>
      <c r="AE350" s="7" t="n">
        <v>126</v>
      </c>
      <c r="AF350" s="9">
        <f>IF(AE350-AD350-AC350&gt;0,AE350-AD350-AC350,"0")</f>
        <v/>
      </c>
      <c r="AG350" s="7" t="n">
        <v>0</v>
      </c>
      <c r="AH350" s="7" t="n">
        <v>0</v>
      </c>
      <c r="AI350" s="7" t="n">
        <v>0</v>
      </c>
      <c r="AJ350" s="9">
        <f>IF(AI350-AH350-AG350&gt;0,AI350-AH350-AG350,"0")</f>
        <v/>
      </c>
      <c r="AK350" s="7" t="n">
        <v>1369</v>
      </c>
      <c r="AL350" s="7" t="n">
        <v>0</v>
      </c>
      <c r="AM350" s="7" t="n">
        <v>1369</v>
      </c>
      <c r="AN350" s="9">
        <f>IF(AM350-AL350-AK350&gt;0,AM350-AL350-AK350,"0")</f>
        <v/>
      </c>
      <c r="AO350" s="7" t="n">
        <v>0</v>
      </c>
      <c r="AP350" s="7" t="n">
        <v>0</v>
      </c>
      <c r="AQ350" s="7" t="n">
        <v>0</v>
      </c>
      <c r="AR350" s="9">
        <f>IF(AQ350-AP350-AO350&gt;0,AQ350-AP350-AO350,"0")</f>
        <v/>
      </c>
      <c r="AS350" s="7" t="n">
        <v>0</v>
      </c>
      <c r="AT350" s="7" t="n">
        <v>0</v>
      </c>
      <c r="AU350" s="7" t="n">
        <v>300</v>
      </c>
      <c r="AV350" s="9">
        <f>IF(AU350-AT350-AS350&gt;0,AU350-AT350-AS350,"0")</f>
        <v/>
      </c>
      <c r="AW350" s="7" t="n">
        <v>0</v>
      </c>
      <c r="AX350" s="7" t="n">
        <v>0</v>
      </c>
      <c r="AY350" s="7" t="n">
        <v>131</v>
      </c>
      <c r="AZ350" s="9">
        <f>IF(AY350-AX350-AW350&gt;0,AY350-AX350-AW350,"0")</f>
        <v/>
      </c>
      <c r="BA350" s="7" t="n">
        <v>0</v>
      </c>
      <c r="BB350" s="7" t="n">
        <v>0</v>
      </c>
      <c r="BC350" s="7" t="n">
        <v>0</v>
      </c>
      <c r="BD350" s="9">
        <f>IF(BC350-BB350-BA350&gt;0,BC350-BB350-BA350,"0")</f>
        <v/>
      </c>
      <c r="BE350" s="7" t="n">
        <v>0</v>
      </c>
      <c r="BF350" s="7" t="n">
        <v>0</v>
      </c>
      <c r="BG350" s="7" t="n">
        <v>0</v>
      </c>
      <c r="BH350" s="9">
        <f>IF(BG350-BF350-BE350&gt;0,BG350-BF350-BE350,"0")</f>
        <v/>
      </c>
      <c r="BI350" s="7" t="n">
        <v>0</v>
      </c>
      <c r="BJ350" s="7" t="n">
        <v>0</v>
      </c>
      <c r="BK350" s="7" t="n">
        <v>0</v>
      </c>
      <c r="BL350" s="9">
        <f>IF(BK350-BJ350-BI350&gt;0,BK350-BJ350-BI350,"0")</f>
        <v/>
      </c>
      <c r="BM350" s="7" t="n">
        <v>0</v>
      </c>
      <c r="BN350" s="7" t="n">
        <v>0</v>
      </c>
      <c r="BO350" s="7" t="n">
        <v>0</v>
      </c>
      <c r="BP350" s="9">
        <f>IF(BO350-BN350-BM350&gt;0,BO350-BN350-BM350,"0")</f>
        <v/>
      </c>
      <c r="BQ350" s="7" t="n">
        <v>0</v>
      </c>
      <c r="BR350" s="7" t="n">
        <v>0</v>
      </c>
      <c r="BS350" s="7" t="n">
        <v>0</v>
      </c>
      <c r="BT350" s="9">
        <f>IF(BS350-BR350-BQ350&gt;0,BS350-BR350-BQ350,"0")</f>
        <v/>
      </c>
      <c r="BU350" s="7" t="n">
        <v>0</v>
      </c>
      <c r="BV350" s="7" t="n">
        <v>0</v>
      </c>
      <c r="BW350" s="7" t="n">
        <v>0</v>
      </c>
      <c r="BX350" s="9">
        <f>IF(BW350-BV350-BU350&gt;0,BW350-BV350-BU350,"0")</f>
        <v/>
      </c>
      <c r="BY350" s="7" t="inlineStr">
        <is>
          <t>VF</t>
        </is>
      </c>
      <c r="BZ350" s="7" t="inlineStr">
        <is>
          <t>Active</t>
        </is>
      </c>
      <c r="CA350" s="7" t="inlineStr">
        <is>
          <t>620</t>
        </is>
      </c>
      <c r="CB350" s="7" t="inlineStr">
        <is>
          <t>Ride On</t>
        </is>
      </c>
      <c r="CC350" s="7">
        <f>E350+I350+M350+Q350+U350+Y350+AC350+AG350+AK350+AO350+AS350+AW350</f>
        <v/>
      </c>
      <c r="CD350" s="7">
        <f>F350+J350+N350+R350+V350+Z350+AD350+AH350+AL350+AP350+AT350+AX350</f>
        <v/>
      </c>
      <c r="CE350" s="7">
        <f>G350+K350+O350+S350+W350+AA350+AE350+AI350+AM350+AQ350+AU350+AY350</f>
        <v/>
      </c>
      <c r="CF350" s="7">
        <f>AJ350+AN350+AR350+AV350+AZ350</f>
        <v/>
      </c>
      <c r="CG350" s="7">
        <f>BA350+BE350+BI350+BM350+BQ350+BU350</f>
        <v/>
      </c>
      <c r="CH350" s="7">
        <f>BB350+BF350+BJ350+BN350+BR350+BV350</f>
        <v/>
      </c>
      <c r="CI350" s="7">
        <f>BC350+BG350+BK350+BO350+BS350+BW350</f>
        <v/>
      </c>
      <c r="CJ350" s="7">
        <f>BD350+BH350+BL350+BP350+BT350+BX350</f>
        <v/>
      </c>
      <c r="CK350" s="7" t="inlineStr">
        <is>
          <t>NO NEED</t>
        </is>
      </c>
      <c r="CL350" s="7" t="inlineStr"/>
      <c r="CM350" s="7" t="inlineStr"/>
      <c r="CN350" s="7" t="n">
        <v>0</v>
      </c>
      <c r="CO350" s="7" t="inlineStr">
        <is>
          <t>N</t>
        </is>
      </c>
      <c r="CP350" s="7" t="n">
        <v>0</v>
      </c>
      <c r="CQ350" s="7" t="n">
        <v>0</v>
      </c>
      <c r="CR350" s="7" t="n">
        <v>0</v>
      </c>
      <c r="CS350" s="7" t="inlineStr">
        <is>
          <t>Erin</t>
        </is>
      </c>
      <c r="CT350" s="7" t="inlineStr">
        <is>
          <t>AMZ</t>
        </is>
      </c>
      <c r="CU350" s="7" t="inlineStr">
        <is>
          <t>Sylvia</t>
        </is>
      </c>
    </row>
    <row r="351">
      <c r="A351" s="7" t="inlineStr">
        <is>
          <t xml:space="preserve">          SZ</t>
        </is>
      </c>
      <c r="B351" s="7" t="inlineStr">
        <is>
          <t>131130</t>
        </is>
      </c>
      <c r="C351" s="7" t="inlineStr">
        <is>
          <t>AMAZON.COM INC - CHINA</t>
        </is>
      </c>
      <c r="D351" s="8" t="inlineStr">
        <is>
          <t>625Z</t>
        </is>
      </c>
      <c r="E351" s="7" t="n">
        <v>0</v>
      </c>
      <c r="F351" s="7" t="n">
        <v>603</v>
      </c>
      <c r="G351" s="7" t="n">
        <v>603</v>
      </c>
      <c r="H351" s="9">
        <f>IF(G351-F351-E351&gt;0,G351-F351-E351,"0")</f>
        <v/>
      </c>
      <c r="I351" s="7" t="n">
        <v>0</v>
      </c>
      <c r="J351" s="7" t="n">
        <v>0</v>
      </c>
      <c r="K351" s="7" t="n">
        <v>0</v>
      </c>
      <c r="L351" s="9">
        <f>IF(K351-J351-I351&gt;0,K351-J351-I351,"0")</f>
        <v/>
      </c>
      <c r="M351" s="7" t="n">
        <v>0</v>
      </c>
      <c r="N351" s="7" t="n">
        <v>0</v>
      </c>
      <c r="O351" s="7" t="n">
        <v>0</v>
      </c>
      <c r="P351" s="9">
        <f>IF(O351-N351-M351&gt;0,O351-N351-M351,"0")</f>
        <v/>
      </c>
      <c r="Q351" s="7" t="n">
        <v>0</v>
      </c>
      <c r="R351" s="7" t="n">
        <v>0</v>
      </c>
      <c r="S351" s="7" t="n">
        <v>0</v>
      </c>
      <c r="T351" s="9">
        <f>IF(S351-R351-Q351&gt;0,S351-R351-Q351,"0")</f>
        <v/>
      </c>
      <c r="U351" s="7" t="n">
        <v>0</v>
      </c>
      <c r="V351" s="7" t="n">
        <v>627</v>
      </c>
      <c r="W351" s="7" t="n">
        <v>627</v>
      </c>
      <c r="X351" s="9">
        <f>IF(W351-V351-U351&gt;0,W351-V351-U351,"0")</f>
        <v/>
      </c>
      <c r="Y351" s="7" t="n">
        <v>0</v>
      </c>
      <c r="Z351" s="7" t="n">
        <v>0</v>
      </c>
      <c r="AA351" s="7" t="n">
        <v>0</v>
      </c>
      <c r="AB351" s="9">
        <f>IF(AA351-Z351-Y351&gt;0,AA351-Z351-Y351,"0")</f>
        <v/>
      </c>
      <c r="AC351" s="7" t="n">
        <v>0</v>
      </c>
      <c r="AD351" s="7" t="n">
        <v>300</v>
      </c>
      <c r="AE351" s="7" t="n">
        <v>300</v>
      </c>
      <c r="AF351" s="9">
        <f>IF(AE351-AD351-AC351&gt;0,AE351-AD351-AC351,"0")</f>
        <v/>
      </c>
      <c r="AG351" s="7" t="n">
        <v>1002</v>
      </c>
      <c r="AH351" s="7" t="n">
        <v>0</v>
      </c>
      <c r="AI351" s="7" t="n">
        <v>1002</v>
      </c>
      <c r="AJ351" s="9">
        <f>IF(AI351-AH351-AG351&gt;0,AI351-AH351-AG351,"0")</f>
        <v/>
      </c>
      <c r="AK351" s="7" t="n">
        <v>928</v>
      </c>
      <c r="AL351" s="7" t="n">
        <v>0</v>
      </c>
      <c r="AM351" s="7" t="n">
        <v>928</v>
      </c>
      <c r="AN351" s="9">
        <f>IF(AM351-AL351-AK351&gt;0,AM351-AL351-AK351,"0")</f>
        <v/>
      </c>
      <c r="AO351" s="7" t="n">
        <v>0</v>
      </c>
      <c r="AP351" s="7" t="n">
        <v>0</v>
      </c>
      <c r="AQ351" s="7" t="n">
        <v>0</v>
      </c>
      <c r="AR351" s="9">
        <f>IF(AQ351-AP351-AO351&gt;0,AQ351-AP351-AO351,"0")</f>
        <v/>
      </c>
      <c r="AS351" s="7" t="n">
        <v>0</v>
      </c>
      <c r="AT351" s="7" t="n">
        <v>0</v>
      </c>
      <c r="AU351" s="7" t="n">
        <v>0</v>
      </c>
      <c r="AV351" s="9">
        <f>IF(AU351-AT351-AS351&gt;0,AU351-AT351-AS351,"0")</f>
        <v/>
      </c>
      <c r="AW351" s="7" t="n">
        <v>0</v>
      </c>
      <c r="AX351" s="7" t="n">
        <v>0</v>
      </c>
      <c r="AY351" s="7" t="n">
        <v>0</v>
      </c>
      <c r="AZ351" s="9">
        <f>IF(AY351-AX351-AW351&gt;0,AY351-AX351-AW351,"0")</f>
        <v/>
      </c>
      <c r="BA351" s="7" t="n">
        <v>0</v>
      </c>
      <c r="BB351" s="7" t="n">
        <v>0</v>
      </c>
      <c r="BC351" s="7" t="n">
        <v>0</v>
      </c>
      <c r="BD351" s="9">
        <f>IF(BC351-BB351-BA351&gt;0,BC351-BB351-BA351,"0")</f>
        <v/>
      </c>
      <c r="BE351" s="7" t="n">
        <v>0</v>
      </c>
      <c r="BF351" s="7" t="n">
        <v>0</v>
      </c>
      <c r="BG351" s="7" t="n">
        <v>0</v>
      </c>
      <c r="BH351" s="9">
        <f>IF(BG351-BF351-BE351&gt;0,BG351-BF351-BE351,"0")</f>
        <v/>
      </c>
      <c r="BI351" s="7" t="n">
        <v>0</v>
      </c>
      <c r="BJ351" s="7" t="n">
        <v>0</v>
      </c>
      <c r="BK351" s="7" t="n">
        <v>0</v>
      </c>
      <c r="BL351" s="9">
        <f>IF(BK351-BJ351-BI351&gt;0,BK351-BJ351-BI351,"0")</f>
        <v/>
      </c>
      <c r="BM351" s="7" t="n">
        <v>0</v>
      </c>
      <c r="BN351" s="7" t="n">
        <v>0</v>
      </c>
      <c r="BO351" s="7" t="n">
        <v>0</v>
      </c>
      <c r="BP351" s="9">
        <f>IF(BO351-BN351-BM351&gt;0,BO351-BN351-BM351,"0")</f>
        <v/>
      </c>
      <c r="BQ351" s="7" t="n">
        <v>0</v>
      </c>
      <c r="BR351" s="7" t="n">
        <v>0</v>
      </c>
      <c r="BS351" s="7" t="n">
        <v>0</v>
      </c>
      <c r="BT351" s="9">
        <f>IF(BS351-BR351-BQ351&gt;0,BS351-BR351-BQ351,"0")</f>
        <v/>
      </c>
      <c r="BU351" s="7" t="n">
        <v>0</v>
      </c>
      <c r="BV351" s="7" t="n">
        <v>0</v>
      </c>
      <c r="BW351" s="7" t="n">
        <v>0</v>
      </c>
      <c r="BX351" s="9">
        <f>IF(BW351-BV351-BU351&gt;0,BW351-BV351-BU351,"0")</f>
        <v/>
      </c>
      <c r="BY351" s="7" t="inlineStr">
        <is>
          <t>QH</t>
        </is>
      </c>
      <c r="BZ351" s="7" t="inlineStr">
        <is>
          <t>Discontinued 2023</t>
        </is>
      </c>
      <c r="CA351" s="7" t="inlineStr">
        <is>
          <t>625</t>
        </is>
      </c>
      <c r="CB351" s="7" t="inlineStr">
        <is>
          <t>Ride On</t>
        </is>
      </c>
      <c r="CC351" s="7">
        <f>E351+I351+M351+Q351+U351+Y351+AC351+AG351+AK351+AO351+AS351+AW351</f>
        <v/>
      </c>
      <c r="CD351" s="7">
        <f>F351+J351+N351+R351+V351+Z351+AD351+AH351+AL351+AP351+AT351+AX351</f>
        <v/>
      </c>
      <c r="CE351" s="7">
        <f>G351+K351+O351+S351+W351+AA351+AE351+AI351+AM351+AQ351+AU351+AY351</f>
        <v/>
      </c>
      <c r="CF351" s="7">
        <f>AJ351+AN351+AR351+AV351+AZ351</f>
        <v/>
      </c>
      <c r="CG351" s="7">
        <f>BA351+BE351+BI351+BM351+BQ351+BU351</f>
        <v/>
      </c>
      <c r="CH351" s="7">
        <f>BB351+BF351+BJ351+BN351+BR351+BV351</f>
        <v/>
      </c>
      <c r="CI351" s="7">
        <f>BC351+BG351+BK351+BO351+BS351+BW351</f>
        <v/>
      </c>
      <c r="CJ351" s="7">
        <f>BD351+BH351+BL351+BP351+BT351+BX351</f>
        <v/>
      </c>
      <c r="CK351" s="7" t="inlineStr">
        <is>
          <t>NO NEED</t>
        </is>
      </c>
      <c r="CL351" s="7" t="inlineStr"/>
      <c r="CM351" s="7" t="inlineStr"/>
      <c r="CN351" s="7" t="n">
        <v>0</v>
      </c>
      <c r="CO351" s="7" t="inlineStr">
        <is>
          <t>N</t>
        </is>
      </c>
      <c r="CP351" s="7" t="n">
        <v>0</v>
      </c>
      <c r="CQ351" s="7" t="n">
        <v>0</v>
      </c>
      <c r="CR351" s="7" t="n">
        <v>0</v>
      </c>
      <c r="CS351" s="7" t="inlineStr">
        <is>
          <t>Erin</t>
        </is>
      </c>
      <c r="CT351" s="7" t="inlineStr">
        <is>
          <t>AMZ</t>
        </is>
      </c>
      <c r="CU351" s="7" t="inlineStr">
        <is>
          <t>Sylvia</t>
        </is>
      </c>
    </row>
    <row r="352">
      <c r="A352" s="7" t="inlineStr">
        <is>
          <t xml:space="preserve">          SZ</t>
        </is>
      </c>
      <c r="B352" s="7" t="inlineStr">
        <is>
          <t>131130</t>
        </is>
      </c>
      <c r="C352" s="7" t="inlineStr">
        <is>
          <t>AMAZON.COM INC - CHINA</t>
        </is>
      </c>
      <c r="D352" s="8" t="inlineStr">
        <is>
          <t>633Z</t>
        </is>
      </c>
      <c r="E352" s="7" t="n">
        <v>0</v>
      </c>
      <c r="F352" s="7" t="n">
        <v>0</v>
      </c>
      <c r="G352" s="7" t="n">
        <v>0</v>
      </c>
      <c r="H352" s="9">
        <f>IF(G352-F352-E352&gt;0,G352-F352-E352,"0")</f>
        <v/>
      </c>
      <c r="I352" s="7" t="n">
        <v>0</v>
      </c>
      <c r="J352" s="7" t="n">
        <v>0</v>
      </c>
      <c r="K352" s="7" t="n">
        <v>0</v>
      </c>
      <c r="L352" s="9">
        <f>IF(K352-J352-I352&gt;0,K352-J352-I352,"0")</f>
        <v/>
      </c>
      <c r="M352" s="7" t="n">
        <v>0</v>
      </c>
      <c r="N352" s="7" t="n">
        <v>208</v>
      </c>
      <c r="O352" s="7" t="n">
        <v>208</v>
      </c>
      <c r="P352" s="9">
        <f>IF(O352-N352-M352&gt;0,O352-N352-M352,"0")</f>
        <v/>
      </c>
      <c r="Q352" s="7" t="n">
        <v>0</v>
      </c>
      <c r="R352" s="7" t="n">
        <v>0</v>
      </c>
      <c r="S352" s="7" t="n">
        <v>0</v>
      </c>
      <c r="T352" s="9">
        <f>IF(S352-R352-Q352&gt;0,S352-R352-Q352,"0")</f>
        <v/>
      </c>
      <c r="U352" s="7" t="n">
        <v>0</v>
      </c>
      <c r="V352" s="7" t="n">
        <v>0</v>
      </c>
      <c r="W352" s="7" t="n">
        <v>0</v>
      </c>
      <c r="X352" s="9">
        <f>IF(W352-V352-U352&gt;0,W352-V352-U352,"0")</f>
        <v/>
      </c>
      <c r="Y352" s="7" t="n">
        <v>0</v>
      </c>
      <c r="Z352" s="7" t="n">
        <v>0</v>
      </c>
      <c r="AA352" s="7" t="n">
        <v>0</v>
      </c>
      <c r="AB352" s="9">
        <f>IF(AA352-Z352-Y352&gt;0,AA352-Z352-Y352,"0")</f>
        <v/>
      </c>
      <c r="AC352" s="7" t="n">
        <v>0</v>
      </c>
      <c r="AD352" s="7" t="n">
        <v>0</v>
      </c>
      <c r="AE352" s="7" t="n">
        <v>0</v>
      </c>
      <c r="AF352" s="9">
        <f>IF(AE352-AD352-AC352&gt;0,AE352-AD352-AC352,"0")</f>
        <v/>
      </c>
      <c r="AG352" s="7" t="n">
        <v>0</v>
      </c>
      <c r="AH352" s="7" t="n">
        <v>0</v>
      </c>
      <c r="AI352" s="7" t="n">
        <v>0</v>
      </c>
      <c r="AJ352" s="9">
        <f>IF(AI352-AH352-AG352&gt;0,AI352-AH352-AG352,"0")</f>
        <v/>
      </c>
      <c r="AK352" s="7" t="n">
        <v>0</v>
      </c>
      <c r="AL352" s="7" t="n">
        <v>0</v>
      </c>
      <c r="AM352" s="7" t="n">
        <v>0</v>
      </c>
      <c r="AN352" s="9">
        <f>IF(AM352-AL352-AK352&gt;0,AM352-AL352-AK352,"0")</f>
        <v/>
      </c>
      <c r="AO352" s="7" t="n">
        <v>0</v>
      </c>
      <c r="AP352" s="7" t="n">
        <v>0</v>
      </c>
      <c r="AQ352" s="7" t="n">
        <v>400</v>
      </c>
      <c r="AR352" s="9">
        <f>IF(AQ352-AP352-AO352&gt;0,AQ352-AP352-AO352,"0")</f>
        <v/>
      </c>
      <c r="AS352" s="7" t="n">
        <v>0</v>
      </c>
      <c r="AT352" s="7" t="n">
        <v>0</v>
      </c>
      <c r="AU352" s="7" t="n">
        <v>171</v>
      </c>
      <c r="AV352" s="9">
        <f>IF(AU352-AT352-AS352&gt;0,AU352-AT352-AS352,"0")</f>
        <v/>
      </c>
      <c r="AW352" s="7" t="n">
        <v>0</v>
      </c>
      <c r="AX352" s="7" t="n">
        <v>0</v>
      </c>
      <c r="AY352" s="7" t="n">
        <v>68</v>
      </c>
      <c r="AZ352" s="9">
        <f>IF(AY352-AX352-AW352&gt;0,AY352-AX352-AW352,"0")</f>
        <v/>
      </c>
      <c r="BA352" s="7" t="n">
        <v>0</v>
      </c>
      <c r="BB352" s="7" t="n">
        <v>0</v>
      </c>
      <c r="BC352" s="7" t="n">
        <v>0</v>
      </c>
      <c r="BD352" s="9">
        <f>IF(BC352-BB352-BA352&gt;0,BC352-BB352-BA352,"0")</f>
        <v/>
      </c>
      <c r="BE352" s="7" t="n">
        <v>0</v>
      </c>
      <c r="BF352" s="7" t="n">
        <v>0</v>
      </c>
      <c r="BG352" s="7" t="n">
        <v>0</v>
      </c>
      <c r="BH352" s="9">
        <f>IF(BG352-BF352-BE352&gt;0,BG352-BF352-BE352,"0")</f>
        <v/>
      </c>
      <c r="BI352" s="7" t="n">
        <v>0</v>
      </c>
      <c r="BJ352" s="7" t="n">
        <v>0</v>
      </c>
      <c r="BK352" s="7" t="n">
        <v>0</v>
      </c>
      <c r="BL352" s="9">
        <f>IF(BK352-BJ352-BI352&gt;0,BK352-BJ352-BI352,"0")</f>
        <v/>
      </c>
      <c r="BM352" s="7" t="n">
        <v>0</v>
      </c>
      <c r="BN352" s="7" t="n">
        <v>0</v>
      </c>
      <c r="BO352" s="7" t="n">
        <v>0</v>
      </c>
      <c r="BP352" s="9">
        <f>IF(BO352-BN352-BM352&gt;0,BO352-BN352-BM352,"0")</f>
        <v/>
      </c>
      <c r="BQ352" s="7" t="n">
        <v>0</v>
      </c>
      <c r="BR352" s="7" t="n">
        <v>0</v>
      </c>
      <c r="BS352" s="7" t="n">
        <v>0</v>
      </c>
      <c r="BT352" s="9">
        <f>IF(BS352-BR352-BQ352&gt;0,BS352-BR352-BQ352,"0")</f>
        <v/>
      </c>
      <c r="BU352" s="7" t="n">
        <v>0</v>
      </c>
      <c r="BV352" s="7" t="n">
        <v>0</v>
      </c>
      <c r="BW352" s="7" t="n">
        <v>0</v>
      </c>
      <c r="BX352" s="9">
        <f>IF(BW352-BV352-BU352&gt;0,BW352-BV352-BU352,"0")</f>
        <v/>
      </c>
      <c r="BY352" s="7" t="inlineStr">
        <is>
          <t>CL</t>
        </is>
      </c>
      <c r="BZ352" s="7" t="inlineStr">
        <is>
          <t>Active</t>
        </is>
      </c>
      <c r="CA352" s="7" t="inlineStr">
        <is>
          <t>633</t>
        </is>
      </c>
      <c r="CB352" s="7" t="inlineStr">
        <is>
          <t>Ride On</t>
        </is>
      </c>
      <c r="CC352" s="7">
        <f>E352+I352+M352+Q352+U352+Y352+AC352+AG352+AK352+AO352+AS352+AW352</f>
        <v/>
      </c>
      <c r="CD352" s="7">
        <f>F352+J352+N352+R352+V352+Z352+AD352+AH352+AL352+AP352+AT352+AX352</f>
        <v/>
      </c>
      <c r="CE352" s="7">
        <f>G352+K352+O352+S352+W352+AA352+AE352+AI352+AM352+AQ352+AU352+AY352</f>
        <v/>
      </c>
      <c r="CF352" s="7">
        <f>AJ352+AN352+AR352+AV352+AZ352</f>
        <v/>
      </c>
      <c r="CG352" s="7">
        <f>BA352+BE352+BI352+BM352+BQ352+BU352</f>
        <v/>
      </c>
      <c r="CH352" s="7">
        <f>BB352+BF352+BJ352+BN352+BR352+BV352</f>
        <v/>
      </c>
      <c r="CI352" s="7">
        <f>BC352+BG352+BK352+BO352+BS352+BW352</f>
        <v/>
      </c>
      <c r="CJ352" s="7">
        <f>BD352+BH352+BL352+BP352+BT352+BX352</f>
        <v/>
      </c>
      <c r="CK352" s="7" t="inlineStr">
        <is>
          <t>NO NEED</t>
        </is>
      </c>
      <c r="CL352" s="7" t="inlineStr"/>
      <c r="CM352" s="7" t="inlineStr"/>
      <c r="CN352" s="7" t="n">
        <v>0</v>
      </c>
      <c r="CO352" s="7" t="inlineStr">
        <is>
          <t>N</t>
        </is>
      </c>
      <c r="CP352" s="7" t="n">
        <v>0</v>
      </c>
      <c r="CQ352" s="7" t="n">
        <v>0</v>
      </c>
      <c r="CR352" s="7" t="n">
        <v>0</v>
      </c>
      <c r="CS352" s="7" t="inlineStr">
        <is>
          <t>Erin</t>
        </is>
      </c>
      <c r="CT352" s="7" t="inlineStr">
        <is>
          <t>AMZ</t>
        </is>
      </c>
      <c r="CU352" s="7" t="inlineStr">
        <is>
          <t>Sylvia</t>
        </is>
      </c>
    </row>
    <row r="353">
      <c r="A353" s="7" t="inlineStr">
        <is>
          <t xml:space="preserve">          SZ</t>
        </is>
      </c>
      <c r="B353" s="7" t="inlineStr">
        <is>
          <t>131130</t>
        </is>
      </c>
      <c r="C353" s="7" t="inlineStr">
        <is>
          <t>AMAZON.COM INC - CHINA</t>
        </is>
      </c>
      <c r="D353" s="8" t="inlineStr">
        <is>
          <t>643Z</t>
        </is>
      </c>
      <c r="E353" s="7" t="n">
        <v>0</v>
      </c>
      <c r="F353" s="7" t="n">
        <v>0</v>
      </c>
      <c r="G353" s="7" t="n">
        <v>0</v>
      </c>
      <c r="H353" s="9">
        <f>IF(G353-F353-E353&gt;0,G353-F353-E353,"0")</f>
        <v/>
      </c>
      <c r="I353" s="7" t="n">
        <v>0</v>
      </c>
      <c r="J353" s="7" t="n">
        <v>0</v>
      </c>
      <c r="K353" s="7" t="n">
        <v>0</v>
      </c>
      <c r="L353" s="9">
        <f>IF(K353-J353-I353&gt;0,K353-J353-I353,"0")</f>
        <v/>
      </c>
      <c r="M353" s="7" t="n">
        <v>0</v>
      </c>
      <c r="N353" s="7" t="n">
        <v>0</v>
      </c>
      <c r="O353" s="7" t="n">
        <v>0</v>
      </c>
      <c r="P353" s="9">
        <f>IF(O353-N353-M353&gt;0,O353-N353-M353,"0")</f>
        <v/>
      </c>
      <c r="Q353" s="7" t="n">
        <v>0</v>
      </c>
      <c r="R353" s="7" t="n">
        <v>0</v>
      </c>
      <c r="S353" s="7" t="n">
        <v>0</v>
      </c>
      <c r="T353" s="9">
        <f>IF(S353-R353-Q353&gt;0,S353-R353-Q353,"0")</f>
        <v/>
      </c>
      <c r="U353" s="7" t="n">
        <v>0</v>
      </c>
      <c r="V353" s="7" t="n">
        <v>0</v>
      </c>
      <c r="W353" s="7" t="n">
        <v>0</v>
      </c>
      <c r="X353" s="9">
        <f>IF(W353-V353-U353&gt;0,W353-V353-U353,"0")</f>
        <v/>
      </c>
      <c r="Y353" s="7" t="n">
        <v>0</v>
      </c>
      <c r="Z353" s="7" t="n">
        <v>152</v>
      </c>
      <c r="AA353" s="7" t="n">
        <v>152</v>
      </c>
      <c r="AB353" s="9">
        <f>IF(AA353-Z353-Y353&gt;0,AA353-Z353-Y353,"0")</f>
        <v/>
      </c>
      <c r="AC353" s="7" t="n">
        <v>211</v>
      </c>
      <c r="AD353" s="7" t="n">
        <v>106</v>
      </c>
      <c r="AE353" s="7" t="n">
        <v>317</v>
      </c>
      <c r="AF353" s="9">
        <f>IF(AE353-AD353-AC353&gt;0,AE353-AD353-AC353,"0")</f>
        <v/>
      </c>
      <c r="AG353" s="7" t="n">
        <v>633</v>
      </c>
      <c r="AH353" s="7" t="n">
        <v>0</v>
      </c>
      <c r="AI353" s="7" t="n">
        <v>633</v>
      </c>
      <c r="AJ353" s="9">
        <f>IF(AI353-AH353-AG353&gt;0,AI353-AH353-AG353,"0")</f>
        <v/>
      </c>
      <c r="AK353" s="7" t="n">
        <v>0</v>
      </c>
      <c r="AL353" s="7" t="n">
        <v>0</v>
      </c>
      <c r="AM353" s="7" t="n">
        <v>0</v>
      </c>
      <c r="AN353" s="9">
        <f>IF(AM353-AL353-AK353&gt;0,AM353-AL353-AK353,"0")</f>
        <v/>
      </c>
      <c r="AO353" s="7" t="n">
        <v>0</v>
      </c>
      <c r="AP353" s="7" t="n">
        <v>0</v>
      </c>
      <c r="AQ353" s="7" t="n">
        <v>200</v>
      </c>
      <c r="AR353" s="9">
        <f>IF(AQ353-AP353-AO353&gt;0,AQ353-AP353-AO353,"0")</f>
        <v/>
      </c>
      <c r="AS353" s="7" t="n">
        <v>0</v>
      </c>
      <c r="AT353" s="7" t="n">
        <v>0</v>
      </c>
      <c r="AU353" s="7" t="n">
        <v>43</v>
      </c>
      <c r="AV353" s="9">
        <f>IF(AU353-AT353-AS353&gt;0,AU353-AT353-AS353,"0")</f>
        <v/>
      </c>
      <c r="AW353" s="7" t="n">
        <v>0</v>
      </c>
      <c r="AX353" s="7" t="n">
        <v>0</v>
      </c>
      <c r="AY353" s="7" t="n">
        <v>200</v>
      </c>
      <c r="AZ353" s="9">
        <f>IF(AY353-AX353-AW353&gt;0,AY353-AX353-AW353,"0")</f>
        <v/>
      </c>
      <c r="BA353" s="7" t="n">
        <v>0</v>
      </c>
      <c r="BB353" s="7" t="n">
        <v>0</v>
      </c>
      <c r="BC353" s="7" t="n">
        <v>0</v>
      </c>
      <c r="BD353" s="9">
        <f>IF(BC353-BB353-BA353&gt;0,BC353-BB353-BA353,"0")</f>
        <v/>
      </c>
      <c r="BE353" s="7" t="n">
        <v>0</v>
      </c>
      <c r="BF353" s="7" t="n">
        <v>0</v>
      </c>
      <c r="BG353" s="7" t="n">
        <v>0</v>
      </c>
      <c r="BH353" s="9">
        <f>IF(BG353-BF353-BE353&gt;0,BG353-BF353-BE353,"0")</f>
        <v/>
      </c>
      <c r="BI353" s="7" t="n">
        <v>0</v>
      </c>
      <c r="BJ353" s="7" t="n">
        <v>0</v>
      </c>
      <c r="BK353" s="7" t="n">
        <v>0</v>
      </c>
      <c r="BL353" s="9">
        <f>IF(BK353-BJ353-BI353&gt;0,BK353-BJ353-BI353,"0")</f>
        <v/>
      </c>
      <c r="BM353" s="7" t="n">
        <v>0</v>
      </c>
      <c r="BN353" s="7" t="n">
        <v>0</v>
      </c>
      <c r="BO353" s="7" t="n">
        <v>0</v>
      </c>
      <c r="BP353" s="9">
        <f>IF(BO353-BN353-BM353&gt;0,BO353-BN353-BM353,"0")</f>
        <v/>
      </c>
      <c r="BQ353" s="7" t="n">
        <v>0</v>
      </c>
      <c r="BR353" s="7" t="n">
        <v>0</v>
      </c>
      <c r="BS353" s="7" t="n">
        <v>0</v>
      </c>
      <c r="BT353" s="9">
        <f>IF(BS353-BR353-BQ353&gt;0,BS353-BR353-BQ353,"0")</f>
        <v/>
      </c>
      <c r="BU353" s="7" t="n">
        <v>0</v>
      </c>
      <c r="BV353" s="7" t="n">
        <v>0</v>
      </c>
      <c r="BW353" s="7" t="n">
        <v>0</v>
      </c>
      <c r="BX353" s="9">
        <f>IF(BW353-BV353-BU353&gt;0,BW353-BV353-BU353,"0")</f>
        <v/>
      </c>
      <c r="BY353" s="7" t="inlineStr">
        <is>
          <t>VF</t>
        </is>
      </c>
      <c r="BZ353" s="7" t="inlineStr">
        <is>
          <t>Active</t>
        </is>
      </c>
      <c r="CA353" s="7" t="inlineStr">
        <is>
          <t>643Z</t>
        </is>
      </c>
      <c r="CB353" s="7" t="inlineStr">
        <is>
          <t>Ride On</t>
        </is>
      </c>
      <c r="CC353" s="7">
        <f>E353+I353+M353+Q353+U353+Y353+AC353+AG353+AK353+AO353+AS353+AW353</f>
        <v/>
      </c>
      <c r="CD353" s="7">
        <f>F353+J353+N353+R353+V353+Z353+AD353+AH353+AL353+AP353+AT353+AX353</f>
        <v/>
      </c>
      <c r="CE353" s="7">
        <f>G353+K353+O353+S353+W353+AA353+AE353+AI353+AM353+AQ353+AU353+AY353</f>
        <v/>
      </c>
      <c r="CF353" s="7">
        <f>AJ353+AN353+AR353+AV353+AZ353</f>
        <v/>
      </c>
      <c r="CG353" s="7">
        <f>BA353+BE353+BI353+BM353+BQ353+BU353</f>
        <v/>
      </c>
      <c r="CH353" s="7">
        <f>BB353+BF353+BJ353+BN353+BR353+BV353</f>
        <v/>
      </c>
      <c r="CI353" s="7">
        <f>BC353+BG353+BK353+BO353+BS353+BW353</f>
        <v/>
      </c>
      <c r="CJ353" s="7">
        <f>BD353+BH353+BL353+BP353+BT353+BX353</f>
        <v/>
      </c>
      <c r="CK353" s="7" t="inlineStr">
        <is>
          <t>NO NEED</t>
        </is>
      </c>
      <c r="CL353" s="7" t="inlineStr"/>
      <c r="CM353" s="7" t="inlineStr"/>
      <c r="CN353" s="7" t="n">
        <v>0</v>
      </c>
      <c r="CO353" s="7" t="inlineStr">
        <is>
          <t>N</t>
        </is>
      </c>
      <c r="CP353" s="7" t="n">
        <v>0</v>
      </c>
      <c r="CQ353" s="7" t="n">
        <v>0</v>
      </c>
      <c r="CR353" s="7" t="n">
        <v>0</v>
      </c>
      <c r="CS353" s="7" t="inlineStr">
        <is>
          <t>Erin</t>
        </is>
      </c>
      <c r="CT353" s="7" t="inlineStr">
        <is>
          <t>AMZ</t>
        </is>
      </c>
      <c r="CU353" s="7" t="inlineStr">
        <is>
          <t>Sylvia</t>
        </is>
      </c>
    </row>
    <row r="354">
      <c r="A354" s="7" t="inlineStr">
        <is>
          <t xml:space="preserve">          SZ</t>
        </is>
      </c>
      <c r="B354" s="7" t="inlineStr">
        <is>
          <t>131130</t>
        </is>
      </c>
      <c r="C354" s="7" t="inlineStr">
        <is>
          <t>AMAZON.COM INC - CHINA</t>
        </is>
      </c>
      <c r="D354" s="8" t="inlineStr">
        <is>
          <t>644Z</t>
        </is>
      </c>
      <c r="E354" s="7" t="n">
        <v>0</v>
      </c>
      <c r="F354" s="7" t="n">
        <v>0</v>
      </c>
      <c r="G354" s="7" t="n">
        <v>0</v>
      </c>
      <c r="H354" s="9">
        <f>IF(G354-F354-E354&gt;0,G354-F354-E354,"0")</f>
        <v/>
      </c>
      <c r="I354" s="7" t="n">
        <v>0</v>
      </c>
      <c r="J354" s="7" t="n">
        <v>0</v>
      </c>
      <c r="K354" s="7" t="n">
        <v>0</v>
      </c>
      <c r="L354" s="9">
        <f>IF(K354-J354-I354&gt;0,K354-J354-I354,"0")</f>
        <v/>
      </c>
      <c r="M354" s="7" t="n">
        <v>0</v>
      </c>
      <c r="N354" s="7" t="n">
        <v>0</v>
      </c>
      <c r="O354" s="7" t="n">
        <v>0</v>
      </c>
      <c r="P354" s="9">
        <f>IF(O354-N354-M354&gt;0,O354-N354-M354,"0")</f>
        <v/>
      </c>
      <c r="Q354" s="7" t="n">
        <v>0</v>
      </c>
      <c r="R354" s="7" t="n">
        <v>0</v>
      </c>
      <c r="S354" s="7" t="n">
        <v>0</v>
      </c>
      <c r="T354" s="9">
        <f>IF(S354-R354-Q354&gt;0,S354-R354-Q354,"0")</f>
        <v/>
      </c>
      <c r="U354" s="7" t="n">
        <v>0</v>
      </c>
      <c r="V354" s="7" t="n">
        <v>0</v>
      </c>
      <c r="W354" s="7" t="n">
        <v>0</v>
      </c>
      <c r="X354" s="9">
        <f>IF(W354-V354-U354&gt;0,W354-V354-U354,"0")</f>
        <v/>
      </c>
      <c r="Y354" s="7" t="n">
        <v>0</v>
      </c>
      <c r="Z354" s="7" t="n">
        <v>0</v>
      </c>
      <c r="AA354" s="7" t="n">
        <v>0</v>
      </c>
      <c r="AB354" s="9">
        <f>IF(AA354-Z354-Y354&gt;0,AA354-Z354-Y354,"0")</f>
        <v/>
      </c>
      <c r="AC354" s="7" t="n">
        <v>0</v>
      </c>
      <c r="AD354" s="7" t="n">
        <v>0</v>
      </c>
      <c r="AE354" s="7" t="n">
        <v>0</v>
      </c>
      <c r="AF354" s="9">
        <f>IF(AE354-AD354-AC354&gt;0,AE354-AD354-AC354,"0")</f>
        <v/>
      </c>
      <c r="AG354" s="7" t="n">
        <v>0</v>
      </c>
      <c r="AH354" s="7" t="n">
        <v>0</v>
      </c>
      <c r="AI354" s="7" t="n">
        <v>0</v>
      </c>
      <c r="AJ354" s="9">
        <f>IF(AI354-AH354-AG354&gt;0,AI354-AH354-AG354,"0")</f>
        <v/>
      </c>
      <c r="AK354" s="7" t="n">
        <v>0</v>
      </c>
      <c r="AL354" s="7" t="n">
        <v>0</v>
      </c>
      <c r="AM354" s="7" t="n">
        <v>0</v>
      </c>
      <c r="AN354" s="9">
        <f>IF(AM354-AL354-AK354&gt;0,AM354-AL354-AK354,"0")</f>
        <v/>
      </c>
      <c r="AO354" s="7" t="n">
        <v>0</v>
      </c>
      <c r="AP354" s="7" t="n">
        <v>0</v>
      </c>
      <c r="AQ354" s="7" t="n">
        <v>400</v>
      </c>
      <c r="AR354" s="9">
        <f>IF(AQ354-AP354-AO354&gt;0,AQ354-AP354-AO354,"0")</f>
        <v/>
      </c>
      <c r="AS354" s="7" t="n">
        <v>0</v>
      </c>
      <c r="AT354" s="7" t="n">
        <v>0</v>
      </c>
      <c r="AU354" s="7" t="n">
        <v>51</v>
      </c>
      <c r="AV354" s="9">
        <f>IF(AU354-AT354-AS354&gt;0,AU354-AT354-AS354,"0")</f>
        <v/>
      </c>
      <c r="AW354" s="7" t="n">
        <v>0</v>
      </c>
      <c r="AX354" s="7" t="n">
        <v>0</v>
      </c>
      <c r="AY354" s="7" t="n">
        <v>43</v>
      </c>
      <c r="AZ354" s="9">
        <f>IF(AY354-AX354-AW354&gt;0,AY354-AX354-AW354,"0")</f>
        <v/>
      </c>
      <c r="BA354" s="7" t="n">
        <v>0</v>
      </c>
      <c r="BB354" s="7" t="n">
        <v>0</v>
      </c>
      <c r="BC354" s="7" t="n">
        <v>0</v>
      </c>
      <c r="BD354" s="9">
        <f>IF(BC354-BB354-BA354&gt;0,BC354-BB354-BA354,"0")</f>
        <v/>
      </c>
      <c r="BE354" s="7" t="n">
        <v>0</v>
      </c>
      <c r="BF354" s="7" t="n">
        <v>0</v>
      </c>
      <c r="BG354" s="7" t="n">
        <v>0</v>
      </c>
      <c r="BH354" s="9">
        <f>IF(BG354-BF354-BE354&gt;0,BG354-BF354-BE354,"0")</f>
        <v/>
      </c>
      <c r="BI354" s="7" t="n">
        <v>0</v>
      </c>
      <c r="BJ354" s="7" t="n">
        <v>0</v>
      </c>
      <c r="BK354" s="7" t="n">
        <v>0</v>
      </c>
      <c r="BL354" s="9">
        <f>IF(BK354-BJ354-BI354&gt;0,BK354-BJ354-BI354,"0")</f>
        <v/>
      </c>
      <c r="BM354" s="7" t="n">
        <v>0</v>
      </c>
      <c r="BN354" s="7" t="n">
        <v>0</v>
      </c>
      <c r="BO354" s="7" t="n">
        <v>0</v>
      </c>
      <c r="BP354" s="9">
        <f>IF(BO354-BN354-BM354&gt;0,BO354-BN354-BM354,"0")</f>
        <v/>
      </c>
      <c r="BQ354" s="7" t="n">
        <v>0</v>
      </c>
      <c r="BR354" s="7" t="n">
        <v>0</v>
      </c>
      <c r="BS354" s="7" t="n">
        <v>0</v>
      </c>
      <c r="BT354" s="9">
        <f>IF(BS354-BR354-BQ354&gt;0,BS354-BR354-BQ354,"0")</f>
        <v/>
      </c>
      <c r="BU354" s="7" t="n">
        <v>0</v>
      </c>
      <c r="BV354" s="7" t="n">
        <v>0</v>
      </c>
      <c r="BW354" s="7" t="n">
        <v>0</v>
      </c>
      <c r="BX354" s="9">
        <f>IF(BW354-BV354-BU354&gt;0,BW354-BV354-BU354,"0")</f>
        <v/>
      </c>
      <c r="BY354" s="7" t="inlineStr">
        <is>
          <t>VF</t>
        </is>
      </c>
      <c r="BZ354" s="7" t="inlineStr">
        <is>
          <t>Active</t>
        </is>
      </c>
      <c r="CA354" s="7" t="inlineStr">
        <is>
          <t>644Z</t>
        </is>
      </c>
      <c r="CB354" s="7" t="inlineStr">
        <is>
          <t>Ride On</t>
        </is>
      </c>
      <c r="CC354" s="7">
        <f>E354+I354+M354+Q354+U354+Y354+AC354+AG354+AK354+AO354+AS354+AW354</f>
        <v/>
      </c>
      <c r="CD354" s="7">
        <f>F354+J354+N354+R354+V354+Z354+AD354+AH354+AL354+AP354+AT354+AX354</f>
        <v/>
      </c>
      <c r="CE354" s="7">
        <f>G354+K354+O354+S354+W354+AA354+AE354+AI354+AM354+AQ354+AU354+AY354</f>
        <v/>
      </c>
      <c r="CF354" s="7">
        <f>AJ354+AN354+AR354+AV354+AZ354</f>
        <v/>
      </c>
      <c r="CG354" s="7">
        <f>BA354+BE354+BI354+BM354+BQ354+BU354</f>
        <v/>
      </c>
      <c r="CH354" s="7">
        <f>BB354+BF354+BJ354+BN354+BR354+BV354</f>
        <v/>
      </c>
      <c r="CI354" s="7">
        <f>BC354+BG354+BK354+BO354+BS354+BW354</f>
        <v/>
      </c>
      <c r="CJ354" s="7">
        <f>BD354+BH354+BL354+BP354+BT354+BX354</f>
        <v/>
      </c>
      <c r="CK354" s="7" t="inlineStr">
        <is>
          <t>NO NEED</t>
        </is>
      </c>
      <c r="CL354" s="7" t="inlineStr"/>
      <c r="CM354" s="7" t="inlineStr"/>
      <c r="CN354" s="7" t="n">
        <v>0</v>
      </c>
      <c r="CO354" s="7" t="inlineStr">
        <is>
          <t>N</t>
        </is>
      </c>
      <c r="CP354" s="7" t="n">
        <v>0</v>
      </c>
      <c r="CQ354" s="7" t="n">
        <v>0</v>
      </c>
      <c r="CR354" s="7" t="n">
        <v>0</v>
      </c>
      <c r="CS354" s="7" t="inlineStr">
        <is>
          <t>Erin</t>
        </is>
      </c>
      <c r="CT354" s="7" t="inlineStr">
        <is>
          <t>AMZ</t>
        </is>
      </c>
      <c r="CU354" s="7" t="inlineStr">
        <is>
          <t>Sylvia</t>
        </is>
      </c>
    </row>
    <row r="355">
      <c r="A355" s="7" t="inlineStr">
        <is>
          <t xml:space="preserve">          SZ</t>
        </is>
      </c>
      <c r="B355" s="7" t="inlineStr">
        <is>
          <t>131130</t>
        </is>
      </c>
      <c r="C355" s="7" t="inlineStr">
        <is>
          <t>AMAZON.COM INC - CHINA</t>
        </is>
      </c>
      <c r="D355" s="8" t="inlineStr">
        <is>
          <t>655Z</t>
        </is>
      </c>
      <c r="E355" s="7" t="n">
        <v>0</v>
      </c>
      <c r="F355" s="7" t="n">
        <v>1387</v>
      </c>
      <c r="G355" s="7" t="n">
        <v>1387</v>
      </c>
      <c r="H355" s="9">
        <f>IF(G355-F355-E355&gt;0,G355-F355-E355,"0")</f>
        <v/>
      </c>
      <c r="I355" s="7" t="n">
        <v>0</v>
      </c>
      <c r="J355" s="7" t="n">
        <v>0</v>
      </c>
      <c r="K355" s="7" t="n">
        <v>0</v>
      </c>
      <c r="L355" s="9">
        <f>IF(K355-J355-I355&gt;0,K355-J355-I355,"0")</f>
        <v/>
      </c>
      <c r="M355" s="7" t="n">
        <v>0</v>
      </c>
      <c r="N355" s="7" t="n">
        <v>198</v>
      </c>
      <c r="O355" s="7" t="n">
        <v>198</v>
      </c>
      <c r="P355" s="9">
        <f>IF(O355-N355-M355&gt;0,O355-N355-M355,"0")</f>
        <v/>
      </c>
      <c r="Q355" s="7" t="n">
        <v>0</v>
      </c>
      <c r="R355" s="7" t="n">
        <v>302</v>
      </c>
      <c r="S355" s="7" t="n">
        <v>302</v>
      </c>
      <c r="T355" s="9">
        <f>IF(S355-R355-Q355&gt;0,S355-R355-Q355,"0")</f>
        <v/>
      </c>
      <c r="U355" s="7" t="n">
        <v>0</v>
      </c>
      <c r="V355" s="7" t="n">
        <v>457</v>
      </c>
      <c r="W355" s="7" t="n">
        <v>457</v>
      </c>
      <c r="X355" s="9">
        <f>IF(W355-V355-U355&gt;0,W355-V355-U355,"0")</f>
        <v/>
      </c>
      <c r="Y355" s="7" t="n">
        <v>0</v>
      </c>
      <c r="Z355" s="7" t="n">
        <v>0</v>
      </c>
      <c r="AA355" s="7" t="n">
        <v>0</v>
      </c>
      <c r="AB355" s="9">
        <f>IF(AA355-Z355-Y355&gt;0,AA355-Z355-Y355,"0")</f>
        <v/>
      </c>
      <c r="AC355" s="7" t="n">
        <v>0</v>
      </c>
      <c r="AD355" s="7" t="n">
        <v>2715</v>
      </c>
      <c r="AE355" s="7" t="n">
        <v>2715</v>
      </c>
      <c r="AF355" s="9">
        <f>IF(AE355-AD355-AC355&gt;0,AE355-AD355-AC355,"0")</f>
        <v/>
      </c>
      <c r="AG355" s="7" t="n">
        <v>0</v>
      </c>
      <c r="AH355" s="7" t="n">
        <v>0</v>
      </c>
      <c r="AI355" s="7" t="n">
        <v>0</v>
      </c>
      <c r="AJ355" s="9">
        <f>IF(AI355-AH355-AG355&gt;0,AI355-AH355-AG355,"0")</f>
        <v/>
      </c>
      <c r="AK355" s="7" t="n">
        <v>559</v>
      </c>
      <c r="AL355" s="7" t="n">
        <v>0</v>
      </c>
      <c r="AM355" s="7" t="n">
        <v>559</v>
      </c>
      <c r="AN355" s="9">
        <f>IF(AM355-AL355-AK355&gt;0,AM355-AL355-AK355,"0")</f>
        <v/>
      </c>
      <c r="AO355" s="7" t="n">
        <v>0</v>
      </c>
      <c r="AP355" s="7" t="n">
        <v>0</v>
      </c>
      <c r="AQ355" s="7" t="n">
        <v>300</v>
      </c>
      <c r="AR355" s="9">
        <f>IF(AQ355-AP355-AO355&gt;0,AQ355-AP355-AO355,"0")</f>
        <v/>
      </c>
      <c r="AS355" s="7" t="n">
        <v>0</v>
      </c>
      <c r="AT355" s="7" t="n">
        <v>0</v>
      </c>
      <c r="AU355" s="7" t="n">
        <v>28</v>
      </c>
      <c r="AV355" s="9">
        <f>IF(AU355-AT355-AS355&gt;0,AU355-AT355-AS355,"0")</f>
        <v/>
      </c>
      <c r="AW355" s="7" t="n">
        <v>0</v>
      </c>
      <c r="AX355" s="7" t="n">
        <v>0</v>
      </c>
      <c r="AY355" s="7" t="n">
        <v>837</v>
      </c>
      <c r="AZ355" s="9">
        <f>IF(AY355-AX355-AW355&gt;0,AY355-AX355-AW355,"0")</f>
        <v/>
      </c>
      <c r="BA355" s="7" t="n">
        <v>0</v>
      </c>
      <c r="BB355" s="7" t="n">
        <v>0</v>
      </c>
      <c r="BC355" s="7" t="n">
        <v>0</v>
      </c>
      <c r="BD355" s="9">
        <f>IF(BC355-BB355-BA355&gt;0,BC355-BB355-BA355,"0")</f>
        <v/>
      </c>
      <c r="BE355" s="7" t="n">
        <v>0</v>
      </c>
      <c r="BF355" s="7" t="n">
        <v>0</v>
      </c>
      <c r="BG355" s="7" t="n">
        <v>0</v>
      </c>
      <c r="BH355" s="9">
        <f>IF(BG355-BF355-BE355&gt;0,BG355-BF355-BE355,"0")</f>
        <v/>
      </c>
      <c r="BI355" s="7" t="n">
        <v>0</v>
      </c>
      <c r="BJ355" s="7" t="n">
        <v>0</v>
      </c>
      <c r="BK355" s="7" t="n">
        <v>0</v>
      </c>
      <c r="BL355" s="9">
        <f>IF(BK355-BJ355-BI355&gt;0,BK355-BJ355-BI355,"0")</f>
        <v/>
      </c>
      <c r="BM355" s="7" t="n">
        <v>0</v>
      </c>
      <c r="BN355" s="7" t="n">
        <v>0</v>
      </c>
      <c r="BO355" s="7" t="n">
        <v>0</v>
      </c>
      <c r="BP355" s="9">
        <f>IF(BO355-BN355-BM355&gt;0,BO355-BN355-BM355,"0")</f>
        <v/>
      </c>
      <c r="BQ355" s="7" t="n">
        <v>0</v>
      </c>
      <c r="BR355" s="7" t="n">
        <v>0</v>
      </c>
      <c r="BS355" s="7" t="n">
        <v>0</v>
      </c>
      <c r="BT355" s="9">
        <f>IF(BS355-BR355-BQ355&gt;0,BS355-BR355-BQ355,"0")</f>
        <v/>
      </c>
      <c r="BU355" s="7" t="n">
        <v>0</v>
      </c>
      <c r="BV355" s="7" t="n">
        <v>0</v>
      </c>
      <c r="BW355" s="7" t="n">
        <v>0</v>
      </c>
      <c r="BX355" s="9">
        <f>IF(BW355-BV355-BU355&gt;0,BW355-BV355-BU355,"0")</f>
        <v/>
      </c>
      <c r="BY355" s="7" t="inlineStr">
        <is>
          <t>YH</t>
        </is>
      </c>
      <c r="BZ355" s="7" t="inlineStr">
        <is>
          <t>Active</t>
        </is>
      </c>
      <c r="CA355" s="7" t="inlineStr">
        <is>
          <t>655</t>
        </is>
      </c>
      <c r="CB355" s="7" t="inlineStr">
        <is>
          <t>Others</t>
        </is>
      </c>
      <c r="CC355" s="7">
        <f>E355+I355+M355+Q355+U355+Y355+AC355+AG355+AK355+AO355+AS355+AW355</f>
        <v/>
      </c>
      <c r="CD355" s="7">
        <f>F355+J355+N355+R355+V355+Z355+AD355+AH355+AL355+AP355+AT355+AX355</f>
        <v/>
      </c>
      <c r="CE355" s="7">
        <f>G355+K355+O355+S355+W355+AA355+AE355+AI355+AM355+AQ355+AU355+AY355</f>
        <v/>
      </c>
      <c r="CF355" s="7">
        <f>AJ355+AN355+AR355+AV355+AZ355</f>
        <v/>
      </c>
      <c r="CG355" s="7">
        <f>BA355+BE355+BI355+BM355+BQ355+BU355</f>
        <v/>
      </c>
      <c r="CH355" s="7">
        <f>BB355+BF355+BJ355+BN355+BR355+BV355</f>
        <v/>
      </c>
      <c r="CI355" s="7">
        <f>BC355+BG355+BK355+BO355+BS355+BW355</f>
        <v/>
      </c>
      <c r="CJ355" s="7">
        <f>BD355+BH355+BL355+BP355+BT355+BX355</f>
        <v/>
      </c>
      <c r="CK355" s="7" t="inlineStr">
        <is>
          <t>NO NEED</t>
        </is>
      </c>
      <c r="CL355" s="7" t="inlineStr"/>
      <c r="CM355" s="7" t="inlineStr"/>
      <c r="CN355" s="7" t="n">
        <v>0</v>
      </c>
      <c r="CO355" s="7" t="inlineStr">
        <is>
          <t>N</t>
        </is>
      </c>
      <c r="CP355" s="7" t="n">
        <v>0</v>
      </c>
      <c r="CQ355" s="7" t="n">
        <v>0</v>
      </c>
      <c r="CR355" s="7" t="n">
        <v>0</v>
      </c>
      <c r="CS355" s="7" t="inlineStr">
        <is>
          <t>Erin</t>
        </is>
      </c>
      <c r="CT355" s="7" t="inlineStr">
        <is>
          <t>AMZ</t>
        </is>
      </c>
      <c r="CU355" s="7" t="inlineStr">
        <is>
          <t>Sylvia</t>
        </is>
      </c>
    </row>
    <row r="356">
      <c r="A356" s="7" t="inlineStr">
        <is>
          <t xml:space="preserve">          SZ</t>
        </is>
      </c>
      <c r="B356" s="7" t="inlineStr">
        <is>
          <t>131130</t>
        </is>
      </c>
      <c r="C356" s="7" t="inlineStr">
        <is>
          <t>AMAZON.COM INC - CHINA</t>
        </is>
      </c>
      <c r="D356" s="8" t="inlineStr">
        <is>
          <t>660Z</t>
        </is>
      </c>
      <c r="E356" s="7" t="n">
        <v>0</v>
      </c>
      <c r="F356" s="7" t="n">
        <v>0</v>
      </c>
      <c r="G356" s="7" t="n">
        <v>0</v>
      </c>
      <c r="H356" s="9">
        <f>IF(G356-F356-E356&gt;0,G356-F356-E356,"0")</f>
        <v/>
      </c>
      <c r="I356" s="7" t="n">
        <v>0</v>
      </c>
      <c r="J356" s="7" t="n">
        <v>0</v>
      </c>
      <c r="K356" s="7" t="n">
        <v>0</v>
      </c>
      <c r="L356" s="9">
        <f>IF(K356-J356-I356&gt;0,K356-J356-I356,"0")</f>
        <v/>
      </c>
      <c r="M356" s="7" t="n">
        <v>0</v>
      </c>
      <c r="N356" s="7" t="n">
        <v>0</v>
      </c>
      <c r="O356" s="7" t="n">
        <v>0</v>
      </c>
      <c r="P356" s="9">
        <f>IF(O356-N356-M356&gt;0,O356-N356-M356,"0")</f>
        <v/>
      </c>
      <c r="Q356" s="7" t="n">
        <v>0</v>
      </c>
      <c r="R356" s="7" t="n">
        <v>0</v>
      </c>
      <c r="S356" s="7" t="n">
        <v>0</v>
      </c>
      <c r="T356" s="9">
        <f>IF(S356-R356-Q356&gt;0,S356-R356-Q356,"0")</f>
        <v/>
      </c>
      <c r="U356" s="7" t="n">
        <v>0</v>
      </c>
      <c r="V356" s="7" t="n">
        <v>0</v>
      </c>
      <c r="W356" s="7" t="n">
        <v>0</v>
      </c>
      <c r="X356" s="9">
        <f>IF(W356-V356-U356&gt;0,W356-V356-U356,"0")</f>
        <v/>
      </c>
      <c r="Y356" s="7" t="n">
        <v>0</v>
      </c>
      <c r="Z356" s="7" t="n">
        <v>0</v>
      </c>
      <c r="AA356" s="7" t="n">
        <v>0</v>
      </c>
      <c r="AB356" s="9">
        <f>IF(AA356-Z356-Y356&gt;0,AA356-Z356-Y356,"0")</f>
        <v/>
      </c>
      <c r="AC356" s="7" t="n">
        <v>0</v>
      </c>
      <c r="AD356" s="7" t="n">
        <v>0</v>
      </c>
      <c r="AE356" s="7" t="n">
        <v>0</v>
      </c>
      <c r="AF356" s="9">
        <f>IF(AE356-AD356-AC356&gt;0,AE356-AD356-AC356,"0")</f>
        <v/>
      </c>
      <c r="AG356" s="7" t="n">
        <v>0</v>
      </c>
      <c r="AH356" s="7" t="n">
        <v>0</v>
      </c>
      <c r="AI356" s="7" t="n">
        <v>0</v>
      </c>
      <c r="AJ356" s="9">
        <f>IF(AI356-AH356-AG356&gt;0,AI356-AH356-AG356,"0")</f>
        <v/>
      </c>
      <c r="AK356" s="7" t="n">
        <v>0</v>
      </c>
      <c r="AL356" s="7" t="n">
        <v>0</v>
      </c>
      <c r="AM356" s="7" t="n">
        <v>0</v>
      </c>
      <c r="AN356" s="9">
        <f>IF(AM356-AL356-AK356&gt;0,AM356-AL356-AK356,"0")</f>
        <v/>
      </c>
      <c r="AO356" s="7" t="n">
        <v>0</v>
      </c>
      <c r="AP356" s="7" t="n">
        <v>0</v>
      </c>
      <c r="AQ356" s="7" t="n">
        <v>300</v>
      </c>
      <c r="AR356" s="9">
        <f>IF(AQ356-AP356-AO356&gt;0,AQ356-AP356-AO356,"0")</f>
        <v/>
      </c>
      <c r="AS356" s="7" t="n">
        <v>0</v>
      </c>
      <c r="AT356" s="7" t="n">
        <v>0</v>
      </c>
      <c r="AU356" s="7" t="n">
        <v>0</v>
      </c>
      <c r="AV356" s="9">
        <f>IF(AU356-AT356-AS356&gt;0,AU356-AT356-AS356,"0")</f>
        <v/>
      </c>
      <c r="AW356" s="7" t="n">
        <v>0</v>
      </c>
      <c r="AX356" s="7" t="n">
        <v>0</v>
      </c>
      <c r="AY356" s="7" t="n">
        <v>32</v>
      </c>
      <c r="AZ356" s="9">
        <f>IF(AY356-AX356-AW356&gt;0,AY356-AX356-AW356,"0")</f>
        <v/>
      </c>
      <c r="BA356" s="7" t="n">
        <v>0</v>
      </c>
      <c r="BB356" s="7" t="n">
        <v>0</v>
      </c>
      <c r="BC356" s="7" t="n">
        <v>0</v>
      </c>
      <c r="BD356" s="9">
        <f>IF(BC356-BB356-BA356&gt;0,BC356-BB356-BA356,"0")</f>
        <v/>
      </c>
      <c r="BE356" s="7" t="n">
        <v>0</v>
      </c>
      <c r="BF356" s="7" t="n">
        <v>0</v>
      </c>
      <c r="BG356" s="7" t="n">
        <v>0</v>
      </c>
      <c r="BH356" s="9">
        <f>IF(BG356-BF356-BE356&gt;0,BG356-BF356-BE356,"0")</f>
        <v/>
      </c>
      <c r="BI356" s="7" t="n">
        <v>0</v>
      </c>
      <c r="BJ356" s="7" t="n">
        <v>0</v>
      </c>
      <c r="BK356" s="7" t="n">
        <v>0</v>
      </c>
      <c r="BL356" s="9">
        <f>IF(BK356-BJ356-BI356&gt;0,BK356-BJ356-BI356,"0")</f>
        <v/>
      </c>
      <c r="BM356" s="7" t="n">
        <v>0</v>
      </c>
      <c r="BN356" s="7" t="n">
        <v>0</v>
      </c>
      <c r="BO356" s="7" t="n">
        <v>0</v>
      </c>
      <c r="BP356" s="9">
        <f>IF(BO356-BN356-BM356&gt;0,BO356-BN356-BM356,"0")</f>
        <v/>
      </c>
      <c r="BQ356" s="7" t="n">
        <v>0</v>
      </c>
      <c r="BR356" s="7" t="n">
        <v>0</v>
      </c>
      <c r="BS356" s="7" t="n">
        <v>0</v>
      </c>
      <c r="BT356" s="9">
        <f>IF(BS356-BR356-BQ356&gt;0,BS356-BR356-BQ356,"0")</f>
        <v/>
      </c>
      <c r="BU356" s="7" t="n">
        <v>0</v>
      </c>
      <c r="BV356" s="7" t="n">
        <v>0</v>
      </c>
      <c r="BW356" s="7" t="n">
        <v>0</v>
      </c>
      <c r="BX356" s="9">
        <f>IF(BW356-BV356-BU356&gt;0,BW356-BV356-BU356,"0")</f>
        <v/>
      </c>
      <c r="BY356" s="7" t="inlineStr">
        <is>
          <t>CW</t>
        </is>
      </c>
      <c r="BZ356" s="7" t="inlineStr">
        <is>
          <t>Active</t>
        </is>
      </c>
      <c r="CA356" s="7" t="inlineStr">
        <is>
          <t>660Z</t>
        </is>
      </c>
      <c r="CB356" s="7" t="inlineStr">
        <is>
          <t>Ride On</t>
        </is>
      </c>
      <c r="CC356" s="7">
        <f>E356+I356+M356+Q356+U356+Y356+AC356+AG356+AK356+AO356+AS356+AW356</f>
        <v/>
      </c>
      <c r="CD356" s="7">
        <f>F356+J356+N356+R356+V356+Z356+AD356+AH356+AL356+AP356+AT356+AX356</f>
        <v/>
      </c>
      <c r="CE356" s="7">
        <f>G356+K356+O356+S356+W356+AA356+AE356+AI356+AM356+AQ356+AU356+AY356</f>
        <v/>
      </c>
      <c r="CF356" s="7">
        <f>AJ356+AN356+AR356+AV356+AZ356</f>
        <v/>
      </c>
      <c r="CG356" s="7">
        <f>BA356+BE356+BI356+BM356+BQ356+BU356</f>
        <v/>
      </c>
      <c r="CH356" s="7">
        <f>BB356+BF356+BJ356+BN356+BR356+BV356</f>
        <v/>
      </c>
      <c r="CI356" s="7">
        <f>BC356+BG356+BK356+BO356+BS356+BW356</f>
        <v/>
      </c>
      <c r="CJ356" s="7">
        <f>BD356+BH356+BL356+BP356+BT356+BX356</f>
        <v/>
      </c>
      <c r="CK356" s="7" t="inlineStr">
        <is>
          <t>NO NEED</t>
        </is>
      </c>
      <c r="CL356" s="7" t="inlineStr"/>
      <c r="CM356" s="7" t="inlineStr"/>
      <c r="CN356" s="7" t="n">
        <v>0</v>
      </c>
      <c r="CO356" s="7" t="inlineStr">
        <is>
          <t>N</t>
        </is>
      </c>
      <c r="CP356" s="7" t="n">
        <v>0</v>
      </c>
      <c r="CQ356" s="7" t="n">
        <v>0</v>
      </c>
      <c r="CR356" s="7" t="n">
        <v>0</v>
      </c>
      <c r="CS356" s="7" t="inlineStr">
        <is>
          <t>Erin</t>
        </is>
      </c>
      <c r="CT356" s="7" t="inlineStr">
        <is>
          <t>AMZ</t>
        </is>
      </c>
      <c r="CU356" s="7" t="inlineStr">
        <is>
          <t>Sylvia</t>
        </is>
      </c>
    </row>
    <row r="357">
      <c r="A357" s="7" t="inlineStr">
        <is>
          <t xml:space="preserve">          SZ</t>
        </is>
      </c>
      <c r="B357" s="7" t="inlineStr">
        <is>
          <t>131130</t>
        </is>
      </c>
      <c r="C357" s="7" t="inlineStr">
        <is>
          <t>AMAZON.COM INC - CHINA</t>
        </is>
      </c>
      <c r="D357" s="8" t="inlineStr">
        <is>
          <t>661Z</t>
        </is>
      </c>
      <c r="E357" s="7" t="n">
        <v>0</v>
      </c>
      <c r="F357" s="7" t="n">
        <v>0</v>
      </c>
      <c r="G357" s="7" t="n">
        <v>0</v>
      </c>
      <c r="H357" s="9">
        <f>IF(G357-F357-E357&gt;0,G357-F357-E357,"0")</f>
        <v/>
      </c>
      <c r="I357" s="7" t="n">
        <v>0</v>
      </c>
      <c r="J357" s="7" t="n">
        <v>0</v>
      </c>
      <c r="K357" s="7" t="n">
        <v>0</v>
      </c>
      <c r="L357" s="9">
        <f>IF(K357-J357-I357&gt;0,K357-J357-I357,"0")</f>
        <v/>
      </c>
      <c r="M357" s="7" t="n">
        <v>0</v>
      </c>
      <c r="N357" s="7" t="n">
        <v>0</v>
      </c>
      <c r="O357" s="7" t="n">
        <v>0</v>
      </c>
      <c r="P357" s="9">
        <f>IF(O357-N357-M357&gt;0,O357-N357-M357,"0")</f>
        <v/>
      </c>
      <c r="Q357" s="7" t="n">
        <v>0</v>
      </c>
      <c r="R357" s="7" t="n">
        <v>0</v>
      </c>
      <c r="S357" s="7" t="n">
        <v>0</v>
      </c>
      <c r="T357" s="9">
        <f>IF(S357-R357-Q357&gt;0,S357-R357-Q357,"0")</f>
        <v/>
      </c>
      <c r="U357" s="7" t="n">
        <v>0</v>
      </c>
      <c r="V357" s="7" t="n">
        <v>0</v>
      </c>
      <c r="W357" s="7" t="n">
        <v>0</v>
      </c>
      <c r="X357" s="9">
        <f>IF(W357-V357-U357&gt;0,W357-V357-U357,"0")</f>
        <v/>
      </c>
      <c r="Y357" s="7" t="n">
        <v>0</v>
      </c>
      <c r="Z357" s="7" t="n">
        <v>0</v>
      </c>
      <c r="AA357" s="7" t="n">
        <v>0</v>
      </c>
      <c r="AB357" s="9">
        <f>IF(AA357-Z357-Y357&gt;0,AA357-Z357-Y357,"0")</f>
        <v/>
      </c>
      <c r="AC357" s="7" t="n">
        <v>0</v>
      </c>
      <c r="AD357" s="7" t="n">
        <v>0</v>
      </c>
      <c r="AE357" s="7" t="n">
        <v>0</v>
      </c>
      <c r="AF357" s="9">
        <f>IF(AE357-AD357-AC357&gt;0,AE357-AD357-AC357,"0")</f>
        <v/>
      </c>
      <c r="AG357" s="7" t="n">
        <v>0</v>
      </c>
      <c r="AH357" s="7" t="n">
        <v>0</v>
      </c>
      <c r="AI357" s="7" t="n">
        <v>0</v>
      </c>
      <c r="AJ357" s="9">
        <f>IF(AI357-AH357-AG357&gt;0,AI357-AH357-AG357,"0")</f>
        <v/>
      </c>
      <c r="AK357" s="7" t="n">
        <v>0</v>
      </c>
      <c r="AL357" s="7" t="n">
        <v>0</v>
      </c>
      <c r="AM357" s="7" t="n">
        <v>0</v>
      </c>
      <c r="AN357" s="9">
        <f>IF(AM357-AL357-AK357&gt;0,AM357-AL357-AK357,"0")</f>
        <v/>
      </c>
      <c r="AO357" s="7" t="n">
        <v>0</v>
      </c>
      <c r="AP357" s="7" t="n">
        <v>0</v>
      </c>
      <c r="AQ357" s="7" t="n">
        <v>200</v>
      </c>
      <c r="AR357" s="9">
        <f>IF(AQ357-AP357-AO357&gt;0,AQ357-AP357-AO357,"0")</f>
        <v/>
      </c>
      <c r="AS357" s="7" t="n">
        <v>0</v>
      </c>
      <c r="AT357" s="7" t="n">
        <v>0</v>
      </c>
      <c r="AU357" s="7" t="n">
        <v>100</v>
      </c>
      <c r="AV357" s="9">
        <f>IF(AU357-AT357-AS357&gt;0,AU357-AT357-AS357,"0")</f>
        <v/>
      </c>
      <c r="AW357" s="7" t="n">
        <v>0</v>
      </c>
      <c r="AX357" s="7" t="n">
        <v>0</v>
      </c>
      <c r="AY357" s="7" t="n">
        <v>100</v>
      </c>
      <c r="AZ357" s="9">
        <f>IF(AY357-AX357-AW357&gt;0,AY357-AX357-AW357,"0")</f>
        <v/>
      </c>
      <c r="BA357" s="7" t="n">
        <v>0</v>
      </c>
      <c r="BB357" s="7" t="n">
        <v>0</v>
      </c>
      <c r="BC357" s="7" t="n">
        <v>0</v>
      </c>
      <c r="BD357" s="9">
        <f>IF(BC357-BB357-BA357&gt;0,BC357-BB357-BA357,"0")</f>
        <v/>
      </c>
      <c r="BE357" s="7" t="n">
        <v>0</v>
      </c>
      <c r="BF357" s="7" t="n">
        <v>0</v>
      </c>
      <c r="BG357" s="7" t="n">
        <v>0</v>
      </c>
      <c r="BH357" s="9">
        <f>IF(BG357-BF357-BE357&gt;0,BG357-BF357-BE357,"0")</f>
        <v/>
      </c>
      <c r="BI357" s="7" t="n">
        <v>0</v>
      </c>
      <c r="BJ357" s="7" t="n">
        <v>0</v>
      </c>
      <c r="BK357" s="7" t="n">
        <v>0</v>
      </c>
      <c r="BL357" s="9">
        <f>IF(BK357-BJ357-BI357&gt;0,BK357-BJ357-BI357,"0")</f>
        <v/>
      </c>
      <c r="BM357" s="7" t="n">
        <v>0</v>
      </c>
      <c r="BN357" s="7" t="n">
        <v>0</v>
      </c>
      <c r="BO357" s="7" t="n">
        <v>0</v>
      </c>
      <c r="BP357" s="9">
        <f>IF(BO357-BN357-BM357&gt;0,BO357-BN357-BM357,"0")</f>
        <v/>
      </c>
      <c r="BQ357" s="7" t="n">
        <v>0</v>
      </c>
      <c r="BR357" s="7" t="n">
        <v>0</v>
      </c>
      <c r="BS357" s="7" t="n">
        <v>0</v>
      </c>
      <c r="BT357" s="9">
        <f>IF(BS357-BR357-BQ357&gt;0,BS357-BR357-BQ357,"0")</f>
        <v/>
      </c>
      <c r="BU357" s="7" t="n">
        <v>0</v>
      </c>
      <c r="BV357" s="7" t="n">
        <v>0</v>
      </c>
      <c r="BW357" s="7" t="n">
        <v>0</v>
      </c>
      <c r="BX357" s="9">
        <f>IF(BW357-BV357-BU357&gt;0,BW357-BV357-BU357,"0")</f>
        <v/>
      </c>
      <c r="BY357" s="7" t="inlineStr">
        <is>
          <t>CW</t>
        </is>
      </c>
      <c r="BZ357" s="7" t="inlineStr">
        <is>
          <t>Active</t>
        </is>
      </c>
      <c r="CA357" s="7" t="inlineStr">
        <is>
          <t>661Z</t>
        </is>
      </c>
      <c r="CB357" s="7" t="inlineStr">
        <is>
          <t>Ride On</t>
        </is>
      </c>
      <c r="CC357" s="7">
        <f>E357+I357+M357+Q357+U357+Y357+AC357+AG357+AK357+AO357+AS357+AW357</f>
        <v/>
      </c>
      <c r="CD357" s="7">
        <f>F357+J357+N357+R357+V357+Z357+AD357+AH357+AL357+AP357+AT357+AX357</f>
        <v/>
      </c>
      <c r="CE357" s="7">
        <f>G357+K357+O357+S357+W357+AA357+AE357+AI357+AM357+AQ357+AU357+AY357</f>
        <v/>
      </c>
      <c r="CF357" s="7">
        <f>AJ357+AN357+AR357+AV357+AZ357</f>
        <v/>
      </c>
      <c r="CG357" s="7">
        <f>BA357+BE357+BI357+BM357+BQ357+BU357</f>
        <v/>
      </c>
      <c r="CH357" s="7">
        <f>BB357+BF357+BJ357+BN357+BR357+BV357</f>
        <v/>
      </c>
      <c r="CI357" s="7">
        <f>BC357+BG357+BK357+BO357+BS357+BW357</f>
        <v/>
      </c>
      <c r="CJ357" s="7">
        <f>BD357+BH357+BL357+BP357+BT357+BX357</f>
        <v/>
      </c>
      <c r="CK357" s="7" t="inlineStr">
        <is>
          <t>NO NEED</t>
        </is>
      </c>
      <c r="CL357" s="7" t="inlineStr"/>
      <c r="CM357" s="7" t="inlineStr"/>
      <c r="CN357" s="7" t="n">
        <v>0</v>
      </c>
      <c r="CO357" s="7" t="inlineStr">
        <is>
          <t>N</t>
        </is>
      </c>
      <c r="CP357" s="7" t="n">
        <v>0</v>
      </c>
      <c r="CQ357" s="7" t="n">
        <v>0</v>
      </c>
      <c r="CR357" s="7" t="n">
        <v>0</v>
      </c>
      <c r="CS357" s="7" t="inlineStr">
        <is>
          <t>Erin</t>
        </is>
      </c>
      <c r="CT357" s="7" t="inlineStr">
        <is>
          <t>AMZ</t>
        </is>
      </c>
      <c r="CU357" s="7" t="inlineStr">
        <is>
          <t>Sylvia</t>
        </is>
      </c>
    </row>
    <row r="358">
      <c r="A358" s="7" t="inlineStr">
        <is>
          <t xml:space="preserve">          SZ</t>
        </is>
      </c>
      <c r="B358" s="7" t="inlineStr">
        <is>
          <t>131130</t>
        </is>
      </c>
      <c r="C358" s="7" t="inlineStr">
        <is>
          <t>AMAZON.COM INC - CHINA</t>
        </is>
      </c>
      <c r="D358" s="8" t="inlineStr">
        <is>
          <t>662Z</t>
        </is>
      </c>
      <c r="E358" s="7" t="n">
        <v>0</v>
      </c>
      <c r="F358" s="7" t="n">
        <v>0</v>
      </c>
      <c r="G358" s="7" t="n">
        <v>0</v>
      </c>
      <c r="H358" s="9">
        <f>IF(G358-F358-E358&gt;0,G358-F358-E358,"0")</f>
        <v/>
      </c>
      <c r="I358" s="7" t="n">
        <v>0</v>
      </c>
      <c r="J358" s="7" t="n">
        <v>0</v>
      </c>
      <c r="K358" s="7" t="n">
        <v>0</v>
      </c>
      <c r="L358" s="9">
        <f>IF(K358-J358-I358&gt;0,K358-J358-I358,"0")</f>
        <v/>
      </c>
      <c r="M358" s="7" t="n">
        <v>0</v>
      </c>
      <c r="N358" s="7" t="n">
        <v>0</v>
      </c>
      <c r="O358" s="7" t="n">
        <v>0</v>
      </c>
      <c r="P358" s="9">
        <f>IF(O358-N358-M358&gt;0,O358-N358-M358,"0")</f>
        <v/>
      </c>
      <c r="Q358" s="7" t="n">
        <v>0</v>
      </c>
      <c r="R358" s="7" t="n">
        <v>0</v>
      </c>
      <c r="S358" s="7" t="n">
        <v>0</v>
      </c>
      <c r="T358" s="9">
        <f>IF(S358-R358-Q358&gt;0,S358-R358-Q358,"0")</f>
        <v/>
      </c>
      <c r="U358" s="7" t="n">
        <v>0</v>
      </c>
      <c r="V358" s="7" t="n">
        <v>0</v>
      </c>
      <c r="W358" s="7" t="n">
        <v>0</v>
      </c>
      <c r="X358" s="9">
        <f>IF(W358-V358-U358&gt;0,W358-V358-U358,"0")</f>
        <v/>
      </c>
      <c r="Y358" s="7" t="n">
        <v>0</v>
      </c>
      <c r="Z358" s="7" t="n">
        <v>0</v>
      </c>
      <c r="AA358" s="7" t="n">
        <v>0</v>
      </c>
      <c r="AB358" s="9">
        <f>IF(AA358-Z358-Y358&gt;0,AA358-Z358-Y358,"0")</f>
        <v/>
      </c>
      <c r="AC358" s="7" t="n">
        <v>0</v>
      </c>
      <c r="AD358" s="7" t="n">
        <v>119</v>
      </c>
      <c r="AE358" s="7" t="n">
        <v>119</v>
      </c>
      <c r="AF358" s="9">
        <f>IF(AE358-AD358-AC358&gt;0,AE358-AD358-AC358,"0")</f>
        <v/>
      </c>
      <c r="AG358" s="7" t="n">
        <v>359</v>
      </c>
      <c r="AH358" s="7" t="n">
        <v>0</v>
      </c>
      <c r="AI358" s="7" t="n">
        <v>359</v>
      </c>
      <c r="AJ358" s="9">
        <f>IF(AI358-AH358-AG358&gt;0,AI358-AH358-AG358,"0")</f>
        <v/>
      </c>
      <c r="AK358" s="7" t="n">
        <v>275</v>
      </c>
      <c r="AL358" s="7" t="n">
        <v>0</v>
      </c>
      <c r="AM358" s="7" t="n">
        <v>275</v>
      </c>
      <c r="AN358" s="9">
        <f>IF(AM358-AL358-AK358&gt;0,AM358-AL358-AK358,"0")</f>
        <v/>
      </c>
      <c r="AO358" s="7" t="n">
        <v>0</v>
      </c>
      <c r="AP358" s="7" t="n">
        <v>0</v>
      </c>
      <c r="AQ358" s="7" t="n">
        <v>0</v>
      </c>
      <c r="AR358" s="9">
        <f>IF(AQ358-AP358-AO358&gt;0,AQ358-AP358-AO358,"0")</f>
        <v/>
      </c>
      <c r="AS358" s="7" t="n">
        <v>0</v>
      </c>
      <c r="AT358" s="7" t="n">
        <v>0</v>
      </c>
      <c r="AU358" s="7" t="n">
        <v>17</v>
      </c>
      <c r="AV358" s="9">
        <f>IF(AU358-AT358-AS358&gt;0,AU358-AT358-AS358,"0")</f>
        <v/>
      </c>
      <c r="AW358" s="7" t="n">
        <v>0</v>
      </c>
      <c r="AX358" s="7" t="n">
        <v>0</v>
      </c>
      <c r="AY358" s="7" t="n">
        <v>64</v>
      </c>
      <c r="AZ358" s="9">
        <f>IF(AY358-AX358-AW358&gt;0,AY358-AX358-AW358,"0")</f>
        <v/>
      </c>
      <c r="BA358" s="7" t="n">
        <v>0</v>
      </c>
      <c r="BB358" s="7" t="n">
        <v>0</v>
      </c>
      <c r="BC358" s="7" t="n">
        <v>0</v>
      </c>
      <c r="BD358" s="9">
        <f>IF(BC358-BB358-BA358&gt;0,BC358-BB358-BA358,"0")</f>
        <v/>
      </c>
      <c r="BE358" s="7" t="n">
        <v>0</v>
      </c>
      <c r="BF358" s="7" t="n">
        <v>0</v>
      </c>
      <c r="BG358" s="7" t="n">
        <v>0</v>
      </c>
      <c r="BH358" s="9">
        <f>IF(BG358-BF358-BE358&gt;0,BG358-BF358-BE358,"0")</f>
        <v/>
      </c>
      <c r="BI358" s="7" t="n">
        <v>0</v>
      </c>
      <c r="BJ358" s="7" t="n">
        <v>0</v>
      </c>
      <c r="BK358" s="7" t="n">
        <v>0</v>
      </c>
      <c r="BL358" s="9">
        <f>IF(BK358-BJ358-BI358&gt;0,BK358-BJ358-BI358,"0")</f>
        <v/>
      </c>
      <c r="BM358" s="7" t="n">
        <v>0</v>
      </c>
      <c r="BN358" s="7" t="n">
        <v>0</v>
      </c>
      <c r="BO358" s="7" t="n">
        <v>0</v>
      </c>
      <c r="BP358" s="9">
        <f>IF(BO358-BN358-BM358&gt;0,BO358-BN358-BM358,"0")</f>
        <v/>
      </c>
      <c r="BQ358" s="7" t="n">
        <v>0</v>
      </c>
      <c r="BR358" s="7" t="n">
        <v>0</v>
      </c>
      <c r="BS358" s="7" t="n">
        <v>0</v>
      </c>
      <c r="BT358" s="9">
        <f>IF(BS358-BR358-BQ358&gt;0,BS358-BR358-BQ358,"0")</f>
        <v/>
      </c>
      <c r="BU358" s="7" t="n">
        <v>0</v>
      </c>
      <c r="BV358" s="7" t="n">
        <v>0</v>
      </c>
      <c r="BW358" s="7" t="n">
        <v>0</v>
      </c>
      <c r="BX358" s="9">
        <f>IF(BW358-BV358-BU358&gt;0,BW358-BV358-BU358,"0")</f>
        <v/>
      </c>
      <c r="BY358" s="7" t="inlineStr">
        <is>
          <t>CW</t>
        </is>
      </c>
      <c r="BZ358" s="7" t="inlineStr">
        <is>
          <t>Active</t>
        </is>
      </c>
      <c r="CA358" s="7" t="inlineStr">
        <is>
          <t>662Z</t>
        </is>
      </c>
      <c r="CB358" s="7" t="inlineStr">
        <is>
          <t>Ride On</t>
        </is>
      </c>
      <c r="CC358" s="7">
        <f>E358+I358+M358+Q358+U358+Y358+AC358+AG358+AK358+AO358+AS358+AW358</f>
        <v/>
      </c>
      <c r="CD358" s="7">
        <f>F358+J358+N358+R358+V358+Z358+AD358+AH358+AL358+AP358+AT358+AX358</f>
        <v/>
      </c>
      <c r="CE358" s="7">
        <f>G358+K358+O358+S358+W358+AA358+AE358+AI358+AM358+AQ358+AU358+AY358</f>
        <v/>
      </c>
      <c r="CF358" s="7">
        <f>AJ358+AN358+AR358+AV358+AZ358</f>
        <v/>
      </c>
      <c r="CG358" s="7">
        <f>BA358+BE358+BI358+BM358+BQ358+BU358</f>
        <v/>
      </c>
      <c r="CH358" s="7">
        <f>BB358+BF358+BJ358+BN358+BR358+BV358</f>
        <v/>
      </c>
      <c r="CI358" s="7">
        <f>BC358+BG358+BK358+BO358+BS358+BW358</f>
        <v/>
      </c>
      <c r="CJ358" s="7">
        <f>BD358+BH358+BL358+BP358+BT358+BX358</f>
        <v/>
      </c>
      <c r="CK358" s="7" t="inlineStr">
        <is>
          <t>NO NEED</t>
        </is>
      </c>
      <c r="CL358" s="7" t="inlineStr"/>
      <c r="CM358" s="7" t="inlineStr"/>
      <c r="CN358" s="7" t="n">
        <v>0</v>
      </c>
      <c r="CO358" s="7" t="inlineStr">
        <is>
          <t>N</t>
        </is>
      </c>
      <c r="CP358" s="7" t="n">
        <v>0</v>
      </c>
      <c r="CQ358" s="7" t="n">
        <v>0</v>
      </c>
      <c r="CR358" s="7" t="n">
        <v>0</v>
      </c>
      <c r="CS358" s="7" t="inlineStr">
        <is>
          <t>Erin</t>
        </is>
      </c>
      <c r="CT358" s="7" t="inlineStr">
        <is>
          <t>AMZ</t>
        </is>
      </c>
      <c r="CU358" s="7" t="inlineStr">
        <is>
          <t>Sylvia</t>
        </is>
      </c>
    </row>
    <row r="359">
      <c r="A359" s="7" t="inlineStr">
        <is>
          <t xml:space="preserve">          SZ</t>
        </is>
      </c>
      <c r="B359" s="7" t="inlineStr">
        <is>
          <t>131130</t>
        </is>
      </c>
      <c r="C359" s="7" t="inlineStr">
        <is>
          <t>AMAZON.COM INC - CHINA</t>
        </is>
      </c>
      <c r="D359" s="8" t="inlineStr">
        <is>
          <t>671Z</t>
        </is>
      </c>
      <c r="E359" s="7" t="n">
        <v>0</v>
      </c>
      <c r="F359" s="7" t="n">
        <v>0</v>
      </c>
      <c r="G359" s="7" t="n">
        <v>0</v>
      </c>
      <c r="H359" s="9">
        <f>IF(G359-F359-E359&gt;0,G359-F359-E359,"0")</f>
        <v/>
      </c>
      <c r="I359" s="7" t="n">
        <v>0</v>
      </c>
      <c r="J359" s="7" t="n">
        <v>0</v>
      </c>
      <c r="K359" s="7" t="n">
        <v>0</v>
      </c>
      <c r="L359" s="9">
        <f>IF(K359-J359-I359&gt;0,K359-J359-I359,"0")</f>
        <v/>
      </c>
      <c r="M359" s="7" t="n">
        <v>0</v>
      </c>
      <c r="N359" s="7" t="n">
        <v>0</v>
      </c>
      <c r="O359" s="7" t="n">
        <v>0</v>
      </c>
      <c r="P359" s="9">
        <f>IF(O359-N359-M359&gt;0,O359-N359-M359,"0")</f>
        <v/>
      </c>
      <c r="Q359" s="7" t="n">
        <v>0</v>
      </c>
      <c r="R359" s="7" t="n">
        <v>0</v>
      </c>
      <c r="S359" s="7" t="n">
        <v>0</v>
      </c>
      <c r="T359" s="9">
        <f>IF(S359-R359-Q359&gt;0,S359-R359-Q359,"0")</f>
        <v/>
      </c>
      <c r="U359" s="7" t="n">
        <v>0</v>
      </c>
      <c r="V359" s="7" t="n">
        <v>0</v>
      </c>
      <c r="W359" s="7" t="n">
        <v>0</v>
      </c>
      <c r="X359" s="9">
        <f>IF(W359-V359-U359&gt;0,W359-V359-U359,"0")</f>
        <v/>
      </c>
      <c r="Y359" s="7" t="n">
        <v>0</v>
      </c>
      <c r="Z359" s="7" t="n">
        <v>0</v>
      </c>
      <c r="AA359" s="7" t="n">
        <v>0</v>
      </c>
      <c r="AB359" s="9">
        <f>IF(AA359-Z359-Y359&gt;0,AA359-Z359-Y359,"0")</f>
        <v/>
      </c>
      <c r="AC359" s="7" t="n">
        <v>0</v>
      </c>
      <c r="AD359" s="7" t="n">
        <v>0</v>
      </c>
      <c r="AE359" s="7" t="n">
        <v>0</v>
      </c>
      <c r="AF359" s="9">
        <f>IF(AE359-AD359-AC359&gt;0,AE359-AD359-AC359,"0")</f>
        <v/>
      </c>
      <c r="AG359" s="7" t="n">
        <v>16810</v>
      </c>
      <c r="AH359" s="7" t="n">
        <v>0</v>
      </c>
      <c r="AI359" s="7" t="n">
        <v>16810</v>
      </c>
      <c r="AJ359" s="9">
        <f>IF(AI359-AH359-AG359&gt;0,AI359-AH359-AG359,"0")</f>
        <v/>
      </c>
      <c r="AK359" s="7" t="n">
        <v>0</v>
      </c>
      <c r="AL359" s="7" t="n">
        <v>0</v>
      </c>
      <c r="AM359" s="7" t="n">
        <v>0</v>
      </c>
      <c r="AN359" s="9">
        <f>IF(AM359-AL359-AK359&gt;0,AM359-AL359-AK359,"0")</f>
        <v/>
      </c>
      <c r="AO359" s="7" t="n">
        <v>0</v>
      </c>
      <c r="AP359" s="7" t="n">
        <v>0</v>
      </c>
      <c r="AQ359" s="7" t="n">
        <v>0</v>
      </c>
      <c r="AR359" s="9">
        <f>IF(AQ359-AP359-AO359&gt;0,AQ359-AP359-AO359,"0")</f>
        <v/>
      </c>
      <c r="AS359" s="7" t="n">
        <v>0</v>
      </c>
      <c r="AT359" s="7" t="n">
        <v>0</v>
      </c>
      <c r="AU359" s="7" t="n">
        <v>0</v>
      </c>
      <c r="AV359" s="9">
        <f>IF(AU359-AT359-AS359&gt;0,AU359-AT359-AS359,"0")</f>
        <v/>
      </c>
      <c r="AW359" s="7" t="n">
        <v>0</v>
      </c>
      <c r="AX359" s="7" t="n">
        <v>0</v>
      </c>
      <c r="AY359" s="7" t="n">
        <v>0</v>
      </c>
      <c r="AZ359" s="9">
        <f>IF(AY359-AX359-AW359&gt;0,AY359-AX359-AW359,"0")</f>
        <v/>
      </c>
      <c r="BA359" s="7" t="n">
        <v>0</v>
      </c>
      <c r="BB359" s="7" t="n">
        <v>0</v>
      </c>
      <c r="BC359" s="7" t="n">
        <v>0</v>
      </c>
      <c r="BD359" s="9">
        <f>IF(BC359-BB359-BA359&gt;0,BC359-BB359-BA359,"0")</f>
        <v/>
      </c>
      <c r="BE359" s="7" t="n">
        <v>0</v>
      </c>
      <c r="BF359" s="7" t="n">
        <v>0</v>
      </c>
      <c r="BG359" s="7" t="n">
        <v>0</v>
      </c>
      <c r="BH359" s="9">
        <f>IF(BG359-BF359-BE359&gt;0,BG359-BF359-BE359,"0")</f>
        <v/>
      </c>
      <c r="BI359" s="7" t="n">
        <v>0</v>
      </c>
      <c r="BJ359" s="7" t="n">
        <v>0</v>
      </c>
      <c r="BK359" s="7" t="n">
        <v>0</v>
      </c>
      <c r="BL359" s="9">
        <f>IF(BK359-BJ359-BI359&gt;0,BK359-BJ359-BI359,"0")</f>
        <v/>
      </c>
      <c r="BM359" s="7" t="n">
        <v>0</v>
      </c>
      <c r="BN359" s="7" t="n">
        <v>0</v>
      </c>
      <c r="BO359" s="7" t="n">
        <v>0</v>
      </c>
      <c r="BP359" s="9">
        <f>IF(BO359-BN359-BM359&gt;0,BO359-BN359-BM359,"0")</f>
        <v/>
      </c>
      <c r="BQ359" s="7" t="n">
        <v>0</v>
      </c>
      <c r="BR359" s="7" t="n">
        <v>0</v>
      </c>
      <c r="BS359" s="7" t="n">
        <v>0</v>
      </c>
      <c r="BT359" s="9">
        <f>IF(BS359-BR359-BQ359&gt;0,BS359-BR359-BQ359,"0")</f>
        <v/>
      </c>
      <c r="BU359" s="7" t="n">
        <v>0</v>
      </c>
      <c r="BV359" s="7" t="n">
        <v>0</v>
      </c>
      <c r="BW359" s="7" t="n">
        <v>0</v>
      </c>
      <c r="BX359" s="9">
        <f>IF(BW359-BV359-BU359&gt;0,BW359-BV359-BU359,"0")</f>
        <v/>
      </c>
      <c r="BY359" s="7" t="inlineStr">
        <is>
          <t>VF</t>
        </is>
      </c>
      <c r="BZ359" s="7" t="inlineStr">
        <is>
          <t>New</t>
        </is>
      </c>
      <c r="CA359" s="7" t="inlineStr">
        <is>
          <t>671Z</t>
        </is>
      </c>
      <c r="CB359" s="7" t="inlineStr">
        <is>
          <t>Ride On</t>
        </is>
      </c>
      <c r="CC359" s="7">
        <f>E359+I359+M359+Q359+U359+Y359+AC359+AG359+AK359+AO359+AS359+AW359</f>
        <v/>
      </c>
      <c r="CD359" s="7">
        <f>F359+J359+N359+R359+V359+Z359+AD359+AH359+AL359+AP359+AT359+AX359</f>
        <v/>
      </c>
      <c r="CE359" s="7">
        <f>G359+K359+O359+S359+W359+AA359+AE359+AI359+AM359+AQ359+AU359+AY359</f>
        <v/>
      </c>
      <c r="CF359" s="7">
        <f>AJ359+AN359+AR359+AV359+AZ359</f>
        <v/>
      </c>
      <c r="CG359" s="7">
        <f>BA359+BE359+BI359+BM359+BQ359+BU359</f>
        <v/>
      </c>
      <c r="CH359" s="7">
        <f>BB359+BF359+BJ359+BN359+BR359+BV359</f>
        <v/>
      </c>
      <c r="CI359" s="7">
        <f>BC359+BG359+BK359+BO359+BS359+BW359</f>
        <v/>
      </c>
      <c r="CJ359" s="7">
        <f>BD359+BH359+BL359+BP359+BT359+BX359</f>
        <v/>
      </c>
      <c r="CK359" s="7" t="inlineStr">
        <is>
          <t>NO NEED</t>
        </is>
      </c>
      <c r="CL359" s="7" t="inlineStr"/>
      <c r="CM359" s="7" t="inlineStr"/>
      <c r="CN359" s="7" t="n">
        <v>0</v>
      </c>
      <c r="CO359" s="7" t="inlineStr">
        <is>
          <t>N</t>
        </is>
      </c>
      <c r="CP359" s="7" t="n">
        <v>0</v>
      </c>
      <c r="CQ359" s="7" t="n">
        <v>0</v>
      </c>
      <c r="CR359" s="7" t="n">
        <v>0</v>
      </c>
      <c r="CS359" s="7" t="inlineStr">
        <is>
          <t>Erin</t>
        </is>
      </c>
      <c r="CT359" s="7" t="inlineStr">
        <is>
          <t>AMZ</t>
        </is>
      </c>
      <c r="CU359" s="7" t="inlineStr">
        <is>
          <t>Sylvia</t>
        </is>
      </c>
    </row>
    <row r="360">
      <c r="A360" s="7" t="inlineStr">
        <is>
          <t xml:space="preserve">          SZ</t>
        </is>
      </c>
      <c r="B360" s="7" t="inlineStr">
        <is>
          <t>131130</t>
        </is>
      </c>
      <c r="C360" s="7" t="inlineStr">
        <is>
          <t>AMAZON.COM INC - CHINA</t>
        </is>
      </c>
      <c r="D360" s="8" t="inlineStr">
        <is>
          <t>674Z</t>
        </is>
      </c>
      <c r="E360" s="7" t="n">
        <v>0</v>
      </c>
      <c r="F360" s="7" t="n">
        <v>436</v>
      </c>
      <c r="G360" s="7" t="n">
        <v>436</v>
      </c>
      <c r="H360" s="9">
        <f>IF(G360-F360-E360&gt;0,G360-F360-E360,"0")</f>
        <v/>
      </c>
      <c r="I360" s="7" t="n">
        <v>0</v>
      </c>
      <c r="J360" s="7" t="n">
        <v>0</v>
      </c>
      <c r="K360" s="7" t="n">
        <v>0</v>
      </c>
      <c r="L360" s="9">
        <f>IF(K360-J360-I360&gt;0,K360-J360-I360,"0")</f>
        <v/>
      </c>
      <c r="M360" s="7" t="n">
        <v>0</v>
      </c>
      <c r="N360" s="7" t="n">
        <v>0</v>
      </c>
      <c r="O360" s="7" t="n">
        <v>0</v>
      </c>
      <c r="P360" s="9">
        <f>IF(O360-N360-M360&gt;0,O360-N360-M360,"0")</f>
        <v/>
      </c>
      <c r="Q360" s="7" t="n">
        <v>0</v>
      </c>
      <c r="R360" s="7" t="n">
        <v>0</v>
      </c>
      <c r="S360" s="7" t="n">
        <v>0</v>
      </c>
      <c r="T360" s="9">
        <f>IF(S360-R360-Q360&gt;0,S360-R360-Q360,"0")</f>
        <v/>
      </c>
      <c r="U360" s="7" t="n">
        <v>0</v>
      </c>
      <c r="V360" s="7" t="n">
        <v>0</v>
      </c>
      <c r="W360" s="7" t="n">
        <v>0</v>
      </c>
      <c r="X360" s="9">
        <f>IF(W360-V360-U360&gt;0,W360-V360-U360,"0")</f>
        <v/>
      </c>
      <c r="Y360" s="7" t="n">
        <v>0</v>
      </c>
      <c r="Z360" s="7" t="n">
        <v>0</v>
      </c>
      <c r="AA360" s="7" t="n">
        <v>0</v>
      </c>
      <c r="AB360" s="9">
        <f>IF(AA360-Z360-Y360&gt;0,AA360-Z360-Y360,"0")</f>
        <v/>
      </c>
      <c r="AC360" s="7" t="n">
        <v>0</v>
      </c>
      <c r="AD360" s="7" t="n">
        <v>0</v>
      </c>
      <c r="AE360" s="7" t="n">
        <v>0</v>
      </c>
      <c r="AF360" s="9">
        <f>IF(AE360-AD360-AC360&gt;0,AE360-AD360-AC360,"0")</f>
        <v/>
      </c>
      <c r="AG360" s="7" t="n">
        <v>0</v>
      </c>
      <c r="AH360" s="7" t="n">
        <v>0</v>
      </c>
      <c r="AI360" s="7" t="n">
        <v>0</v>
      </c>
      <c r="AJ360" s="9">
        <f>IF(AI360-AH360-AG360&gt;0,AI360-AH360-AG360,"0")</f>
        <v/>
      </c>
      <c r="AK360" s="7" t="n">
        <v>0</v>
      </c>
      <c r="AL360" s="7" t="n">
        <v>0</v>
      </c>
      <c r="AM360" s="7" t="n">
        <v>0</v>
      </c>
      <c r="AN360" s="9">
        <f>IF(AM360-AL360-AK360&gt;0,AM360-AL360-AK360,"0")</f>
        <v/>
      </c>
      <c r="AO360" s="7" t="n">
        <v>0</v>
      </c>
      <c r="AP360" s="7" t="n">
        <v>0</v>
      </c>
      <c r="AQ360" s="7" t="n">
        <v>0</v>
      </c>
      <c r="AR360" s="9">
        <f>IF(AQ360-AP360-AO360&gt;0,AQ360-AP360-AO360,"0")</f>
        <v/>
      </c>
      <c r="AS360" s="7" t="n">
        <v>0</v>
      </c>
      <c r="AT360" s="7" t="n">
        <v>0</v>
      </c>
      <c r="AU360" s="7" t="n">
        <v>0</v>
      </c>
      <c r="AV360" s="9">
        <f>IF(AU360-AT360-AS360&gt;0,AU360-AT360-AS360,"0")</f>
        <v/>
      </c>
      <c r="AW360" s="7" t="n">
        <v>0</v>
      </c>
      <c r="AX360" s="7" t="n">
        <v>0</v>
      </c>
      <c r="AY360" s="7" t="n">
        <v>0</v>
      </c>
      <c r="AZ360" s="9">
        <f>IF(AY360-AX360-AW360&gt;0,AY360-AX360-AW360,"0")</f>
        <v/>
      </c>
      <c r="BA360" s="7" t="n">
        <v>0</v>
      </c>
      <c r="BB360" s="7" t="n">
        <v>0</v>
      </c>
      <c r="BC360" s="7" t="n">
        <v>0</v>
      </c>
      <c r="BD360" s="9">
        <f>IF(BC360-BB360-BA360&gt;0,BC360-BB360-BA360,"0")</f>
        <v/>
      </c>
      <c r="BE360" s="7" t="n">
        <v>0</v>
      </c>
      <c r="BF360" s="7" t="n">
        <v>0</v>
      </c>
      <c r="BG360" s="7" t="n">
        <v>0</v>
      </c>
      <c r="BH360" s="9">
        <f>IF(BG360-BF360-BE360&gt;0,BG360-BF360-BE360,"0")</f>
        <v/>
      </c>
      <c r="BI360" s="7" t="n">
        <v>0</v>
      </c>
      <c r="BJ360" s="7" t="n">
        <v>0</v>
      </c>
      <c r="BK360" s="7" t="n">
        <v>0</v>
      </c>
      <c r="BL360" s="9">
        <f>IF(BK360-BJ360-BI360&gt;0,BK360-BJ360-BI360,"0")</f>
        <v/>
      </c>
      <c r="BM360" s="7" t="n">
        <v>0</v>
      </c>
      <c r="BN360" s="7" t="n">
        <v>0</v>
      </c>
      <c r="BO360" s="7" t="n">
        <v>0</v>
      </c>
      <c r="BP360" s="9">
        <f>IF(BO360-BN360-BM360&gt;0,BO360-BN360-BM360,"0")</f>
        <v/>
      </c>
      <c r="BQ360" s="7" t="n">
        <v>0</v>
      </c>
      <c r="BR360" s="7" t="n">
        <v>0</v>
      </c>
      <c r="BS360" s="7" t="n">
        <v>0</v>
      </c>
      <c r="BT360" s="9">
        <f>IF(BS360-BR360-BQ360&gt;0,BS360-BR360-BQ360,"0")</f>
        <v/>
      </c>
      <c r="BU360" s="7" t="n">
        <v>0</v>
      </c>
      <c r="BV360" s="7" t="n">
        <v>0</v>
      </c>
      <c r="BW360" s="7" t="n">
        <v>0</v>
      </c>
      <c r="BX360" s="9">
        <f>IF(BW360-BV360-BU360&gt;0,BW360-BV360-BU360,"0")</f>
        <v/>
      </c>
      <c r="BY360" s="7" t="inlineStr">
        <is>
          <t>VF</t>
        </is>
      </c>
      <c r="BZ360" s="7" t="inlineStr">
        <is>
          <t>Active</t>
        </is>
      </c>
      <c r="CA360" s="7" t="inlineStr">
        <is>
          <t>674Z</t>
        </is>
      </c>
      <c r="CB360" s="7" t="inlineStr">
        <is>
          <t>Ride On</t>
        </is>
      </c>
      <c r="CC360" s="7">
        <f>E360+I360+M360+Q360+U360+Y360+AC360+AG360+AK360+AO360+AS360+AW360</f>
        <v/>
      </c>
      <c r="CD360" s="7">
        <f>F360+J360+N360+R360+V360+Z360+AD360+AH360+AL360+AP360+AT360+AX360</f>
        <v/>
      </c>
      <c r="CE360" s="7">
        <f>G360+K360+O360+S360+W360+AA360+AE360+AI360+AM360+AQ360+AU360+AY360</f>
        <v/>
      </c>
      <c r="CF360" s="7">
        <f>AJ360+AN360+AR360+AV360+AZ360</f>
        <v/>
      </c>
      <c r="CG360" s="7">
        <f>BA360+BE360+BI360+BM360+BQ360+BU360</f>
        <v/>
      </c>
      <c r="CH360" s="7">
        <f>BB360+BF360+BJ360+BN360+BR360+BV360</f>
        <v/>
      </c>
      <c r="CI360" s="7">
        <f>BC360+BG360+BK360+BO360+BS360+BW360</f>
        <v/>
      </c>
      <c r="CJ360" s="7">
        <f>BD360+BH360+BL360+BP360+BT360+BX360</f>
        <v/>
      </c>
      <c r="CK360" s="7" t="inlineStr">
        <is>
          <t>NO NEED</t>
        </is>
      </c>
      <c r="CL360" s="7" t="inlineStr"/>
      <c r="CM360" s="7" t="inlineStr"/>
      <c r="CN360" s="7" t="n">
        <v>0</v>
      </c>
      <c r="CO360" s="7" t="inlineStr">
        <is>
          <t>N</t>
        </is>
      </c>
      <c r="CP360" s="7" t="n">
        <v>0</v>
      </c>
      <c r="CQ360" s="7" t="n">
        <v>0</v>
      </c>
      <c r="CR360" s="7" t="n">
        <v>0</v>
      </c>
      <c r="CS360" s="7" t="inlineStr">
        <is>
          <t>Erin</t>
        </is>
      </c>
      <c r="CT360" s="7" t="inlineStr">
        <is>
          <t>AMZ</t>
        </is>
      </c>
      <c r="CU360" s="7" t="inlineStr">
        <is>
          <t>Sylvia</t>
        </is>
      </c>
    </row>
    <row r="361">
      <c r="A361" s="7" t="inlineStr">
        <is>
          <t xml:space="preserve">          SZ</t>
        </is>
      </c>
      <c r="B361" s="7" t="inlineStr">
        <is>
          <t>131130</t>
        </is>
      </c>
      <c r="C361" s="7" t="inlineStr">
        <is>
          <t>AMAZON.COM INC - CHINA</t>
        </is>
      </c>
      <c r="D361" s="8" t="inlineStr">
        <is>
          <t>68</t>
        </is>
      </c>
      <c r="E361" s="7" t="n">
        <v>0</v>
      </c>
      <c r="F361" s="7" t="n">
        <v>12</v>
      </c>
      <c r="G361" s="7" t="n">
        <v>12</v>
      </c>
      <c r="H361" s="9">
        <f>IF(G361-F361-E361&gt;0,G361-F361-E361,"0")</f>
        <v/>
      </c>
      <c r="I361" s="7" t="n">
        <v>0</v>
      </c>
      <c r="J361" s="7" t="n">
        <v>0</v>
      </c>
      <c r="K361" s="7" t="n">
        <v>0</v>
      </c>
      <c r="L361" s="9">
        <f>IF(K361-J361-I361&gt;0,K361-J361-I361,"0")</f>
        <v/>
      </c>
      <c r="M361" s="7" t="n">
        <v>0</v>
      </c>
      <c r="N361" s="7" t="n">
        <v>0</v>
      </c>
      <c r="O361" s="7" t="n">
        <v>0</v>
      </c>
      <c r="P361" s="9">
        <f>IF(O361-N361-M361&gt;0,O361-N361-M361,"0")</f>
        <v/>
      </c>
      <c r="Q361" s="7" t="n">
        <v>0</v>
      </c>
      <c r="R361" s="7" t="n">
        <v>0</v>
      </c>
      <c r="S361" s="7" t="n">
        <v>0</v>
      </c>
      <c r="T361" s="9">
        <f>IF(S361-R361-Q361&gt;0,S361-R361-Q361,"0")</f>
        <v/>
      </c>
      <c r="U361" s="7" t="n">
        <v>0</v>
      </c>
      <c r="V361" s="7" t="n">
        <v>0</v>
      </c>
      <c r="W361" s="7" t="n">
        <v>0</v>
      </c>
      <c r="X361" s="9">
        <f>IF(W361-V361-U361&gt;0,W361-V361-U361,"0")</f>
        <v/>
      </c>
      <c r="Y361" s="7" t="n">
        <v>0</v>
      </c>
      <c r="Z361" s="7" t="n">
        <v>0</v>
      </c>
      <c r="AA361" s="7" t="n">
        <v>0</v>
      </c>
      <c r="AB361" s="9">
        <f>IF(AA361-Z361-Y361&gt;0,AA361-Z361-Y361,"0")</f>
        <v/>
      </c>
      <c r="AC361" s="7" t="n">
        <v>0</v>
      </c>
      <c r="AD361" s="7" t="n">
        <v>0</v>
      </c>
      <c r="AE361" s="7" t="n">
        <v>0</v>
      </c>
      <c r="AF361" s="9">
        <f>IF(AE361-AD361-AC361&gt;0,AE361-AD361-AC361,"0")</f>
        <v/>
      </c>
      <c r="AG361" s="7" t="n">
        <v>436</v>
      </c>
      <c r="AH361" s="7" t="n">
        <v>0</v>
      </c>
      <c r="AI361" s="7" t="n">
        <v>436</v>
      </c>
      <c r="AJ361" s="9">
        <f>IF(AI361-AH361-AG361&gt;0,AI361-AH361-AG361,"0")</f>
        <v/>
      </c>
      <c r="AK361" s="7" t="n">
        <v>580</v>
      </c>
      <c r="AL361" s="7" t="n">
        <v>0</v>
      </c>
      <c r="AM361" s="7" t="n">
        <v>580</v>
      </c>
      <c r="AN361" s="9">
        <f>IF(AM361-AL361-AK361&gt;0,AM361-AL361-AK361,"0")</f>
        <v/>
      </c>
      <c r="AO361" s="7" t="n">
        <v>0</v>
      </c>
      <c r="AP361" s="7" t="n">
        <v>0</v>
      </c>
      <c r="AQ361" s="7" t="n">
        <v>0</v>
      </c>
      <c r="AR361" s="9">
        <f>IF(AQ361-AP361-AO361&gt;0,AQ361-AP361-AO361,"0")</f>
        <v/>
      </c>
      <c r="AS361" s="7" t="n">
        <v>0</v>
      </c>
      <c r="AT361" s="7" t="n">
        <v>0</v>
      </c>
      <c r="AU361" s="7" t="n">
        <v>0</v>
      </c>
      <c r="AV361" s="9">
        <f>IF(AU361-AT361-AS361&gt;0,AU361-AT361-AS361,"0")</f>
        <v/>
      </c>
      <c r="AW361" s="7" t="n">
        <v>0</v>
      </c>
      <c r="AX361" s="7" t="n">
        <v>0</v>
      </c>
      <c r="AY361" s="7" t="n">
        <v>0</v>
      </c>
      <c r="AZ361" s="9">
        <f>IF(AY361-AX361-AW361&gt;0,AY361-AX361-AW361,"0")</f>
        <v/>
      </c>
      <c r="BA361" s="7" t="n">
        <v>0</v>
      </c>
      <c r="BB361" s="7" t="n">
        <v>0</v>
      </c>
      <c r="BC361" s="7" t="n">
        <v>0</v>
      </c>
      <c r="BD361" s="9">
        <f>IF(BC361-BB361-BA361&gt;0,BC361-BB361-BA361,"0")</f>
        <v/>
      </c>
      <c r="BE361" s="7" t="n">
        <v>0</v>
      </c>
      <c r="BF361" s="7" t="n">
        <v>0</v>
      </c>
      <c r="BG361" s="7" t="n">
        <v>0</v>
      </c>
      <c r="BH361" s="9">
        <f>IF(BG361-BF361-BE361&gt;0,BG361-BF361-BE361,"0")</f>
        <v/>
      </c>
      <c r="BI361" s="7" t="n">
        <v>0</v>
      </c>
      <c r="BJ361" s="7" t="n">
        <v>0</v>
      </c>
      <c r="BK361" s="7" t="n">
        <v>0</v>
      </c>
      <c r="BL361" s="9">
        <f>IF(BK361-BJ361-BI361&gt;0,BK361-BJ361-BI361,"0")</f>
        <v/>
      </c>
      <c r="BM361" s="7" t="n">
        <v>0</v>
      </c>
      <c r="BN361" s="7" t="n">
        <v>0</v>
      </c>
      <c r="BO361" s="7" t="n">
        <v>0</v>
      </c>
      <c r="BP361" s="9">
        <f>IF(BO361-BN361-BM361&gt;0,BO361-BN361-BM361,"0")</f>
        <v/>
      </c>
      <c r="BQ361" s="7" t="n">
        <v>0</v>
      </c>
      <c r="BR361" s="7" t="n">
        <v>0</v>
      </c>
      <c r="BS361" s="7" t="n">
        <v>0</v>
      </c>
      <c r="BT361" s="9">
        <f>IF(BS361-BR361-BQ361&gt;0,BS361-BR361-BQ361,"0")</f>
        <v/>
      </c>
      <c r="BU361" s="7" t="n">
        <v>0</v>
      </c>
      <c r="BV361" s="7" t="n">
        <v>0</v>
      </c>
      <c r="BW361" s="7" t="n">
        <v>0</v>
      </c>
      <c r="BX361" s="9">
        <f>IF(BW361-BV361-BU361&gt;0,BW361-BV361-BU361,"0")</f>
        <v/>
      </c>
      <c r="BY361" s="7" t="inlineStr">
        <is>
          <t>QH</t>
        </is>
      </c>
      <c r="BZ361" s="7" t="inlineStr">
        <is>
          <t>Discontinued 2023</t>
        </is>
      </c>
      <c r="CA361" s="7" t="inlineStr">
        <is>
          <t>68</t>
        </is>
      </c>
      <c r="CB361" s="7" t="inlineStr">
        <is>
          <t>Ride On</t>
        </is>
      </c>
      <c r="CC361" s="7">
        <f>E361+I361+M361+Q361+U361+Y361+AC361+AG361+AK361+AO361+AS361+AW361</f>
        <v/>
      </c>
      <c r="CD361" s="7">
        <f>F361+J361+N361+R361+V361+Z361+AD361+AH361+AL361+AP361+AT361+AX361</f>
        <v/>
      </c>
      <c r="CE361" s="7">
        <f>G361+K361+O361+S361+W361+AA361+AE361+AI361+AM361+AQ361+AU361+AY361</f>
        <v/>
      </c>
      <c r="CF361" s="7">
        <f>AJ361+AN361+AR361+AV361+AZ361</f>
        <v/>
      </c>
      <c r="CG361" s="7">
        <f>BA361+BE361+BI361+BM361+BQ361+BU361</f>
        <v/>
      </c>
      <c r="CH361" s="7">
        <f>BB361+BF361+BJ361+BN361+BR361+BV361</f>
        <v/>
      </c>
      <c r="CI361" s="7">
        <f>BC361+BG361+BK361+BO361+BS361+BW361</f>
        <v/>
      </c>
      <c r="CJ361" s="7">
        <f>BD361+BH361+BL361+BP361+BT361+BX361</f>
        <v/>
      </c>
      <c r="CK361" s="7" t="inlineStr">
        <is>
          <t>Tinnerman</t>
        </is>
      </c>
      <c r="CL361" s="7" t="inlineStr">
        <is>
          <t>102116</t>
        </is>
      </c>
      <c r="CM361" s="7" t="inlineStr"/>
      <c r="CN361" s="7" t="n">
        <v>2</v>
      </c>
      <c r="CO361" s="7" t="inlineStr">
        <is>
          <t>N</t>
        </is>
      </c>
      <c r="CP361" s="7" t="n">
        <v>0</v>
      </c>
      <c r="CQ361" s="7" t="n">
        <v>0</v>
      </c>
      <c r="CR361" s="7" t="n">
        <v>0</v>
      </c>
      <c r="CS361" s="7" t="inlineStr">
        <is>
          <t>Erin</t>
        </is>
      </c>
      <c r="CT361" s="7" t="inlineStr">
        <is>
          <t>AMZ</t>
        </is>
      </c>
      <c r="CU361" s="7" t="inlineStr">
        <is>
          <t>Sylvia</t>
        </is>
      </c>
    </row>
    <row r="362">
      <c r="A362" s="7" t="inlineStr">
        <is>
          <t xml:space="preserve">          SZ</t>
        </is>
      </c>
      <c r="B362" s="7" t="inlineStr">
        <is>
          <t>131130</t>
        </is>
      </c>
      <c r="C362" s="7" t="inlineStr">
        <is>
          <t>AMAZON.COM INC - CHINA</t>
        </is>
      </c>
      <c r="D362" s="8" t="inlineStr">
        <is>
          <t>688Z</t>
        </is>
      </c>
      <c r="E362" s="7" t="n">
        <v>0</v>
      </c>
      <c r="F362" s="7" t="n">
        <v>654</v>
      </c>
      <c r="G362" s="7" t="n">
        <v>654</v>
      </c>
      <c r="H362" s="9">
        <f>IF(G362-F362-E362&gt;0,G362-F362-E362,"0")</f>
        <v/>
      </c>
      <c r="I362" s="7" t="n">
        <v>0</v>
      </c>
      <c r="J362" s="7" t="n">
        <v>0</v>
      </c>
      <c r="K362" s="7" t="n">
        <v>0</v>
      </c>
      <c r="L362" s="9">
        <f>IF(K362-J362-I362&gt;0,K362-J362-I362,"0")</f>
        <v/>
      </c>
      <c r="M362" s="7" t="n">
        <v>0</v>
      </c>
      <c r="N362" s="7" t="n">
        <v>0</v>
      </c>
      <c r="O362" s="7" t="n">
        <v>0</v>
      </c>
      <c r="P362" s="9">
        <f>IF(O362-N362-M362&gt;0,O362-N362-M362,"0")</f>
        <v/>
      </c>
      <c r="Q362" s="7" t="n">
        <v>0</v>
      </c>
      <c r="R362" s="7" t="n">
        <v>0</v>
      </c>
      <c r="S362" s="7" t="n">
        <v>0</v>
      </c>
      <c r="T362" s="9">
        <f>IF(S362-R362-Q362&gt;0,S362-R362-Q362,"0")</f>
        <v/>
      </c>
      <c r="U362" s="7" t="n">
        <v>0</v>
      </c>
      <c r="V362" s="7" t="n">
        <v>0</v>
      </c>
      <c r="W362" s="7" t="n">
        <v>0</v>
      </c>
      <c r="X362" s="9">
        <f>IF(W362-V362-U362&gt;0,W362-V362-U362,"0")</f>
        <v/>
      </c>
      <c r="Y362" s="7" t="n">
        <v>0</v>
      </c>
      <c r="Z362" s="7" t="n">
        <v>0</v>
      </c>
      <c r="AA362" s="7" t="n">
        <v>0</v>
      </c>
      <c r="AB362" s="9">
        <f>IF(AA362-Z362-Y362&gt;0,AA362-Z362-Y362,"0")</f>
        <v/>
      </c>
      <c r="AC362" s="7" t="n">
        <v>0</v>
      </c>
      <c r="AD362" s="7" t="n">
        <v>305</v>
      </c>
      <c r="AE362" s="7" t="n">
        <v>305</v>
      </c>
      <c r="AF362" s="9">
        <f>IF(AE362-AD362-AC362&gt;0,AE362-AD362-AC362,"0")</f>
        <v/>
      </c>
      <c r="AG362" s="7" t="n">
        <v>622</v>
      </c>
      <c r="AH362" s="7" t="n">
        <v>0</v>
      </c>
      <c r="AI362" s="7" t="n">
        <v>622</v>
      </c>
      <c r="AJ362" s="9">
        <f>IF(AI362-AH362-AG362&gt;0,AI362-AH362-AG362,"0")</f>
        <v/>
      </c>
      <c r="AK362" s="7" t="n">
        <v>571</v>
      </c>
      <c r="AL362" s="7" t="n">
        <v>0</v>
      </c>
      <c r="AM362" s="7" t="n">
        <v>571</v>
      </c>
      <c r="AN362" s="9">
        <f>IF(AM362-AL362-AK362&gt;0,AM362-AL362-AK362,"0")</f>
        <v/>
      </c>
      <c r="AO362" s="7" t="n">
        <v>0</v>
      </c>
      <c r="AP362" s="7" t="n">
        <v>0</v>
      </c>
      <c r="AQ362" s="7" t="n">
        <v>1000</v>
      </c>
      <c r="AR362" s="9">
        <f>IF(AQ362-AP362-AO362&gt;0,AQ362-AP362-AO362,"0")</f>
        <v/>
      </c>
      <c r="AS362" s="7" t="n">
        <v>0</v>
      </c>
      <c r="AT362" s="7" t="n">
        <v>0</v>
      </c>
      <c r="AU362" s="7" t="n">
        <v>150</v>
      </c>
      <c r="AV362" s="9">
        <f>IF(AU362-AT362-AS362&gt;0,AU362-AT362-AS362,"0")</f>
        <v/>
      </c>
      <c r="AW362" s="7" t="n">
        <v>0</v>
      </c>
      <c r="AX362" s="7" t="n">
        <v>0</v>
      </c>
      <c r="AY362" s="7" t="n">
        <v>388</v>
      </c>
      <c r="AZ362" s="9">
        <f>IF(AY362-AX362-AW362&gt;0,AY362-AX362-AW362,"0")</f>
        <v/>
      </c>
      <c r="BA362" s="7" t="n">
        <v>0</v>
      </c>
      <c r="BB362" s="7" t="n">
        <v>0</v>
      </c>
      <c r="BC362" s="7" t="n">
        <v>0</v>
      </c>
      <c r="BD362" s="9">
        <f>IF(BC362-BB362-BA362&gt;0,BC362-BB362-BA362,"0")</f>
        <v/>
      </c>
      <c r="BE362" s="7" t="n">
        <v>0</v>
      </c>
      <c r="BF362" s="7" t="n">
        <v>0</v>
      </c>
      <c r="BG362" s="7" t="n">
        <v>0</v>
      </c>
      <c r="BH362" s="9">
        <f>IF(BG362-BF362-BE362&gt;0,BG362-BF362-BE362,"0")</f>
        <v/>
      </c>
      <c r="BI362" s="7" t="n">
        <v>0</v>
      </c>
      <c r="BJ362" s="7" t="n">
        <v>0</v>
      </c>
      <c r="BK362" s="7" t="n">
        <v>0</v>
      </c>
      <c r="BL362" s="9">
        <f>IF(BK362-BJ362-BI362&gt;0,BK362-BJ362-BI362,"0")</f>
        <v/>
      </c>
      <c r="BM362" s="7" t="n">
        <v>0</v>
      </c>
      <c r="BN362" s="7" t="n">
        <v>0</v>
      </c>
      <c r="BO362" s="7" t="n">
        <v>0</v>
      </c>
      <c r="BP362" s="9">
        <f>IF(BO362-BN362-BM362&gt;0,BO362-BN362-BM362,"0")</f>
        <v/>
      </c>
      <c r="BQ362" s="7" t="n">
        <v>0</v>
      </c>
      <c r="BR362" s="7" t="n">
        <v>0</v>
      </c>
      <c r="BS362" s="7" t="n">
        <v>0</v>
      </c>
      <c r="BT362" s="9">
        <f>IF(BS362-BR362-BQ362&gt;0,BS362-BR362-BQ362,"0")</f>
        <v/>
      </c>
      <c r="BU362" s="7" t="n">
        <v>0</v>
      </c>
      <c r="BV362" s="7" t="n">
        <v>0</v>
      </c>
      <c r="BW362" s="7" t="n">
        <v>0</v>
      </c>
      <c r="BX362" s="9">
        <f>IF(BW362-BV362-BU362&gt;0,BW362-BV362-BU362,"0")</f>
        <v/>
      </c>
      <c r="BY362" s="7" t="inlineStr">
        <is>
          <t>CW</t>
        </is>
      </c>
      <c r="BZ362" s="7" t="inlineStr">
        <is>
          <t>Active</t>
        </is>
      </c>
      <c r="CA362" s="7" t="inlineStr">
        <is>
          <t>688Z</t>
        </is>
      </c>
      <c r="CB362" s="7" t="inlineStr">
        <is>
          <t>Ride On</t>
        </is>
      </c>
      <c r="CC362" s="7">
        <f>E362+I362+M362+Q362+U362+Y362+AC362+AG362+AK362+AO362+AS362+AW362</f>
        <v/>
      </c>
      <c r="CD362" s="7">
        <f>F362+J362+N362+R362+V362+Z362+AD362+AH362+AL362+AP362+AT362+AX362</f>
        <v/>
      </c>
      <c r="CE362" s="7">
        <f>G362+K362+O362+S362+W362+AA362+AE362+AI362+AM362+AQ362+AU362+AY362</f>
        <v/>
      </c>
      <c r="CF362" s="7">
        <f>AJ362+AN362+AR362+AV362+AZ362</f>
        <v/>
      </c>
      <c r="CG362" s="7">
        <f>BA362+BE362+BI362+BM362+BQ362+BU362</f>
        <v/>
      </c>
      <c r="CH362" s="7">
        <f>BB362+BF362+BJ362+BN362+BR362+BV362</f>
        <v/>
      </c>
      <c r="CI362" s="7">
        <f>BC362+BG362+BK362+BO362+BS362+BW362</f>
        <v/>
      </c>
      <c r="CJ362" s="7">
        <f>BD362+BH362+BL362+BP362+BT362+BX362</f>
        <v/>
      </c>
      <c r="CK362" s="7" t="inlineStr">
        <is>
          <t>NO NEED</t>
        </is>
      </c>
      <c r="CL362" s="7" t="inlineStr"/>
      <c r="CM362" s="7" t="inlineStr"/>
      <c r="CN362" s="7" t="n">
        <v>0</v>
      </c>
      <c r="CO362" s="7" t="inlineStr">
        <is>
          <t>Yes-others</t>
        </is>
      </c>
      <c r="CP362" s="7" t="n">
        <v>0</v>
      </c>
      <c r="CQ362" s="7" t="n">
        <v>0</v>
      </c>
      <c r="CR362" s="7" t="n">
        <v>0</v>
      </c>
      <c r="CS362" s="7" t="inlineStr">
        <is>
          <t>Erin</t>
        </is>
      </c>
      <c r="CT362" s="7" t="inlineStr">
        <is>
          <t>AMZ</t>
        </is>
      </c>
      <c r="CU362" s="7" t="inlineStr">
        <is>
          <t>Sylvia</t>
        </is>
      </c>
    </row>
    <row r="363">
      <c r="A363" s="7" t="inlineStr">
        <is>
          <t xml:space="preserve">          SZ</t>
        </is>
      </c>
      <c r="B363" s="7" t="inlineStr">
        <is>
          <t>131130</t>
        </is>
      </c>
      <c r="C363" s="7" t="inlineStr">
        <is>
          <t>AMAZON.COM INC - CHINA</t>
        </is>
      </c>
      <c r="D363" s="8" t="inlineStr">
        <is>
          <t>689Z</t>
        </is>
      </c>
      <c r="E363" s="7" t="n">
        <v>0</v>
      </c>
      <c r="F363" s="7" t="n">
        <v>654</v>
      </c>
      <c r="G363" s="7" t="n">
        <v>654</v>
      </c>
      <c r="H363" s="9">
        <f>IF(G363-F363-E363&gt;0,G363-F363-E363,"0")</f>
        <v/>
      </c>
      <c r="I363" s="7" t="n">
        <v>0</v>
      </c>
      <c r="J363" s="7" t="n">
        <v>0</v>
      </c>
      <c r="K363" s="7" t="n">
        <v>0</v>
      </c>
      <c r="L363" s="9">
        <f>IF(K363-J363-I363&gt;0,K363-J363-I363,"0")</f>
        <v/>
      </c>
      <c r="M363" s="7" t="n">
        <v>0</v>
      </c>
      <c r="N363" s="7" t="n">
        <v>0</v>
      </c>
      <c r="O363" s="7" t="n">
        <v>0</v>
      </c>
      <c r="P363" s="9">
        <f>IF(O363-N363-M363&gt;0,O363-N363-M363,"0")</f>
        <v/>
      </c>
      <c r="Q363" s="7" t="n">
        <v>0</v>
      </c>
      <c r="R363" s="7" t="n">
        <v>0</v>
      </c>
      <c r="S363" s="7" t="n">
        <v>0</v>
      </c>
      <c r="T363" s="9">
        <f>IF(S363-R363-Q363&gt;0,S363-R363-Q363,"0")</f>
        <v/>
      </c>
      <c r="U363" s="7" t="n">
        <v>0</v>
      </c>
      <c r="V363" s="7" t="n">
        <v>0</v>
      </c>
      <c r="W363" s="7" t="n">
        <v>0</v>
      </c>
      <c r="X363" s="9">
        <f>IF(W363-V363-U363&gt;0,W363-V363-U363,"0")</f>
        <v/>
      </c>
      <c r="Y363" s="7" t="n">
        <v>0</v>
      </c>
      <c r="Z363" s="7" t="n">
        <v>0</v>
      </c>
      <c r="AA363" s="7" t="n">
        <v>0</v>
      </c>
      <c r="AB363" s="9">
        <f>IF(AA363-Z363-Y363&gt;0,AA363-Z363-Y363,"0")</f>
        <v/>
      </c>
      <c r="AC363" s="7" t="n">
        <v>0</v>
      </c>
      <c r="AD363" s="7" t="n">
        <v>0</v>
      </c>
      <c r="AE363" s="7" t="n">
        <v>0</v>
      </c>
      <c r="AF363" s="9">
        <f>IF(AE363-AD363-AC363&gt;0,AE363-AD363-AC363,"0")</f>
        <v/>
      </c>
      <c r="AG363" s="7" t="n">
        <v>0</v>
      </c>
      <c r="AH363" s="7" t="n">
        <v>0</v>
      </c>
      <c r="AI363" s="7" t="n">
        <v>0</v>
      </c>
      <c r="AJ363" s="9">
        <f>IF(AI363-AH363-AG363&gt;0,AI363-AH363-AG363,"0")</f>
        <v/>
      </c>
      <c r="AK363" s="7" t="n">
        <v>418</v>
      </c>
      <c r="AL363" s="7" t="n">
        <v>0</v>
      </c>
      <c r="AM363" s="7" t="n">
        <v>418</v>
      </c>
      <c r="AN363" s="9">
        <f>IF(AM363-AL363-AK363&gt;0,AM363-AL363-AK363,"0")</f>
        <v/>
      </c>
      <c r="AO363" s="7" t="n">
        <v>0</v>
      </c>
      <c r="AP363" s="7" t="n">
        <v>0</v>
      </c>
      <c r="AQ363" s="7" t="n">
        <v>500</v>
      </c>
      <c r="AR363" s="9">
        <f>IF(AQ363-AP363-AO363&gt;0,AQ363-AP363-AO363,"0")</f>
        <v/>
      </c>
      <c r="AS363" s="7" t="n">
        <v>0</v>
      </c>
      <c r="AT363" s="7" t="n">
        <v>0</v>
      </c>
      <c r="AU363" s="7" t="n">
        <v>134</v>
      </c>
      <c r="AV363" s="9">
        <f>IF(AU363-AT363-AS363&gt;0,AU363-AT363-AS363,"0")</f>
        <v/>
      </c>
      <c r="AW363" s="7" t="n">
        <v>0</v>
      </c>
      <c r="AX363" s="7" t="n">
        <v>0</v>
      </c>
      <c r="AY363" s="7" t="n">
        <v>342</v>
      </c>
      <c r="AZ363" s="9">
        <f>IF(AY363-AX363-AW363&gt;0,AY363-AX363-AW363,"0")</f>
        <v/>
      </c>
      <c r="BA363" s="7" t="n">
        <v>0</v>
      </c>
      <c r="BB363" s="7" t="n">
        <v>0</v>
      </c>
      <c r="BC363" s="7" t="n">
        <v>0</v>
      </c>
      <c r="BD363" s="9">
        <f>IF(BC363-BB363-BA363&gt;0,BC363-BB363-BA363,"0")</f>
        <v/>
      </c>
      <c r="BE363" s="7" t="n">
        <v>0</v>
      </c>
      <c r="BF363" s="7" t="n">
        <v>0</v>
      </c>
      <c r="BG363" s="7" t="n">
        <v>0</v>
      </c>
      <c r="BH363" s="9">
        <f>IF(BG363-BF363-BE363&gt;0,BG363-BF363-BE363,"0")</f>
        <v/>
      </c>
      <c r="BI363" s="7" t="n">
        <v>0</v>
      </c>
      <c r="BJ363" s="7" t="n">
        <v>0</v>
      </c>
      <c r="BK363" s="7" t="n">
        <v>0</v>
      </c>
      <c r="BL363" s="9">
        <f>IF(BK363-BJ363-BI363&gt;0,BK363-BJ363-BI363,"0")</f>
        <v/>
      </c>
      <c r="BM363" s="7" t="n">
        <v>0</v>
      </c>
      <c r="BN363" s="7" t="n">
        <v>0</v>
      </c>
      <c r="BO363" s="7" t="n">
        <v>0</v>
      </c>
      <c r="BP363" s="9">
        <f>IF(BO363-BN363-BM363&gt;0,BO363-BN363-BM363,"0")</f>
        <v/>
      </c>
      <c r="BQ363" s="7" t="n">
        <v>0</v>
      </c>
      <c r="BR363" s="7" t="n">
        <v>0</v>
      </c>
      <c r="BS363" s="7" t="n">
        <v>0</v>
      </c>
      <c r="BT363" s="9">
        <f>IF(BS363-BR363-BQ363&gt;0,BS363-BR363-BQ363,"0")</f>
        <v/>
      </c>
      <c r="BU363" s="7" t="n">
        <v>0</v>
      </c>
      <c r="BV363" s="7" t="n">
        <v>0</v>
      </c>
      <c r="BW363" s="7" t="n">
        <v>0</v>
      </c>
      <c r="BX363" s="9">
        <f>IF(BW363-BV363-BU363&gt;0,BW363-BV363-BU363,"0")</f>
        <v/>
      </c>
      <c r="BY363" s="7" t="inlineStr">
        <is>
          <t>CW</t>
        </is>
      </c>
      <c r="BZ363" s="7" t="inlineStr">
        <is>
          <t>Active</t>
        </is>
      </c>
      <c r="CA363" s="7" t="inlineStr">
        <is>
          <t>689Z</t>
        </is>
      </c>
      <c r="CB363" s="7" t="inlineStr">
        <is>
          <t>Ride On</t>
        </is>
      </c>
      <c r="CC363" s="7">
        <f>E363+I363+M363+Q363+U363+Y363+AC363+AG363+AK363+AO363+AS363+AW363</f>
        <v/>
      </c>
      <c r="CD363" s="7">
        <f>F363+J363+N363+R363+V363+Z363+AD363+AH363+AL363+AP363+AT363+AX363</f>
        <v/>
      </c>
      <c r="CE363" s="7">
        <f>G363+K363+O363+S363+W363+AA363+AE363+AI363+AM363+AQ363+AU363+AY363</f>
        <v/>
      </c>
      <c r="CF363" s="7">
        <f>AJ363+AN363+AR363+AV363+AZ363</f>
        <v/>
      </c>
      <c r="CG363" s="7">
        <f>BA363+BE363+BI363+BM363+BQ363+BU363</f>
        <v/>
      </c>
      <c r="CH363" s="7">
        <f>BB363+BF363+BJ363+BN363+BR363+BV363</f>
        <v/>
      </c>
      <c r="CI363" s="7">
        <f>BC363+BG363+BK363+BO363+BS363+BW363</f>
        <v/>
      </c>
      <c r="CJ363" s="7">
        <f>BD363+BH363+BL363+BP363+BT363+BX363</f>
        <v/>
      </c>
      <c r="CK363" s="7" t="inlineStr">
        <is>
          <t>NO NEED</t>
        </is>
      </c>
      <c r="CL363" s="7" t="inlineStr"/>
      <c r="CM363" s="7" t="inlineStr"/>
      <c r="CN363" s="7" t="n">
        <v>0</v>
      </c>
      <c r="CO363" s="7" t="inlineStr">
        <is>
          <t>Yes-others</t>
        </is>
      </c>
      <c r="CP363" s="7" t="n">
        <v>0</v>
      </c>
      <c r="CQ363" s="7" t="n">
        <v>0</v>
      </c>
      <c r="CR363" s="7" t="n">
        <v>0</v>
      </c>
      <c r="CS363" s="7" t="inlineStr">
        <is>
          <t>Erin</t>
        </is>
      </c>
      <c r="CT363" s="7" t="inlineStr">
        <is>
          <t>AMZ</t>
        </is>
      </c>
      <c r="CU363" s="7" t="inlineStr">
        <is>
          <t>Sylvia</t>
        </is>
      </c>
    </row>
    <row r="364">
      <c r="A364" s="7" t="inlineStr">
        <is>
          <t xml:space="preserve">          SZ</t>
        </is>
      </c>
      <c r="B364" s="7" t="inlineStr">
        <is>
          <t>131130</t>
        </is>
      </c>
      <c r="C364" s="7" t="inlineStr">
        <is>
          <t>AMAZON.COM INC - CHINA</t>
        </is>
      </c>
      <c r="D364" s="8" t="inlineStr">
        <is>
          <t>691Z</t>
        </is>
      </c>
      <c r="E364" s="7" t="n">
        <v>0</v>
      </c>
      <c r="F364" s="7" t="n">
        <v>357</v>
      </c>
      <c r="G364" s="7" t="n">
        <v>357</v>
      </c>
      <c r="H364" s="9">
        <f>IF(G364-F364-E364&gt;0,G364-F364-E364,"0")</f>
        <v/>
      </c>
      <c r="I364" s="7" t="n">
        <v>0</v>
      </c>
      <c r="J364" s="7" t="n">
        <v>0</v>
      </c>
      <c r="K364" s="7" t="n">
        <v>0</v>
      </c>
      <c r="L364" s="9">
        <f>IF(K364-J364-I364&gt;0,K364-J364-I364,"0")</f>
        <v/>
      </c>
      <c r="M364" s="7" t="n">
        <v>0</v>
      </c>
      <c r="N364" s="7" t="n">
        <v>0</v>
      </c>
      <c r="O364" s="7" t="n">
        <v>0</v>
      </c>
      <c r="P364" s="9">
        <f>IF(O364-N364-M364&gt;0,O364-N364-M364,"0")</f>
        <v/>
      </c>
      <c r="Q364" s="7" t="n">
        <v>0</v>
      </c>
      <c r="R364" s="7" t="n">
        <v>0</v>
      </c>
      <c r="S364" s="7" t="n">
        <v>0</v>
      </c>
      <c r="T364" s="9">
        <f>IF(S364-R364-Q364&gt;0,S364-R364-Q364,"0")</f>
        <v/>
      </c>
      <c r="U364" s="7" t="n">
        <v>0</v>
      </c>
      <c r="V364" s="7" t="n">
        <v>0</v>
      </c>
      <c r="W364" s="7" t="n">
        <v>0</v>
      </c>
      <c r="X364" s="9">
        <f>IF(W364-V364-U364&gt;0,W364-V364-U364,"0")</f>
        <v/>
      </c>
      <c r="Y364" s="7" t="n">
        <v>0</v>
      </c>
      <c r="Z364" s="7" t="n">
        <v>0</v>
      </c>
      <c r="AA364" s="7" t="n">
        <v>0</v>
      </c>
      <c r="AB364" s="9">
        <f>IF(AA364-Z364-Y364&gt;0,AA364-Z364-Y364,"0")</f>
        <v/>
      </c>
      <c r="AC364" s="7" t="n">
        <v>0</v>
      </c>
      <c r="AD364" s="7" t="n">
        <v>368</v>
      </c>
      <c r="AE364" s="7" t="n">
        <v>368</v>
      </c>
      <c r="AF364" s="9">
        <f>IF(AE364-AD364-AC364&gt;0,AE364-AD364-AC364,"0")</f>
        <v/>
      </c>
      <c r="AG364" s="7" t="n">
        <v>199</v>
      </c>
      <c r="AH364" s="7" t="n">
        <v>0</v>
      </c>
      <c r="AI364" s="7" t="n">
        <v>199</v>
      </c>
      <c r="AJ364" s="9">
        <f>IF(AI364-AH364-AG364&gt;0,AI364-AH364-AG364,"0")</f>
        <v/>
      </c>
      <c r="AK364" s="7" t="n">
        <v>668</v>
      </c>
      <c r="AL364" s="7" t="n">
        <v>0</v>
      </c>
      <c r="AM364" s="7" t="n">
        <v>668</v>
      </c>
      <c r="AN364" s="9">
        <f>IF(AM364-AL364-AK364&gt;0,AM364-AL364-AK364,"0")</f>
        <v/>
      </c>
      <c r="AO364" s="7" t="n">
        <v>0</v>
      </c>
      <c r="AP364" s="7" t="n">
        <v>0</v>
      </c>
      <c r="AQ364" s="7" t="n">
        <v>0</v>
      </c>
      <c r="AR364" s="9">
        <f>IF(AQ364-AP364-AO364&gt;0,AQ364-AP364-AO364,"0")</f>
        <v/>
      </c>
      <c r="AS364" s="7" t="n">
        <v>0</v>
      </c>
      <c r="AT364" s="7" t="n">
        <v>0</v>
      </c>
      <c r="AU364" s="7" t="n">
        <v>100</v>
      </c>
      <c r="AV364" s="9">
        <f>IF(AU364-AT364-AS364&gt;0,AU364-AT364-AS364,"0")</f>
        <v/>
      </c>
      <c r="AW364" s="7" t="n">
        <v>0</v>
      </c>
      <c r="AX364" s="7" t="n">
        <v>0</v>
      </c>
      <c r="AY364" s="7" t="n">
        <v>200</v>
      </c>
      <c r="AZ364" s="9">
        <f>IF(AY364-AX364-AW364&gt;0,AY364-AX364-AW364,"0")</f>
        <v/>
      </c>
      <c r="BA364" s="7" t="n">
        <v>0</v>
      </c>
      <c r="BB364" s="7" t="n">
        <v>0</v>
      </c>
      <c r="BC364" s="7" t="n">
        <v>0</v>
      </c>
      <c r="BD364" s="9">
        <f>IF(BC364-BB364-BA364&gt;0,BC364-BB364-BA364,"0")</f>
        <v/>
      </c>
      <c r="BE364" s="7" t="n">
        <v>0</v>
      </c>
      <c r="BF364" s="7" t="n">
        <v>0</v>
      </c>
      <c r="BG364" s="7" t="n">
        <v>0</v>
      </c>
      <c r="BH364" s="9">
        <f>IF(BG364-BF364-BE364&gt;0,BG364-BF364-BE364,"0")</f>
        <v/>
      </c>
      <c r="BI364" s="7" t="n">
        <v>0</v>
      </c>
      <c r="BJ364" s="7" t="n">
        <v>0</v>
      </c>
      <c r="BK364" s="7" t="n">
        <v>0</v>
      </c>
      <c r="BL364" s="9">
        <f>IF(BK364-BJ364-BI364&gt;0,BK364-BJ364-BI364,"0")</f>
        <v/>
      </c>
      <c r="BM364" s="7" t="n">
        <v>0</v>
      </c>
      <c r="BN364" s="7" t="n">
        <v>0</v>
      </c>
      <c r="BO364" s="7" t="n">
        <v>0</v>
      </c>
      <c r="BP364" s="9">
        <f>IF(BO364-BN364-BM364&gt;0,BO364-BN364-BM364,"0")</f>
        <v/>
      </c>
      <c r="BQ364" s="7" t="n">
        <v>0</v>
      </c>
      <c r="BR364" s="7" t="n">
        <v>0</v>
      </c>
      <c r="BS364" s="7" t="n">
        <v>0</v>
      </c>
      <c r="BT364" s="9">
        <f>IF(BS364-BR364-BQ364&gt;0,BS364-BR364-BQ364,"0")</f>
        <v/>
      </c>
      <c r="BU364" s="7" t="n">
        <v>0</v>
      </c>
      <c r="BV364" s="7" t="n">
        <v>0</v>
      </c>
      <c r="BW364" s="7" t="n">
        <v>0</v>
      </c>
      <c r="BX364" s="9">
        <f>IF(BW364-BV364-BU364&gt;0,BW364-BV364-BU364,"0")</f>
        <v/>
      </c>
      <c r="BY364" s="7" t="inlineStr">
        <is>
          <t>CW</t>
        </is>
      </c>
      <c r="BZ364" s="7" t="inlineStr">
        <is>
          <t>Active</t>
        </is>
      </c>
      <c r="CA364" s="7" t="inlineStr">
        <is>
          <t>691</t>
        </is>
      </c>
      <c r="CB364" s="7" t="inlineStr">
        <is>
          <t>Ride On</t>
        </is>
      </c>
      <c r="CC364" s="7">
        <f>E364+I364+M364+Q364+U364+Y364+AC364+AG364+AK364+AO364+AS364+AW364</f>
        <v/>
      </c>
      <c r="CD364" s="7">
        <f>F364+J364+N364+R364+V364+Z364+AD364+AH364+AL364+AP364+AT364+AX364</f>
        <v/>
      </c>
      <c r="CE364" s="7">
        <f>G364+K364+O364+S364+W364+AA364+AE364+AI364+AM364+AQ364+AU364+AY364</f>
        <v/>
      </c>
      <c r="CF364" s="7">
        <f>AJ364+AN364+AR364+AV364+AZ364</f>
        <v/>
      </c>
      <c r="CG364" s="7">
        <f>BA364+BE364+BI364+BM364+BQ364+BU364</f>
        <v/>
      </c>
      <c r="CH364" s="7">
        <f>BB364+BF364+BJ364+BN364+BR364+BV364</f>
        <v/>
      </c>
      <c r="CI364" s="7">
        <f>BC364+BG364+BK364+BO364+BS364+BW364</f>
        <v/>
      </c>
      <c r="CJ364" s="7">
        <f>BD364+BH364+BL364+BP364+BT364+BX364</f>
        <v/>
      </c>
      <c r="CK364" s="7" t="inlineStr">
        <is>
          <t>NO NEED</t>
        </is>
      </c>
      <c r="CL364" s="7" t="inlineStr"/>
      <c r="CM364" s="7" t="inlineStr"/>
      <c r="CN364" s="7" t="n">
        <v>0</v>
      </c>
      <c r="CO364" s="7" t="inlineStr">
        <is>
          <t>Yes-others</t>
        </is>
      </c>
      <c r="CP364" s="7" t="n">
        <v>0</v>
      </c>
      <c r="CQ364" s="7" t="n">
        <v>0</v>
      </c>
      <c r="CR364" s="7" t="n">
        <v>0</v>
      </c>
      <c r="CS364" s="7" t="inlineStr">
        <is>
          <t>Erin</t>
        </is>
      </c>
      <c r="CT364" s="7" t="inlineStr">
        <is>
          <t>AMZ</t>
        </is>
      </c>
      <c r="CU364" s="7" t="inlineStr">
        <is>
          <t>Sylvia</t>
        </is>
      </c>
    </row>
    <row r="365">
      <c r="A365" s="7" t="inlineStr">
        <is>
          <t xml:space="preserve">          SZ</t>
        </is>
      </c>
      <c r="B365" s="7" t="inlineStr">
        <is>
          <t>131130</t>
        </is>
      </c>
      <c r="C365" s="7" t="inlineStr">
        <is>
          <t>AMAZON.COM INC - CHINA</t>
        </is>
      </c>
      <c r="D365" s="8" t="inlineStr">
        <is>
          <t>692Z</t>
        </is>
      </c>
      <c r="E365" s="7" t="n">
        <v>0</v>
      </c>
      <c r="F365" s="7" t="n">
        <v>607</v>
      </c>
      <c r="G365" s="7" t="n">
        <v>607</v>
      </c>
      <c r="H365" s="9">
        <f>IF(G365-F365-E365&gt;0,G365-F365-E365,"0")</f>
        <v/>
      </c>
      <c r="I365" s="7" t="n">
        <v>0</v>
      </c>
      <c r="J365" s="7" t="n">
        <v>0</v>
      </c>
      <c r="K365" s="7" t="n">
        <v>0</v>
      </c>
      <c r="L365" s="9">
        <f>IF(K365-J365-I365&gt;0,K365-J365-I365,"0")</f>
        <v/>
      </c>
      <c r="M365" s="7" t="n">
        <v>0</v>
      </c>
      <c r="N365" s="7" t="n">
        <v>0</v>
      </c>
      <c r="O365" s="7" t="n">
        <v>0</v>
      </c>
      <c r="P365" s="9">
        <f>IF(O365-N365-M365&gt;0,O365-N365-M365,"0")</f>
        <v/>
      </c>
      <c r="Q365" s="7" t="n">
        <v>0</v>
      </c>
      <c r="R365" s="7" t="n">
        <v>0</v>
      </c>
      <c r="S365" s="7" t="n">
        <v>0</v>
      </c>
      <c r="T365" s="9">
        <f>IF(S365-R365-Q365&gt;0,S365-R365-Q365,"0")</f>
        <v/>
      </c>
      <c r="U365" s="7" t="n">
        <v>0</v>
      </c>
      <c r="V365" s="7" t="n">
        <v>0</v>
      </c>
      <c r="W365" s="7" t="n">
        <v>0</v>
      </c>
      <c r="X365" s="9">
        <f>IF(W365-V365-U365&gt;0,W365-V365-U365,"0")</f>
        <v/>
      </c>
      <c r="Y365" s="7" t="n">
        <v>0</v>
      </c>
      <c r="Z365" s="7" t="n">
        <v>0</v>
      </c>
      <c r="AA365" s="7" t="n">
        <v>0</v>
      </c>
      <c r="AB365" s="9">
        <f>IF(AA365-Z365-Y365&gt;0,AA365-Z365-Y365,"0")</f>
        <v/>
      </c>
      <c r="AC365" s="7" t="n">
        <v>0</v>
      </c>
      <c r="AD365" s="7" t="n">
        <v>0</v>
      </c>
      <c r="AE365" s="7" t="n">
        <v>0</v>
      </c>
      <c r="AF365" s="9">
        <f>IF(AE365-AD365-AC365&gt;0,AE365-AD365-AC365,"0")</f>
        <v/>
      </c>
      <c r="AG365" s="7" t="n">
        <v>0</v>
      </c>
      <c r="AH365" s="7" t="n">
        <v>0</v>
      </c>
      <c r="AI365" s="7" t="n">
        <v>0</v>
      </c>
      <c r="AJ365" s="9">
        <f>IF(AI365-AH365-AG365&gt;0,AI365-AH365-AG365,"0")</f>
        <v/>
      </c>
      <c r="AK365" s="7" t="n">
        <v>0</v>
      </c>
      <c r="AL365" s="7" t="n">
        <v>0</v>
      </c>
      <c r="AM365" s="7" t="n">
        <v>0</v>
      </c>
      <c r="AN365" s="9">
        <f>IF(AM365-AL365-AK365&gt;0,AM365-AL365-AK365,"0")</f>
        <v/>
      </c>
      <c r="AO365" s="7" t="n">
        <v>0</v>
      </c>
      <c r="AP365" s="7" t="n">
        <v>0</v>
      </c>
      <c r="AQ365" s="7" t="n">
        <v>0</v>
      </c>
      <c r="AR365" s="9">
        <f>IF(AQ365-AP365-AO365&gt;0,AQ365-AP365-AO365,"0")</f>
        <v/>
      </c>
      <c r="AS365" s="7" t="n">
        <v>0</v>
      </c>
      <c r="AT365" s="7" t="n">
        <v>0</v>
      </c>
      <c r="AU365" s="7" t="n">
        <v>52</v>
      </c>
      <c r="AV365" s="9">
        <f>IF(AU365-AT365-AS365&gt;0,AU365-AT365-AS365,"0")</f>
        <v/>
      </c>
      <c r="AW365" s="7" t="n">
        <v>0</v>
      </c>
      <c r="AX365" s="7" t="n">
        <v>0</v>
      </c>
      <c r="AY365" s="7" t="n">
        <v>0</v>
      </c>
      <c r="AZ365" s="9">
        <f>IF(AY365-AX365-AW365&gt;0,AY365-AX365-AW365,"0")</f>
        <v/>
      </c>
      <c r="BA365" s="7" t="n">
        <v>0</v>
      </c>
      <c r="BB365" s="7" t="n">
        <v>0</v>
      </c>
      <c r="BC365" s="7" t="n">
        <v>0</v>
      </c>
      <c r="BD365" s="9">
        <f>IF(BC365-BB365-BA365&gt;0,BC365-BB365-BA365,"0")</f>
        <v/>
      </c>
      <c r="BE365" s="7" t="n">
        <v>0</v>
      </c>
      <c r="BF365" s="7" t="n">
        <v>0</v>
      </c>
      <c r="BG365" s="7" t="n">
        <v>0</v>
      </c>
      <c r="BH365" s="9">
        <f>IF(BG365-BF365-BE365&gt;0,BG365-BF365-BE365,"0")</f>
        <v/>
      </c>
      <c r="BI365" s="7" t="n">
        <v>0</v>
      </c>
      <c r="BJ365" s="7" t="n">
        <v>0</v>
      </c>
      <c r="BK365" s="7" t="n">
        <v>0</v>
      </c>
      <c r="BL365" s="9">
        <f>IF(BK365-BJ365-BI365&gt;0,BK365-BJ365-BI365,"0")</f>
        <v/>
      </c>
      <c r="BM365" s="7" t="n">
        <v>0</v>
      </c>
      <c r="BN365" s="7" t="n">
        <v>0</v>
      </c>
      <c r="BO365" s="7" t="n">
        <v>0</v>
      </c>
      <c r="BP365" s="9">
        <f>IF(BO365-BN365-BM365&gt;0,BO365-BN365-BM365,"0")</f>
        <v/>
      </c>
      <c r="BQ365" s="7" t="n">
        <v>0</v>
      </c>
      <c r="BR365" s="7" t="n">
        <v>0</v>
      </c>
      <c r="BS365" s="7" t="n">
        <v>0</v>
      </c>
      <c r="BT365" s="9">
        <f>IF(BS365-BR365-BQ365&gt;0,BS365-BR365-BQ365,"0")</f>
        <v/>
      </c>
      <c r="BU365" s="7" t="n">
        <v>0</v>
      </c>
      <c r="BV365" s="7" t="n">
        <v>0</v>
      </c>
      <c r="BW365" s="7" t="n">
        <v>0</v>
      </c>
      <c r="BX365" s="9">
        <f>IF(BW365-BV365-BU365&gt;0,BW365-BV365-BU365,"0")</f>
        <v/>
      </c>
      <c r="BY365" s="7" t="inlineStr">
        <is>
          <t>CW</t>
        </is>
      </c>
      <c r="BZ365" s="7" t="inlineStr">
        <is>
          <t>Active</t>
        </is>
      </c>
      <c r="CA365" s="7" t="inlineStr">
        <is>
          <t>692</t>
        </is>
      </c>
      <c r="CB365" s="7" t="inlineStr">
        <is>
          <t>Ride On</t>
        </is>
      </c>
      <c r="CC365" s="7">
        <f>E365+I365+M365+Q365+U365+Y365+AC365+AG365+AK365+AO365+AS365+AW365</f>
        <v/>
      </c>
      <c r="CD365" s="7">
        <f>F365+J365+N365+R365+V365+Z365+AD365+AH365+AL365+AP365+AT365+AX365</f>
        <v/>
      </c>
      <c r="CE365" s="7">
        <f>G365+K365+O365+S365+W365+AA365+AE365+AI365+AM365+AQ365+AU365+AY365</f>
        <v/>
      </c>
      <c r="CF365" s="7">
        <f>AJ365+AN365+AR365+AV365+AZ365</f>
        <v/>
      </c>
      <c r="CG365" s="7">
        <f>BA365+BE365+BI365+BM365+BQ365+BU365</f>
        <v/>
      </c>
      <c r="CH365" s="7">
        <f>BB365+BF365+BJ365+BN365+BR365+BV365</f>
        <v/>
      </c>
      <c r="CI365" s="7">
        <f>BC365+BG365+BK365+BO365+BS365+BW365</f>
        <v/>
      </c>
      <c r="CJ365" s="7">
        <f>BD365+BH365+BL365+BP365+BT365+BX365</f>
        <v/>
      </c>
      <c r="CK365" s="7" t="inlineStr">
        <is>
          <t>NO NEED</t>
        </is>
      </c>
      <c r="CL365" s="7" t="inlineStr"/>
      <c r="CM365" s="7" t="inlineStr"/>
      <c r="CN365" s="7" t="n">
        <v>0</v>
      </c>
      <c r="CO365" s="7" t="inlineStr">
        <is>
          <t>Yes-others</t>
        </is>
      </c>
      <c r="CP365" s="7" t="n">
        <v>0</v>
      </c>
      <c r="CQ365" s="7" t="n">
        <v>0</v>
      </c>
      <c r="CR365" s="7" t="n">
        <v>0</v>
      </c>
      <c r="CS365" s="7" t="inlineStr">
        <is>
          <t>Erin</t>
        </is>
      </c>
      <c r="CT365" s="7" t="inlineStr">
        <is>
          <t>AMZ</t>
        </is>
      </c>
      <c r="CU365" s="7" t="inlineStr">
        <is>
          <t>Sylvia</t>
        </is>
      </c>
    </row>
    <row r="366">
      <c r="A366" s="7" t="inlineStr">
        <is>
          <t xml:space="preserve">          SZ</t>
        </is>
      </c>
      <c r="B366" s="7" t="inlineStr">
        <is>
          <t>131130</t>
        </is>
      </c>
      <c r="C366" s="7" t="inlineStr">
        <is>
          <t>AMAZON.COM INC - CHINA</t>
        </is>
      </c>
      <c r="D366" s="8" t="inlineStr">
        <is>
          <t>716Z</t>
        </is>
      </c>
      <c r="E366" s="7" t="n">
        <v>0</v>
      </c>
      <c r="F366" s="7" t="n">
        <v>0</v>
      </c>
      <c r="G366" s="7" t="n">
        <v>0</v>
      </c>
      <c r="H366" s="9">
        <f>IF(G366-F366-E366&gt;0,G366-F366-E366,"0")</f>
        <v/>
      </c>
      <c r="I366" s="7" t="n">
        <v>0</v>
      </c>
      <c r="J366" s="7" t="n">
        <v>0</v>
      </c>
      <c r="K366" s="7" t="n">
        <v>0</v>
      </c>
      <c r="L366" s="9">
        <f>IF(K366-J366-I366&gt;0,K366-J366-I366,"0")</f>
        <v/>
      </c>
      <c r="M366" s="7" t="n">
        <v>0</v>
      </c>
      <c r="N366" s="7" t="n">
        <v>0</v>
      </c>
      <c r="O366" s="7" t="n">
        <v>0</v>
      </c>
      <c r="P366" s="9">
        <f>IF(O366-N366-M366&gt;0,O366-N366-M366,"0")</f>
        <v/>
      </c>
      <c r="Q366" s="7" t="n">
        <v>0</v>
      </c>
      <c r="R366" s="7" t="n">
        <v>0</v>
      </c>
      <c r="S366" s="7" t="n">
        <v>0</v>
      </c>
      <c r="T366" s="9">
        <f>IF(S366-R366-Q366&gt;0,S366-R366-Q366,"0")</f>
        <v/>
      </c>
      <c r="U366" s="7" t="n">
        <v>0</v>
      </c>
      <c r="V366" s="7" t="n">
        <v>0</v>
      </c>
      <c r="W366" s="7" t="n">
        <v>0</v>
      </c>
      <c r="X366" s="9">
        <f>IF(W366-V366-U366&gt;0,W366-V366-U366,"0")</f>
        <v/>
      </c>
      <c r="Y366" s="7" t="n">
        <v>0</v>
      </c>
      <c r="Z366" s="7" t="n">
        <v>0</v>
      </c>
      <c r="AA366" s="7" t="n">
        <v>0</v>
      </c>
      <c r="AB366" s="9">
        <f>IF(AA366-Z366-Y366&gt;0,AA366-Z366-Y366,"0")</f>
        <v/>
      </c>
      <c r="AC366" s="7" t="n">
        <v>0</v>
      </c>
      <c r="AD366" s="7" t="n">
        <v>11</v>
      </c>
      <c r="AE366" s="7" t="n">
        <v>11</v>
      </c>
      <c r="AF366" s="9">
        <f>IF(AE366-AD366-AC366&gt;0,AE366-AD366-AC366,"0")</f>
        <v/>
      </c>
      <c r="AG366" s="7" t="n">
        <v>0</v>
      </c>
      <c r="AH366" s="7" t="n">
        <v>0</v>
      </c>
      <c r="AI366" s="7" t="n">
        <v>0</v>
      </c>
      <c r="AJ366" s="9">
        <f>IF(AI366-AH366-AG366&gt;0,AI366-AH366-AG366,"0")</f>
        <v/>
      </c>
      <c r="AK366" s="7" t="n">
        <v>85</v>
      </c>
      <c r="AL366" s="7" t="n">
        <v>0</v>
      </c>
      <c r="AM366" s="7" t="n">
        <v>85</v>
      </c>
      <c r="AN366" s="9">
        <f>IF(AM366-AL366-AK366&gt;0,AM366-AL366-AK366,"0")</f>
        <v/>
      </c>
      <c r="AO366" s="7" t="n">
        <v>0</v>
      </c>
      <c r="AP366" s="7" t="n">
        <v>0</v>
      </c>
      <c r="AQ366" s="7" t="n">
        <v>0</v>
      </c>
      <c r="AR366" s="9">
        <f>IF(AQ366-AP366-AO366&gt;0,AQ366-AP366-AO366,"0")</f>
        <v/>
      </c>
      <c r="AS366" s="7" t="n">
        <v>0</v>
      </c>
      <c r="AT366" s="7" t="n">
        <v>0</v>
      </c>
      <c r="AU366" s="7" t="n">
        <v>35</v>
      </c>
      <c r="AV366" s="9">
        <f>IF(AU366-AT366-AS366&gt;0,AU366-AT366-AS366,"0")</f>
        <v/>
      </c>
      <c r="AW366" s="7" t="n">
        <v>0</v>
      </c>
      <c r="AX366" s="7" t="n">
        <v>0</v>
      </c>
      <c r="AY366" s="7" t="n">
        <v>41</v>
      </c>
      <c r="AZ366" s="9">
        <f>IF(AY366-AX366-AW366&gt;0,AY366-AX366-AW366,"0")</f>
        <v/>
      </c>
      <c r="BA366" s="7" t="n">
        <v>0</v>
      </c>
      <c r="BB366" s="7" t="n">
        <v>0</v>
      </c>
      <c r="BC366" s="7" t="n">
        <v>0</v>
      </c>
      <c r="BD366" s="9">
        <f>IF(BC366-BB366-BA366&gt;0,BC366-BB366-BA366,"0")</f>
        <v/>
      </c>
      <c r="BE366" s="7" t="n">
        <v>0</v>
      </c>
      <c r="BF366" s="7" t="n">
        <v>0</v>
      </c>
      <c r="BG366" s="7" t="n">
        <v>0</v>
      </c>
      <c r="BH366" s="9">
        <f>IF(BG366-BF366-BE366&gt;0,BG366-BF366-BE366,"0")</f>
        <v/>
      </c>
      <c r="BI366" s="7" t="n">
        <v>0</v>
      </c>
      <c r="BJ366" s="7" t="n">
        <v>0</v>
      </c>
      <c r="BK366" s="7" t="n">
        <v>0</v>
      </c>
      <c r="BL366" s="9">
        <f>IF(BK366-BJ366-BI366&gt;0,BK366-BJ366-BI366,"0")</f>
        <v/>
      </c>
      <c r="BM366" s="7" t="n">
        <v>0</v>
      </c>
      <c r="BN366" s="7" t="n">
        <v>0</v>
      </c>
      <c r="BO366" s="7" t="n">
        <v>0</v>
      </c>
      <c r="BP366" s="9">
        <f>IF(BO366-BN366-BM366&gt;0,BO366-BN366-BM366,"0")</f>
        <v/>
      </c>
      <c r="BQ366" s="7" t="n">
        <v>0</v>
      </c>
      <c r="BR366" s="7" t="n">
        <v>0</v>
      </c>
      <c r="BS366" s="7" t="n">
        <v>0</v>
      </c>
      <c r="BT366" s="9">
        <f>IF(BS366-BR366-BQ366&gt;0,BS366-BR366-BQ366,"0")</f>
        <v/>
      </c>
      <c r="BU366" s="7" t="n">
        <v>0</v>
      </c>
      <c r="BV366" s="7" t="n">
        <v>0</v>
      </c>
      <c r="BW366" s="7" t="n">
        <v>0</v>
      </c>
      <c r="BX366" s="9">
        <f>IF(BW366-BV366-BU366&gt;0,BW366-BV366-BU366,"0")</f>
        <v/>
      </c>
      <c r="BY366" s="7" t="inlineStr">
        <is>
          <t>CL</t>
        </is>
      </c>
      <c r="BZ366" s="7" t="inlineStr">
        <is>
          <t>Watch 2023</t>
        </is>
      </c>
      <c r="CA366" s="7" t="inlineStr">
        <is>
          <t>716</t>
        </is>
      </c>
      <c r="CB366" s="7" t="inlineStr">
        <is>
          <t>Others</t>
        </is>
      </c>
      <c r="CC366" s="7">
        <f>E366+I366+M366+Q366+U366+Y366+AC366+AG366+AK366+AO366+AS366+AW366</f>
        <v/>
      </c>
      <c r="CD366" s="7">
        <f>F366+J366+N366+R366+V366+Z366+AD366+AH366+AL366+AP366+AT366+AX366</f>
        <v/>
      </c>
      <c r="CE366" s="7">
        <f>G366+K366+O366+S366+W366+AA366+AE366+AI366+AM366+AQ366+AU366+AY366</f>
        <v/>
      </c>
      <c r="CF366" s="7">
        <f>AJ366+AN366+AR366+AV366+AZ366</f>
        <v/>
      </c>
      <c r="CG366" s="7">
        <f>BA366+BE366+BI366+BM366+BQ366+BU366</f>
        <v/>
      </c>
      <c r="CH366" s="7">
        <f>BB366+BF366+BJ366+BN366+BR366+BV366</f>
        <v/>
      </c>
      <c r="CI366" s="7">
        <f>BC366+BG366+BK366+BO366+BS366+BW366</f>
        <v/>
      </c>
      <c r="CJ366" s="7">
        <f>BD366+BH366+BL366+BP366+BT366+BX366</f>
        <v/>
      </c>
      <c r="CK366" s="7" t="inlineStr">
        <is>
          <t>NO NEED</t>
        </is>
      </c>
      <c r="CL366" s="7" t="inlineStr"/>
      <c r="CM366" s="7" t="inlineStr"/>
      <c r="CN366" s="7" t="n">
        <v>0</v>
      </c>
      <c r="CO366" s="7" t="inlineStr">
        <is>
          <t>Yes-XJH</t>
        </is>
      </c>
      <c r="CP366" s="7" t="n">
        <v>1.68</v>
      </c>
      <c r="CQ366" s="7" t="n">
        <v>0</v>
      </c>
      <c r="CR366" s="7" t="n">
        <v>0</v>
      </c>
      <c r="CS366" s="7" t="inlineStr">
        <is>
          <t>Erin</t>
        </is>
      </c>
      <c r="CT366" s="7" t="inlineStr">
        <is>
          <t>AMZ</t>
        </is>
      </c>
      <c r="CU366" s="7" t="inlineStr">
        <is>
          <t>Sylvia</t>
        </is>
      </c>
    </row>
    <row r="367">
      <c r="A367" s="7" t="inlineStr">
        <is>
          <t xml:space="preserve">          SZ</t>
        </is>
      </c>
      <c r="B367" s="7" t="inlineStr">
        <is>
          <t>131130</t>
        </is>
      </c>
      <c r="C367" s="7" t="inlineStr">
        <is>
          <t>AMAZON.COM INC - CHINA</t>
        </is>
      </c>
      <c r="D367" s="8" t="inlineStr">
        <is>
          <t>717Z</t>
        </is>
      </c>
      <c r="E367" s="7" t="n">
        <v>0</v>
      </c>
      <c r="F367" s="7" t="n">
        <v>0</v>
      </c>
      <c r="G367" s="7" t="n">
        <v>0</v>
      </c>
      <c r="H367" s="9">
        <f>IF(G367-F367-E367&gt;0,G367-F367-E367,"0")</f>
        <v/>
      </c>
      <c r="I367" s="7" t="n">
        <v>0</v>
      </c>
      <c r="J367" s="7" t="n">
        <v>0</v>
      </c>
      <c r="K367" s="7" t="n">
        <v>0</v>
      </c>
      <c r="L367" s="9">
        <f>IF(K367-J367-I367&gt;0,K367-J367-I367,"0")</f>
        <v/>
      </c>
      <c r="M367" s="7" t="n">
        <v>0</v>
      </c>
      <c r="N367" s="7" t="n">
        <v>0</v>
      </c>
      <c r="O367" s="7" t="n">
        <v>0</v>
      </c>
      <c r="P367" s="9">
        <f>IF(O367-N367-M367&gt;0,O367-N367-M367,"0")</f>
        <v/>
      </c>
      <c r="Q367" s="7" t="n">
        <v>0</v>
      </c>
      <c r="R367" s="7" t="n">
        <v>0</v>
      </c>
      <c r="S367" s="7" t="n">
        <v>0</v>
      </c>
      <c r="T367" s="9">
        <f>IF(S367-R367-Q367&gt;0,S367-R367-Q367,"0")</f>
        <v/>
      </c>
      <c r="U367" s="7" t="n">
        <v>0</v>
      </c>
      <c r="V367" s="7" t="n">
        <v>0</v>
      </c>
      <c r="W367" s="7" t="n">
        <v>0</v>
      </c>
      <c r="X367" s="9">
        <f>IF(W367-V367-U367&gt;0,W367-V367-U367,"0")</f>
        <v/>
      </c>
      <c r="Y367" s="7" t="n">
        <v>0</v>
      </c>
      <c r="Z367" s="7" t="n">
        <v>0</v>
      </c>
      <c r="AA367" s="7" t="n">
        <v>0</v>
      </c>
      <c r="AB367" s="9">
        <f>IF(AA367-Z367-Y367&gt;0,AA367-Z367-Y367,"0")</f>
        <v/>
      </c>
      <c r="AC367" s="7" t="n">
        <v>0</v>
      </c>
      <c r="AD367" s="7" t="n">
        <v>0</v>
      </c>
      <c r="AE367" s="7" t="n">
        <v>0</v>
      </c>
      <c r="AF367" s="9">
        <f>IF(AE367-AD367-AC367&gt;0,AE367-AD367-AC367,"0")</f>
        <v/>
      </c>
      <c r="AG367" s="7" t="n">
        <v>0</v>
      </c>
      <c r="AH367" s="7" t="n">
        <v>0</v>
      </c>
      <c r="AI367" s="7" t="n">
        <v>0</v>
      </c>
      <c r="AJ367" s="9">
        <f>IF(AI367-AH367-AG367&gt;0,AI367-AH367-AG367,"0")</f>
        <v/>
      </c>
      <c r="AK367" s="7" t="n">
        <v>0</v>
      </c>
      <c r="AL367" s="7" t="n">
        <v>0</v>
      </c>
      <c r="AM367" s="7" t="n">
        <v>0</v>
      </c>
      <c r="AN367" s="9">
        <f>IF(AM367-AL367-AK367&gt;0,AM367-AL367-AK367,"0")</f>
        <v/>
      </c>
      <c r="AO367" s="7" t="n">
        <v>0</v>
      </c>
      <c r="AP367" s="7" t="n">
        <v>0</v>
      </c>
      <c r="AQ367" s="7" t="n">
        <v>0</v>
      </c>
      <c r="AR367" s="9">
        <f>IF(AQ367-AP367-AO367&gt;0,AQ367-AP367-AO367,"0")</f>
        <v/>
      </c>
      <c r="AS367" s="7" t="n">
        <v>0</v>
      </c>
      <c r="AT367" s="7" t="n">
        <v>0</v>
      </c>
      <c r="AU367" s="7" t="n">
        <v>6</v>
      </c>
      <c r="AV367" s="9">
        <f>IF(AU367-AT367-AS367&gt;0,AU367-AT367-AS367,"0")</f>
        <v/>
      </c>
      <c r="AW367" s="7" t="n">
        <v>0</v>
      </c>
      <c r="AX367" s="7" t="n">
        <v>0</v>
      </c>
      <c r="AY367" s="7" t="n">
        <v>0</v>
      </c>
      <c r="AZ367" s="9">
        <f>IF(AY367-AX367-AW367&gt;0,AY367-AX367-AW367,"0")</f>
        <v/>
      </c>
      <c r="BA367" s="7" t="n">
        <v>0</v>
      </c>
      <c r="BB367" s="7" t="n">
        <v>0</v>
      </c>
      <c r="BC367" s="7" t="n">
        <v>0</v>
      </c>
      <c r="BD367" s="9">
        <f>IF(BC367-BB367-BA367&gt;0,BC367-BB367-BA367,"0")</f>
        <v/>
      </c>
      <c r="BE367" s="7" t="n">
        <v>0</v>
      </c>
      <c r="BF367" s="7" t="n">
        <v>0</v>
      </c>
      <c r="BG367" s="7" t="n">
        <v>0</v>
      </c>
      <c r="BH367" s="9">
        <f>IF(BG367-BF367-BE367&gt;0,BG367-BF367-BE367,"0")</f>
        <v/>
      </c>
      <c r="BI367" s="7" t="n">
        <v>0</v>
      </c>
      <c r="BJ367" s="7" t="n">
        <v>0</v>
      </c>
      <c r="BK367" s="7" t="n">
        <v>0</v>
      </c>
      <c r="BL367" s="9">
        <f>IF(BK367-BJ367-BI367&gt;0,BK367-BJ367-BI367,"0")</f>
        <v/>
      </c>
      <c r="BM367" s="7" t="n">
        <v>0</v>
      </c>
      <c r="BN367" s="7" t="n">
        <v>0</v>
      </c>
      <c r="BO367" s="7" t="n">
        <v>0</v>
      </c>
      <c r="BP367" s="9">
        <f>IF(BO367-BN367-BM367&gt;0,BO367-BN367-BM367,"0")</f>
        <v/>
      </c>
      <c r="BQ367" s="7" t="n">
        <v>0</v>
      </c>
      <c r="BR367" s="7" t="n">
        <v>0</v>
      </c>
      <c r="BS367" s="7" t="n">
        <v>0</v>
      </c>
      <c r="BT367" s="9">
        <f>IF(BS367-BR367-BQ367&gt;0,BS367-BR367-BQ367,"0")</f>
        <v/>
      </c>
      <c r="BU367" s="7" t="n">
        <v>0</v>
      </c>
      <c r="BV367" s="7" t="n">
        <v>0</v>
      </c>
      <c r="BW367" s="7" t="n">
        <v>0</v>
      </c>
      <c r="BX367" s="9">
        <f>IF(BW367-BV367-BU367&gt;0,BW367-BV367-BU367,"0")</f>
        <v/>
      </c>
      <c r="BY367" s="7" t="inlineStr">
        <is>
          <t>CL</t>
        </is>
      </c>
      <c r="BZ367" s="7" t="inlineStr">
        <is>
          <t>Watch 2023</t>
        </is>
      </c>
      <c r="CA367" s="7" t="inlineStr">
        <is>
          <t>717</t>
        </is>
      </c>
      <c r="CB367" s="7" t="inlineStr">
        <is>
          <t>Others</t>
        </is>
      </c>
      <c r="CC367" s="7">
        <f>E367+I367+M367+Q367+U367+Y367+AC367+AG367+AK367+AO367+AS367+AW367</f>
        <v/>
      </c>
      <c r="CD367" s="7">
        <f>F367+J367+N367+R367+V367+Z367+AD367+AH367+AL367+AP367+AT367+AX367</f>
        <v/>
      </c>
      <c r="CE367" s="7">
        <f>G367+K367+O367+S367+W367+AA367+AE367+AI367+AM367+AQ367+AU367+AY367</f>
        <v/>
      </c>
      <c r="CF367" s="7">
        <f>AJ367+AN367+AR367+AV367+AZ367</f>
        <v/>
      </c>
      <c r="CG367" s="7">
        <f>BA367+BE367+BI367+BM367+BQ367+BU367</f>
        <v/>
      </c>
      <c r="CH367" s="7">
        <f>BB367+BF367+BJ367+BN367+BR367+BV367</f>
        <v/>
      </c>
      <c r="CI367" s="7">
        <f>BC367+BG367+BK367+BO367+BS367+BW367</f>
        <v/>
      </c>
      <c r="CJ367" s="7">
        <f>BD367+BH367+BL367+BP367+BT367+BX367</f>
        <v/>
      </c>
      <c r="CK367" s="7" t="inlineStr">
        <is>
          <t>NO NEED</t>
        </is>
      </c>
      <c r="CL367" s="7" t="inlineStr"/>
      <c r="CM367" s="7" t="inlineStr"/>
      <c r="CN367" s="7" t="n">
        <v>0</v>
      </c>
      <c r="CO367" s="7" t="inlineStr">
        <is>
          <t>Yes-XJH</t>
        </is>
      </c>
      <c r="CP367" s="7" t="n">
        <v>1.68</v>
      </c>
      <c r="CQ367" s="7" t="n">
        <v>0</v>
      </c>
      <c r="CR367" s="7" t="n">
        <v>0</v>
      </c>
      <c r="CS367" s="7" t="inlineStr">
        <is>
          <t>Erin</t>
        </is>
      </c>
      <c r="CT367" s="7" t="inlineStr">
        <is>
          <t>AMZ</t>
        </is>
      </c>
      <c r="CU367" s="7" t="inlineStr">
        <is>
          <t>Sylvia</t>
        </is>
      </c>
    </row>
    <row r="368">
      <c r="A368" s="7" t="inlineStr">
        <is>
          <t xml:space="preserve">          SZ</t>
        </is>
      </c>
      <c r="B368" s="7" t="inlineStr">
        <is>
          <t>131130</t>
        </is>
      </c>
      <c r="C368" s="7" t="inlineStr">
        <is>
          <t>AMAZON.COM INC - CHINA</t>
        </is>
      </c>
      <c r="D368" s="8" t="inlineStr">
        <is>
          <t>720Z</t>
        </is>
      </c>
      <c r="E368" s="7" t="n">
        <v>0</v>
      </c>
      <c r="F368" s="7" t="n">
        <v>56</v>
      </c>
      <c r="G368" s="7" t="n">
        <v>56</v>
      </c>
      <c r="H368" s="9">
        <f>IF(G368-F368-E368&gt;0,G368-F368-E368,"0")</f>
        <v/>
      </c>
      <c r="I368" s="7" t="n">
        <v>0</v>
      </c>
      <c r="J368" s="7" t="n">
        <v>0</v>
      </c>
      <c r="K368" s="7" t="n">
        <v>0</v>
      </c>
      <c r="L368" s="9">
        <f>IF(K368-J368-I368&gt;0,K368-J368-I368,"0")</f>
        <v/>
      </c>
      <c r="M368" s="7" t="n">
        <v>0</v>
      </c>
      <c r="N368" s="7" t="n">
        <v>0</v>
      </c>
      <c r="O368" s="7" t="n">
        <v>0</v>
      </c>
      <c r="P368" s="9">
        <f>IF(O368-N368-M368&gt;0,O368-N368-M368,"0")</f>
        <v/>
      </c>
      <c r="Q368" s="7" t="n">
        <v>0</v>
      </c>
      <c r="R368" s="7" t="n">
        <v>0</v>
      </c>
      <c r="S368" s="7" t="n">
        <v>0</v>
      </c>
      <c r="T368" s="9">
        <f>IF(S368-R368-Q368&gt;0,S368-R368-Q368,"0")</f>
        <v/>
      </c>
      <c r="U368" s="7" t="n">
        <v>0</v>
      </c>
      <c r="V368" s="7" t="n">
        <v>0</v>
      </c>
      <c r="W368" s="7" t="n">
        <v>0</v>
      </c>
      <c r="X368" s="9">
        <f>IF(W368-V368-U368&gt;0,W368-V368-U368,"0")</f>
        <v/>
      </c>
      <c r="Y368" s="7" t="n">
        <v>0</v>
      </c>
      <c r="Z368" s="7" t="n">
        <v>0</v>
      </c>
      <c r="AA368" s="7" t="n">
        <v>0</v>
      </c>
      <c r="AB368" s="9">
        <f>IF(AA368-Z368-Y368&gt;0,AA368-Z368-Y368,"0")</f>
        <v/>
      </c>
      <c r="AC368" s="7" t="n">
        <v>0</v>
      </c>
      <c r="AD368" s="7" t="n">
        <v>0</v>
      </c>
      <c r="AE368" s="7" t="n">
        <v>0</v>
      </c>
      <c r="AF368" s="9">
        <f>IF(AE368-AD368-AC368&gt;0,AE368-AD368-AC368,"0")</f>
        <v/>
      </c>
      <c r="AG368" s="7" t="n">
        <v>0</v>
      </c>
      <c r="AH368" s="7" t="n">
        <v>0</v>
      </c>
      <c r="AI368" s="7" t="n">
        <v>0</v>
      </c>
      <c r="AJ368" s="9">
        <f>IF(AI368-AH368-AG368&gt;0,AI368-AH368-AG368,"0")</f>
        <v/>
      </c>
      <c r="AK368" s="7" t="n">
        <v>0</v>
      </c>
      <c r="AL368" s="7" t="n">
        <v>0</v>
      </c>
      <c r="AM368" s="7" t="n">
        <v>0</v>
      </c>
      <c r="AN368" s="9">
        <f>IF(AM368-AL368-AK368&gt;0,AM368-AL368-AK368,"0")</f>
        <v/>
      </c>
      <c r="AO368" s="7" t="n">
        <v>0</v>
      </c>
      <c r="AP368" s="7" t="n">
        <v>0</v>
      </c>
      <c r="AQ368" s="7" t="n">
        <v>0</v>
      </c>
      <c r="AR368" s="9">
        <f>IF(AQ368-AP368-AO368&gt;0,AQ368-AP368-AO368,"0")</f>
        <v/>
      </c>
      <c r="AS368" s="7" t="n">
        <v>0</v>
      </c>
      <c r="AT368" s="7" t="n">
        <v>0</v>
      </c>
      <c r="AU368" s="7" t="n">
        <v>11</v>
      </c>
      <c r="AV368" s="9">
        <f>IF(AU368-AT368-AS368&gt;0,AU368-AT368-AS368,"0")</f>
        <v/>
      </c>
      <c r="AW368" s="7" t="n">
        <v>0</v>
      </c>
      <c r="AX368" s="7" t="n">
        <v>0</v>
      </c>
      <c r="AY368" s="7" t="n">
        <v>9</v>
      </c>
      <c r="AZ368" s="9">
        <f>IF(AY368-AX368-AW368&gt;0,AY368-AX368-AW368,"0")</f>
        <v/>
      </c>
      <c r="BA368" s="7" t="n">
        <v>0</v>
      </c>
      <c r="BB368" s="7" t="n">
        <v>0</v>
      </c>
      <c r="BC368" s="7" t="n">
        <v>0</v>
      </c>
      <c r="BD368" s="9">
        <f>IF(BC368-BB368-BA368&gt;0,BC368-BB368-BA368,"0")</f>
        <v/>
      </c>
      <c r="BE368" s="7" t="n">
        <v>0</v>
      </c>
      <c r="BF368" s="7" t="n">
        <v>0</v>
      </c>
      <c r="BG368" s="7" t="n">
        <v>0</v>
      </c>
      <c r="BH368" s="9">
        <f>IF(BG368-BF368-BE368&gt;0,BG368-BF368-BE368,"0")</f>
        <v/>
      </c>
      <c r="BI368" s="7" t="n">
        <v>0</v>
      </c>
      <c r="BJ368" s="7" t="n">
        <v>0</v>
      </c>
      <c r="BK368" s="7" t="n">
        <v>0</v>
      </c>
      <c r="BL368" s="9">
        <f>IF(BK368-BJ368-BI368&gt;0,BK368-BJ368-BI368,"0")</f>
        <v/>
      </c>
      <c r="BM368" s="7" t="n">
        <v>0</v>
      </c>
      <c r="BN368" s="7" t="n">
        <v>0</v>
      </c>
      <c r="BO368" s="7" t="n">
        <v>0</v>
      </c>
      <c r="BP368" s="9">
        <f>IF(BO368-BN368-BM368&gt;0,BO368-BN368-BM368,"0")</f>
        <v/>
      </c>
      <c r="BQ368" s="7" t="n">
        <v>0</v>
      </c>
      <c r="BR368" s="7" t="n">
        <v>0</v>
      </c>
      <c r="BS368" s="7" t="n">
        <v>0</v>
      </c>
      <c r="BT368" s="9">
        <f>IF(BS368-BR368-BQ368&gt;0,BS368-BR368-BQ368,"0")</f>
        <v/>
      </c>
      <c r="BU368" s="7" t="n">
        <v>0</v>
      </c>
      <c r="BV368" s="7" t="n">
        <v>0</v>
      </c>
      <c r="BW368" s="7" t="n">
        <v>0</v>
      </c>
      <c r="BX368" s="9">
        <f>IF(BW368-BV368-BU368&gt;0,BW368-BV368-BU368,"0")</f>
        <v/>
      </c>
      <c r="BY368" s="7" t="inlineStr">
        <is>
          <t>Swan</t>
        </is>
      </c>
      <c r="BZ368" s="7" t="inlineStr">
        <is>
          <t>Discontinued 2023</t>
        </is>
      </c>
      <c r="CA368" s="7" t="inlineStr">
        <is>
          <t>720Z</t>
        </is>
      </c>
      <c r="CB368" s="7" t="inlineStr">
        <is>
          <t>Inflatable</t>
        </is>
      </c>
      <c r="CC368" s="7">
        <f>E368+I368+M368+Q368+U368+Y368+AC368+AG368+AK368+AO368+AS368+AW368</f>
        <v/>
      </c>
      <c r="CD368" s="7">
        <f>F368+J368+N368+R368+V368+Z368+AD368+AH368+AL368+AP368+AT368+AX368</f>
        <v/>
      </c>
      <c r="CE368" s="7">
        <f>G368+K368+O368+S368+W368+AA368+AE368+AI368+AM368+AQ368+AU368+AY368</f>
        <v/>
      </c>
      <c r="CF368" s="7">
        <f>AJ368+AN368+AR368+AV368+AZ368</f>
        <v/>
      </c>
      <c r="CG368" s="7">
        <f>BA368+BE368+BI368+BM368+BQ368+BU368</f>
        <v/>
      </c>
      <c r="CH368" s="7">
        <f>BB368+BF368+BJ368+BN368+BR368+BV368</f>
        <v/>
      </c>
      <c r="CI368" s="7">
        <f>BC368+BG368+BK368+BO368+BS368+BW368</f>
        <v/>
      </c>
      <c r="CJ368" s="7">
        <f>BD368+BH368+BL368+BP368+BT368+BX368</f>
        <v/>
      </c>
      <c r="CK368" s="7" t="inlineStr">
        <is>
          <t>NO NEED</t>
        </is>
      </c>
      <c r="CL368" s="7" t="inlineStr"/>
      <c r="CM368" s="7" t="inlineStr"/>
      <c r="CN368" s="7" t="n">
        <v>0</v>
      </c>
      <c r="CO368" s="7" t="inlineStr">
        <is>
          <t>Yes-others</t>
        </is>
      </c>
      <c r="CP368" s="7" t="n">
        <v>0</v>
      </c>
      <c r="CQ368" s="7" t="n">
        <v>0</v>
      </c>
      <c r="CR368" s="7" t="n">
        <v>0</v>
      </c>
      <c r="CS368" s="7" t="inlineStr">
        <is>
          <t>Erin</t>
        </is>
      </c>
      <c r="CT368" s="7" t="inlineStr">
        <is>
          <t>AMZ</t>
        </is>
      </c>
      <c r="CU368" s="7" t="inlineStr">
        <is>
          <t>Sylvia</t>
        </is>
      </c>
    </row>
    <row r="369">
      <c r="A369" s="7" t="inlineStr">
        <is>
          <t xml:space="preserve">          SZ</t>
        </is>
      </c>
      <c r="B369" s="7" t="inlineStr">
        <is>
          <t>131130</t>
        </is>
      </c>
      <c r="C369" s="7" t="inlineStr">
        <is>
          <t>AMAZON.COM INC - CHINA</t>
        </is>
      </c>
      <c r="D369" s="8" t="inlineStr">
        <is>
          <t>722Z</t>
        </is>
      </c>
      <c r="E369" s="7" t="n">
        <v>0</v>
      </c>
      <c r="F369" s="7" t="n">
        <v>299</v>
      </c>
      <c r="G369" s="7" t="n">
        <v>299</v>
      </c>
      <c r="H369" s="9">
        <f>IF(G369-F369-E369&gt;0,G369-F369-E369,"0")</f>
        <v/>
      </c>
      <c r="I369" s="7" t="n">
        <v>0</v>
      </c>
      <c r="J369" s="7" t="n">
        <v>0</v>
      </c>
      <c r="K369" s="7" t="n">
        <v>0</v>
      </c>
      <c r="L369" s="9">
        <f>IF(K369-J369-I369&gt;0,K369-J369-I369,"0")</f>
        <v/>
      </c>
      <c r="M369" s="7" t="n">
        <v>0</v>
      </c>
      <c r="N369" s="7" t="n">
        <v>0</v>
      </c>
      <c r="O369" s="7" t="n">
        <v>0</v>
      </c>
      <c r="P369" s="9">
        <f>IF(O369-N369-M369&gt;0,O369-N369-M369,"0")</f>
        <v/>
      </c>
      <c r="Q369" s="7" t="n">
        <v>0</v>
      </c>
      <c r="R369" s="7" t="n">
        <v>0</v>
      </c>
      <c r="S369" s="7" t="n">
        <v>0</v>
      </c>
      <c r="T369" s="9">
        <f>IF(S369-R369-Q369&gt;0,S369-R369-Q369,"0")</f>
        <v/>
      </c>
      <c r="U369" s="7" t="n">
        <v>0</v>
      </c>
      <c r="V369" s="7" t="n">
        <v>0</v>
      </c>
      <c r="W369" s="7" t="n">
        <v>0</v>
      </c>
      <c r="X369" s="9">
        <f>IF(W369-V369-U369&gt;0,W369-V369-U369,"0")</f>
        <v/>
      </c>
      <c r="Y369" s="7" t="n">
        <v>0</v>
      </c>
      <c r="Z369" s="7" t="n">
        <v>0</v>
      </c>
      <c r="AA369" s="7" t="n">
        <v>0</v>
      </c>
      <c r="AB369" s="9">
        <f>IF(AA369-Z369-Y369&gt;0,AA369-Z369-Y369,"0")</f>
        <v/>
      </c>
      <c r="AC369" s="7" t="n">
        <v>0</v>
      </c>
      <c r="AD369" s="7" t="n">
        <v>0</v>
      </c>
      <c r="AE369" s="7" t="n">
        <v>0</v>
      </c>
      <c r="AF369" s="9">
        <f>IF(AE369-AD369-AC369&gt;0,AE369-AD369-AC369,"0")</f>
        <v/>
      </c>
      <c r="AG369" s="7" t="n">
        <v>0</v>
      </c>
      <c r="AH369" s="7" t="n">
        <v>0</v>
      </c>
      <c r="AI369" s="7" t="n">
        <v>0</v>
      </c>
      <c r="AJ369" s="9">
        <f>IF(AI369-AH369-AG369&gt;0,AI369-AH369-AG369,"0")</f>
        <v/>
      </c>
      <c r="AK369" s="7" t="n">
        <v>0</v>
      </c>
      <c r="AL369" s="7" t="n">
        <v>0</v>
      </c>
      <c r="AM369" s="7" t="n">
        <v>0</v>
      </c>
      <c r="AN369" s="9">
        <f>IF(AM369-AL369-AK369&gt;0,AM369-AL369-AK369,"0")</f>
        <v/>
      </c>
      <c r="AO369" s="7" t="n">
        <v>0</v>
      </c>
      <c r="AP369" s="7" t="n">
        <v>0</v>
      </c>
      <c r="AQ369" s="7" t="n">
        <v>0</v>
      </c>
      <c r="AR369" s="9">
        <f>IF(AQ369-AP369-AO369&gt;0,AQ369-AP369-AO369,"0")</f>
        <v/>
      </c>
      <c r="AS369" s="7" t="n">
        <v>0</v>
      </c>
      <c r="AT369" s="7" t="n">
        <v>0</v>
      </c>
      <c r="AU369" s="7" t="n">
        <v>0</v>
      </c>
      <c r="AV369" s="9">
        <f>IF(AU369-AT369-AS369&gt;0,AU369-AT369-AS369,"0")</f>
        <v/>
      </c>
      <c r="AW369" s="7" t="n">
        <v>0</v>
      </c>
      <c r="AX369" s="7" t="n">
        <v>0</v>
      </c>
      <c r="AY369" s="7" t="n">
        <v>0</v>
      </c>
      <c r="AZ369" s="9">
        <f>IF(AY369-AX369-AW369&gt;0,AY369-AX369-AW369,"0")</f>
        <v/>
      </c>
      <c r="BA369" s="7" t="n">
        <v>0</v>
      </c>
      <c r="BB369" s="7" t="n">
        <v>0</v>
      </c>
      <c r="BC369" s="7" t="n">
        <v>0</v>
      </c>
      <c r="BD369" s="9">
        <f>IF(BC369-BB369-BA369&gt;0,BC369-BB369-BA369,"0")</f>
        <v/>
      </c>
      <c r="BE369" s="7" t="n">
        <v>0</v>
      </c>
      <c r="BF369" s="7" t="n">
        <v>0</v>
      </c>
      <c r="BG369" s="7" t="n">
        <v>0</v>
      </c>
      <c r="BH369" s="9">
        <f>IF(BG369-BF369-BE369&gt;0,BG369-BF369-BE369,"0")</f>
        <v/>
      </c>
      <c r="BI369" s="7" t="n">
        <v>0</v>
      </c>
      <c r="BJ369" s="7" t="n">
        <v>0</v>
      </c>
      <c r="BK369" s="7" t="n">
        <v>0</v>
      </c>
      <c r="BL369" s="9">
        <f>IF(BK369-BJ369-BI369&gt;0,BK369-BJ369-BI369,"0")</f>
        <v/>
      </c>
      <c r="BM369" s="7" t="n">
        <v>0</v>
      </c>
      <c r="BN369" s="7" t="n">
        <v>0</v>
      </c>
      <c r="BO369" s="7" t="n">
        <v>0</v>
      </c>
      <c r="BP369" s="9">
        <f>IF(BO369-BN369-BM369&gt;0,BO369-BN369-BM369,"0")</f>
        <v/>
      </c>
      <c r="BQ369" s="7" t="n">
        <v>0</v>
      </c>
      <c r="BR369" s="7" t="n">
        <v>0</v>
      </c>
      <c r="BS369" s="7" t="n">
        <v>0</v>
      </c>
      <c r="BT369" s="9">
        <f>IF(BS369-BR369-BQ369&gt;0,BS369-BR369-BQ369,"0")</f>
        <v/>
      </c>
      <c r="BU369" s="7" t="n">
        <v>0</v>
      </c>
      <c r="BV369" s="7" t="n">
        <v>0</v>
      </c>
      <c r="BW369" s="7" t="n">
        <v>0</v>
      </c>
      <c r="BX369" s="9">
        <f>IF(BW369-BV369-BU369&gt;0,BW369-BV369-BU369,"0")</f>
        <v/>
      </c>
      <c r="BY369" s="7" t="inlineStr">
        <is>
          <t>Hounuo</t>
        </is>
      </c>
      <c r="BZ369" s="7" t="inlineStr">
        <is>
          <t>Active</t>
        </is>
      </c>
      <c r="CA369" s="7" t="inlineStr">
        <is>
          <t>722Z</t>
        </is>
      </c>
      <c r="CB369" s="7" t="inlineStr">
        <is>
          <t>Foam products</t>
        </is>
      </c>
      <c r="CC369" s="7">
        <f>E369+I369+M369+Q369+U369+Y369+AC369+AG369+AK369+AO369+AS369+AW369</f>
        <v/>
      </c>
      <c r="CD369" s="7">
        <f>F369+J369+N369+R369+V369+Z369+AD369+AH369+AL369+AP369+AT369+AX369</f>
        <v/>
      </c>
      <c r="CE369" s="7">
        <f>G369+K369+O369+S369+W369+AA369+AE369+AI369+AM369+AQ369+AU369+AY369</f>
        <v/>
      </c>
      <c r="CF369" s="7">
        <f>AJ369+AN369+AR369+AV369+AZ369</f>
        <v/>
      </c>
      <c r="CG369" s="7">
        <f>BA369+BE369+BI369+BM369+BQ369+BU369</f>
        <v/>
      </c>
      <c r="CH369" s="7">
        <f>BB369+BF369+BJ369+BN369+BR369+BV369</f>
        <v/>
      </c>
      <c r="CI369" s="7">
        <f>BC369+BG369+BK369+BO369+BS369+BW369</f>
        <v/>
      </c>
      <c r="CJ369" s="7">
        <f>BD369+BH369+BL369+BP369+BT369+BX369</f>
        <v/>
      </c>
      <c r="CK369" s="7" t="inlineStr">
        <is>
          <t>NO NEED</t>
        </is>
      </c>
      <c r="CL369" s="7" t="inlineStr"/>
      <c r="CM369" s="7" t="inlineStr"/>
      <c r="CN369" s="7" t="n">
        <v>0</v>
      </c>
      <c r="CO369" s="7" t="inlineStr">
        <is>
          <t>Yes-others</t>
        </is>
      </c>
      <c r="CP369" s="7" t="n">
        <v>0</v>
      </c>
      <c r="CQ369" s="7" t="n">
        <v>0</v>
      </c>
      <c r="CR369" s="7" t="n">
        <v>0</v>
      </c>
      <c r="CS369" s="7" t="inlineStr">
        <is>
          <t>Erin</t>
        </is>
      </c>
      <c r="CT369" s="7" t="inlineStr">
        <is>
          <t>AMZ</t>
        </is>
      </c>
      <c r="CU369" s="7" t="inlineStr">
        <is>
          <t>Sylvia</t>
        </is>
      </c>
    </row>
    <row r="370">
      <c r="A370" s="7" t="inlineStr">
        <is>
          <t xml:space="preserve">          SZ</t>
        </is>
      </c>
      <c r="B370" s="7" t="inlineStr">
        <is>
          <t>131130</t>
        </is>
      </c>
      <c r="C370" s="7" t="inlineStr">
        <is>
          <t>AMAZON.COM INC - CHINA</t>
        </is>
      </c>
      <c r="D370" s="8" t="inlineStr">
        <is>
          <t>731Z</t>
        </is>
      </c>
      <c r="E370" s="7" t="n">
        <v>0</v>
      </c>
      <c r="F370" s="7" t="n">
        <v>0</v>
      </c>
      <c r="G370" s="7" t="n">
        <v>0</v>
      </c>
      <c r="H370" s="9">
        <f>IF(G370-F370-E370&gt;0,G370-F370-E370,"0")</f>
        <v/>
      </c>
      <c r="I370" s="7" t="n">
        <v>0</v>
      </c>
      <c r="J370" s="7" t="n">
        <v>0</v>
      </c>
      <c r="K370" s="7" t="n">
        <v>0</v>
      </c>
      <c r="L370" s="9">
        <f>IF(K370-J370-I370&gt;0,K370-J370-I370,"0")</f>
        <v/>
      </c>
      <c r="M370" s="7" t="n">
        <v>0</v>
      </c>
      <c r="N370" s="7" t="n">
        <v>0</v>
      </c>
      <c r="O370" s="7" t="n">
        <v>0</v>
      </c>
      <c r="P370" s="9">
        <f>IF(O370-N370-M370&gt;0,O370-N370-M370,"0")</f>
        <v/>
      </c>
      <c r="Q370" s="7" t="n">
        <v>0</v>
      </c>
      <c r="R370" s="7" t="n">
        <v>0</v>
      </c>
      <c r="S370" s="7" t="n">
        <v>0</v>
      </c>
      <c r="T370" s="9">
        <f>IF(S370-R370-Q370&gt;0,S370-R370-Q370,"0")</f>
        <v/>
      </c>
      <c r="U370" s="7" t="n">
        <v>0</v>
      </c>
      <c r="V370" s="7" t="n">
        <v>0</v>
      </c>
      <c r="W370" s="7" t="n">
        <v>0</v>
      </c>
      <c r="X370" s="9">
        <f>IF(W370-V370-U370&gt;0,W370-V370-U370,"0")</f>
        <v/>
      </c>
      <c r="Y370" s="7" t="n">
        <v>0</v>
      </c>
      <c r="Z370" s="7" t="n">
        <v>0</v>
      </c>
      <c r="AA370" s="7" t="n">
        <v>0</v>
      </c>
      <c r="AB370" s="9">
        <f>IF(AA370-Z370-Y370&gt;0,AA370-Z370-Y370,"0")</f>
        <v/>
      </c>
      <c r="AC370" s="7" t="n">
        <v>0</v>
      </c>
      <c r="AD370" s="7" t="n">
        <v>1416</v>
      </c>
      <c r="AE370" s="7" t="n">
        <v>1416</v>
      </c>
      <c r="AF370" s="9">
        <f>IF(AE370-AD370-AC370&gt;0,AE370-AD370-AC370,"0")</f>
        <v/>
      </c>
      <c r="AG370" s="7" t="n">
        <v>1165</v>
      </c>
      <c r="AH370" s="7" t="n">
        <v>0</v>
      </c>
      <c r="AI370" s="7" t="n">
        <v>1165</v>
      </c>
      <c r="AJ370" s="9">
        <f>IF(AI370-AH370-AG370&gt;0,AI370-AH370-AG370,"0")</f>
        <v/>
      </c>
      <c r="AK370" s="7" t="n">
        <v>2276</v>
      </c>
      <c r="AL370" s="7" t="n">
        <v>0</v>
      </c>
      <c r="AM370" s="7" t="n">
        <v>2276</v>
      </c>
      <c r="AN370" s="9">
        <f>IF(AM370-AL370-AK370&gt;0,AM370-AL370-AK370,"0")</f>
        <v/>
      </c>
      <c r="AO370" s="7" t="n">
        <v>0</v>
      </c>
      <c r="AP370" s="7" t="n">
        <v>0</v>
      </c>
      <c r="AQ370" s="7" t="n">
        <v>0</v>
      </c>
      <c r="AR370" s="9">
        <f>IF(AQ370-AP370-AO370&gt;0,AQ370-AP370-AO370,"0")</f>
        <v/>
      </c>
      <c r="AS370" s="7" t="n">
        <v>0</v>
      </c>
      <c r="AT370" s="7" t="n">
        <v>0</v>
      </c>
      <c r="AU370" s="7" t="n">
        <v>319</v>
      </c>
      <c r="AV370" s="9">
        <f>IF(AU370-AT370-AS370&gt;0,AU370-AT370-AS370,"0")</f>
        <v/>
      </c>
      <c r="AW370" s="7" t="n">
        <v>0</v>
      </c>
      <c r="AX370" s="7" t="n">
        <v>0</v>
      </c>
      <c r="AY370" s="7" t="n">
        <v>178</v>
      </c>
      <c r="AZ370" s="9">
        <f>IF(AY370-AX370-AW370&gt;0,AY370-AX370-AW370,"0")</f>
        <v/>
      </c>
      <c r="BA370" s="7" t="n">
        <v>0</v>
      </c>
      <c r="BB370" s="7" t="n">
        <v>0</v>
      </c>
      <c r="BC370" s="7" t="n">
        <v>0</v>
      </c>
      <c r="BD370" s="9">
        <f>IF(BC370-BB370-BA370&gt;0,BC370-BB370-BA370,"0")</f>
        <v/>
      </c>
      <c r="BE370" s="7" t="n">
        <v>0</v>
      </c>
      <c r="BF370" s="7" t="n">
        <v>0</v>
      </c>
      <c r="BG370" s="7" t="n">
        <v>0</v>
      </c>
      <c r="BH370" s="9">
        <f>IF(BG370-BF370-BE370&gt;0,BG370-BF370-BE370,"0")</f>
        <v/>
      </c>
      <c r="BI370" s="7" t="n">
        <v>0</v>
      </c>
      <c r="BJ370" s="7" t="n">
        <v>0</v>
      </c>
      <c r="BK370" s="7" t="n">
        <v>0</v>
      </c>
      <c r="BL370" s="9">
        <f>IF(BK370-BJ370-BI370&gt;0,BK370-BJ370-BI370,"0")</f>
        <v/>
      </c>
      <c r="BM370" s="7" t="n">
        <v>0</v>
      </c>
      <c r="BN370" s="7" t="n">
        <v>0</v>
      </c>
      <c r="BO370" s="7" t="n">
        <v>0</v>
      </c>
      <c r="BP370" s="9">
        <f>IF(BO370-BN370-BM370&gt;0,BO370-BN370-BM370,"0")</f>
        <v/>
      </c>
      <c r="BQ370" s="7" t="n">
        <v>0</v>
      </c>
      <c r="BR370" s="7" t="n">
        <v>0</v>
      </c>
      <c r="BS370" s="7" t="n">
        <v>0</v>
      </c>
      <c r="BT370" s="9">
        <f>IF(BS370-BR370-BQ370&gt;0,BS370-BR370-BQ370,"0")</f>
        <v/>
      </c>
      <c r="BU370" s="7" t="n">
        <v>0</v>
      </c>
      <c r="BV370" s="7" t="n">
        <v>0</v>
      </c>
      <c r="BW370" s="7" t="n">
        <v>0</v>
      </c>
      <c r="BX370" s="9">
        <f>IF(BW370-BV370-BU370&gt;0,BW370-BV370-BU370,"0")</f>
        <v/>
      </c>
      <c r="BY370" s="7" t="inlineStr">
        <is>
          <t>CW</t>
        </is>
      </c>
      <c r="BZ370" s="7" t="inlineStr">
        <is>
          <t>Active</t>
        </is>
      </c>
      <c r="CA370" s="7" t="inlineStr">
        <is>
          <t>731</t>
        </is>
      </c>
      <c r="CB370" s="7" t="inlineStr">
        <is>
          <t>Others</t>
        </is>
      </c>
      <c r="CC370" s="7">
        <f>E370+I370+M370+Q370+U370+Y370+AC370+AG370+AK370+AO370+AS370+AW370</f>
        <v/>
      </c>
      <c r="CD370" s="7">
        <f>F370+J370+N370+R370+V370+Z370+AD370+AH370+AL370+AP370+AT370+AX370</f>
        <v/>
      </c>
      <c r="CE370" s="7">
        <f>G370+K370+O370+S370+W370+AA370+AE370+AI370+AM370+AQ370+AU370+AY370</f>
        <v/>
      </c>
      <c r="CF370" s="7">
        <f>AJ370+AN370+AR370+AV370+AZ370</f>
        <v/>
      </c>
      <c r="CG370" s="7">
        <f>BA370+BE370+BI370+BM370+BQ370+BU370</f>
        <v/>
      </c>
      <c r="CH370" s="7">
        <f>BB370+BF370+BJ370+BN370+BR370+BV370</f>
        <v/>
      </c>
      <c r="CI370" s="7">
        <f>BC370+BG370+BK370+BO370+BS370+BW370</f>
        <v/>
      </c>
      <c r="CJ370" s="7">
        <f>BD370+BH370+BL370+BP370+BT370+BX370</f>
        <v/>
      </c>
      <c r="CK370" s="7" t="inlineStr">
        <is>
          <t>NO NEED</t>
        </is>
      </c>
      <c r="CL370" s="7" t="inlineStr"/>
      <c r="CM370" s="7" t="inlineStr"/>
      <c r="CN370" s="7" t="n">
        <v>0</v>
      </c>
      <c r="CO370" s="7" t="inlineStr">
        <is>
          <t>Yes-XJH</t>
        </is>
      </c>
      <c r="CP370" s="7" t="n">
        <v>0</v>
      </c>
      <c r="CQ370" s="7" t="n">
        <v>0.47</v>
      </c>
      <c r="CR370" s="7" t="n">
        <v>0</v>
      </c>
      <c r="CS370" s="7" t="inlineStr">
        <is>
          <t>Erin</t>
        </is>
      </c>
      <c r="CT370" s="7" t="inlineStr">
        <is>
          <t>AMZ</t>
        </is>
      </c>
      <c r="CU370" s="7" t="inlineStr">
        <is>
          <t>Sylvia</t>
        </is>
      </c>
    </row>
    <row r="371">
      <c r="A371" s="7" t="inlineStr">
        <is>
          <t xml:space="preserve">          SZ</t>
        </is>
      </c>
      <c r="B371" s="7" t="inlineStr">
        <is>
          <t>131130</t>
        </is>
      </c>
      <c r="C371" s="7" t="inlineStr">
        <is>
          <t>AMAZON.COM INC - CHINA</t>
        </is>
      </c>
      <c r="D371" s="8" t="inlineStr">
        <is>
          <t>735Z</t>
        </is>
      </c>
      <c r="E371" s="7" t="n">
        <v>0</v>
      </c>
      <c r="F371" s="7" t="n">
        <v>0</v>
      </c>
      <c r="G371" s="7" t="n">
        <v>0</v>
      </c>
      <c r="H371" s="9">
        <f>IF(G371-F371-E371&gt;0,G371-F371-E371,"0")</f>
        <v/>
      </c>
      <c r="I371" s="7" t="n">
        <v>0</v>
      </c>
      <c r="J371" s="7" t="n">
        <v>0</v>
      </c>
      <c r="K371" s="7" t="n">
        <v>0</v>
      </c>
      <c r="L371" s="9">
        <f>IF(K371-J371-I371&gt;0,K371-J371-I371,"0")</f>
        <v/>
      </c>
      <c r="M371" s="7" t="n">
        <v>0</v>
      </c>
      <c r="N371" s="7" t="n">
        <v>0</v>
      </c>
      <c r="O371" s="7" t="n">
        <v>0</v>
      </c>
      <c r="P371" s="9">
        <f>IF(O371-N371-M371&gt;0,O371-N371-M371,"0")</f>
        <v/>
      </c>
      <c r="Q371" s="7" t="n">
        <v>0</v>
      </c>
      <c r="R371" s="7" t="n">
        <v>0</v>
      </c>
      <c r="S371" s="7" t="n">
        <v>0</v>
      </c>
      <c r="T371" s="9">
        <f>IF(S371-R371-Q371&gt;0,S371-R371-Q371,"0")</f>
        <v/>
      </c>
      <c r="U371" s="7" t="n">
        <v>0</v>
      </c>
      <c r="V371" s="7" t="n">
        <v>0</v>
      </c>
      <c r="W371" s="7" t="n">
        <v>0</v>
      </c>
      <c r="X371" s="9">
        <f>IF(W371-V371-U371&gt;0,W371-V371-U371,"0")</f>
        <v/>
      </c>
      <c r="Y371" s="7" t="n">
        <v>0</v>
      </c>
      <c r="Z371" s="7" t="n">
        <v>0</v>
      </c>
      <c r="AA371" s="7" t="n">
        <v>0</v>
      </c>
      <c r="AB371" s="9">
        <f>IF(AA371-Z371-Y371&gt;0,AA371-Z371-Y371,"0")</f>
        <v/>
      </c>
      <c r="AC371" s="7" t="n">
        <v>0</v>
      </c>
      <c r="AD371" s="7" t="n">
        <v>286</v>
      </c>
      <c r="AE371" s="7" t="n">
        <v>286</v>
      </c>
      <c r="AF371" s="9">
        <f>IF(AE371-AD371-AC371&gt;0,AE371-AD371-AC371,"0")</f>
        <v/>
      </c>
      <c r="AG371" s="7" t="n">
        <v>465</v>
      </c>
      <c r="AH371" s="7" t="n">
        <v>0</v>
      </c>
      <c r="AI371" s="7" t="n">
        <v>465</v>
      </c>
      <c r="AJ371" s="9">
        <f>IF(AI371-AH371-AG371&gt;0,AI371-AH371-AG371,"0")</f>
        <v/>
      </c>
      <c r="AK371" s="7" t="n">
        <v>309</v>
      </c>
      <c r="AL371" s="7" t="n">
        <v>0</v>
      </c>
      <c r="AM371" s="7" t="n">
        <v>309</v>
      </c>
      <c r="AN371" s="9">
        <f>IF(AM371-AL371-AK371&gt;0,AM371-AL371-AK371,"0")</f>
        <v/>
      </c>
      <c r="AO371" s="7" t="n">
        <v>0</v>
      </c>
      <c r="AP371" s="7" t="n">
        <v>0</v>
      </c>
      <c r="AQ371" s="7" t="n">
        <v>250</v>
      </c>
      <c r="AR371" s="9">
        <f>IF(AQ371-AP371-AO371&gt;0,AQ371-AP371-AO371,"0")</f>
        <v/>
      </c>
      <c r="AS371" s="7" t="n">
        <v>0</v>
      </c>
      <c r="AT371" s="7" t="n">
        <v>0</v>
      </c>
      <c r="AU371" s="7" t="n">
        <v>39</v>
      </c>
      <c r="AV371" s="9">
        <f>IF(AU371-AT371-AS371&gt;0,AU371-AT371-AS371,"0")</f>
        <v/>
      </c>
      <c r="AW371" s="7" t="n">
        <v>0</v>
      </c>
      <c r="AX371" s="7" t="n">
        <v>0</v>
      </c>
      <c r="AY371" s="7" t="n">
        <v>122</v>
      </c>
      <c r="AZ371" s="9">
        <f>IF(AY371-AX371-AW371&gt;0,AY371-AX371-AW371,"0")</f>
        <v/>
      </c>
      <c r="BA371" s="7" t="n">
        <v>0</v>
      </c>
      <c r="BB371" s="7" t="n">
        <v>0</v>
      </c>
      <c r="BC371" s="7" t="n">
        <v>0</v>
      </c>
      <c r="BD371" s="9">
        <f>IF(BC371-BB371-BA371&gt;0,BC371-BB371-BA371,"0")</f>
        <v/>
      </c>
      <c r="BE371" s="7" t="n">
        <v>0</v>
      </c>
      <c r="BF371" s="7" t="n">
        <v>0</v>
      </c>
      <c r="BG371" s="7" t="n">
        <v>0</v>
      </c>
      <c r="BH371" s="9">
        <f>IF(BG371-BF371-BE371&gt;0,BG371-BF371-BE371,"0")</f>
        <v/>
      </c>
      <c r="BI371" s="7" t="n">
        <v>0</v>
      </c>
      <c r="BJ371" s="7" t="n">
        <v>0</v>
      </c>
      <c r="BK371" s="7" t="n">
        <v>0</v>
      </c>
      <c r="BL371" s="9">
        <f>IF(BK371-BJ371-BI371&gt;0,BK371-BJ371-BI371,"0")</f>
        <v/>
      </c>
      <c r="BM371" s="7" t="n">
        <v>0</v>
      </c>
      <c r="BN371" s="7" t="n">
        <v>0</v>
      </c>
      <c r="BO371" s="7" t="n">
        <v>0</v>
      </c>
      <c r="BP371" s="9">
        <f>IF(BO371-BN371-BM371&gt;0,BO371-BN371-BM371,"0")</f>
        <v/>
      </c>
      <c r="BQ371" s="7" t="n">
        <v>0</v>
      </c>
      <c r="BR371" s="7" t="n">
        <v>0</v>
      </c>
      <c r="BS371" s="7" t="n">
        <v>0</v>
      </c>
      <c r="BT371" s="9">
        <f>IF(BS371-BR371-BQ371&gt;0,BS371-BR371-BQ371,"0")</f>
        <v/>
      </c>
      <c r="BU371" s="7" t="n">
        <v>0</v>
      </c>
      <c r="BV371" s="7" t="n">
        <v>0</v>
      </c>
      <c r="BW371" s="7" t="n">
        <v>0</v>
      </c>
      <c r="BX371" s="9">
        <f>IF(BW371-BV371-BU371&gt;0,BW371-BV371-BU371,"0")</f>
        <v/>
      </c>
      <c r="BY371" s="7" t="inlineStr">
        <is>
          <t>CW</t>
        </is>
      </c>
      <c r="BZ371" s="7" t="inlineStr">
        <is>
          <t>Active</t>
        </is>
      </c>
      <c r="CA371" s="7" t="inlineStr">
        <is>
          <t>735</t>
        </is>
      </c>
      <c r="CB371" s="7" t="inlineStr">
        <is>
          <t>Others</t>
        </is>
      </c>
      <c r="CC371" s="7">
        <f>E371+I371+M371+Q371+U371+Y371+AC371+AG371+AK371+AO371+AS371+AW371</f>
        <v/>
      </c>
      <c r="CD371" s="7">
        <f>F371+J371+N371+R371+V371+Z371+AD371+AH371+AL371+AP371+AT371+AX371</f>
        <v/>
      </c>
      <c r="CE371" s="7">
        <f>G371+K371+O371+S371+W371+AA371+AE371+AI371+AM371+AQ371+AU371+AY371</f>
        <v/>
      </c>
      <c r="CF371" s="7">
        <f>AJ371+AN371+AR371+AV371+AZ371</f>
        <v/>
      </c>
      <c r="CG371" s="7">
        <f>BA371+BE371+BI371+BM371+BQ371+BU371</f>
        <v/>
      </c>
      <c r="CH371" s="7">
        <f>BB371+BF371+BJ371+BN371+BR371+BV371</f>
        <v/>
      </c>
      <c r="CI371" s="7">
        <f>BC371+BG371+BK371+BO371+BS371+BW371</f>
        <v/>
      </c>
      <c r="CJ371" s="7">
        <f>BD371+BH371+BL371+BP371+BT371+BX371</f>
        <v/>
      </c>
      <c r="CK371" s="7" t="inlineStr">
        <is>
          <t>NO NEED</t>
        </is>
      </c>
      <c r="CL371" s="7" t="inlineStr"/>
      <c r="CM371" s="7" t="inlineStr"/>
      <c r="CN371" s="7" t="n">
        <v>0</v>
      </c>
      <c r="CO371" s="7" t="inlineStr">
        <is>
          <t>Yes-XJH</t>
        </is>
      </c>
      <c r="CP371" s="7" t="n">
        <v>0</v>
      </c>
      <c r="CQ371" s="7" t="n">
        <v>0.43</v>
      </c>
      <c r="CR371" s="7" t="n">
        <v>0</v>
      </c>
      <c r="CS371" s="7" t="inlineStr">
        <is>
          <t>Erin</t>
        </is>
      </c>
      <c r="CT371" s="7" t="inlineStr">
        <is>
          <t>AMZ</t>
        </is>
      </c>
      <c r="CU371" s="7" t="inlineStr">
        <is>
          <t>Sylvia</t>
        </is>
      </c>
    </row>
    <row r="372">
      <c r="A372" s="7" t="inlineStr">
        <is>
          <t xml:space="preserve">          SZ</t>
        </is>
      </c>
      <c r="B372" s="7" t="inlineStr">
        <is>
          <t>131130</t>
        </is>
      </c>
      <c r="C372" s="7" t="inlineStr">
        <is>
          <t>AMAZON.COM INC - CHINA</t>
        </is>
      </c>
      <c r="D372" s="8" t="inlineStr">
        <is>
          <t>740Z</t>
        </is>
      </c>
      <c r="E372" s="7" t="n">
        <v>0</v>
      </c>
      <c r="F372" s="7" t="n">
        <v>0</v>
      </c>
      <c r="G372" s="7" t="n">
        <v>0</v>
      </c>
      <c r="H372" s="9">
        <f>IF(G372-F372-E372&gt;0,G372-F372-E372,"0")</f>
        <v/>
      </c>
      <c r="I372" s="7" t="n">
        <v>0</v>
      </c>
      <c r="J372" s="7" t="n">
        <v>0</v>
      </c>
      <c r="K372" s="7" t="n">
        <v>0</v>
      </c>
      <c r="L372" s="9">
        <f>IF(K372-J372-I372&gt;0,K372-J372-I372,"0")</f>
        <v/>
      </c>
      <c r="M372" s="7" t="n">
        <v>0</v>
      </c>
      <c r="N372" s="7" t="n">
        <v>0</v>
      </c>
      <c r="O372" s="7" t="n">
        <v>0</v>
      </c>
      <c r="P372" s="9">
        <f>IF(O372-N372-M372&gt;0,O372-N372-M372,"0")</f>
        <v/>
      </c>
      <c r="Q372" s="7" t="n">
        <v>0</v>
      </c>
      <c r="R372" s="7" t="n">
        <v>0</v>
      </c>
      <c r="S372" s="7" t="n">
        <v>0</v>
      </c>
      <c r="T372" s="9">
        <f>IF(S372-R372-Q372&gt;0,S372-R372-Q372,"0")</f>
        <v/>
      </c>
      <c r="U372" s="7" t="n">
        <v>0</v>
      </c>
      <c r="V372" s="7" t="n">
        <v>0</v>
      </c>
      <c r="W372" s="7" t="n">
        <v>0</v>
      </c>
      <c r="X372" s="9">
        <f>IF(W372-V372-U372&gt;0,W372-V372-U372,"0")</f>
        <v/>
      </c>
      <c r="Y372" s="7" t="n">
        <v>0</v>
      </c>
      <c r="Z372" s="7" t="n">
        <v>0</v>
      </c>
      <c r="AA372" s="7" t="n">
        <v>0</v>
      </c>
      <c r="AB372" s="9">
        <f>IF(AA372-Z372-Y372&gt;0,AA372-Z372-Y372,"0")</f>
        <v/>
      </c>
      <c r="AC372" s="7" t="n">
        <v>0</v>
      </c>
      <c r="AD372" s="7" t="n">
        <v>0</v>
      </c>
      <c r="AE372" s="7" t="n">
        <v>0</v>
      </c>
      <c r="AF372" s="9">
        <f>IF(AE372-AD372-AC372&gt;0,AE372-AD372-AC372,"0")</f>
        <v/>
      </c>
      <c r="AG372" s="7" t="n">
        <v>0</v>
      </c>
      <c r="AH372" s="7" t="n">
        <v>0</v>
      </c>
      <c r="AI372" s="7" t="n">
        <v>0</v>
      </c>
      <c r="AJ372" s="9">
        <f>IF(AI372-AH372-AG372&gt;0,AI372-AH372-AG372,"0")</f>
        <v/>
      </c>
      <c r="AK372" s="7" t="n">
        <v>126</v>
      </c>
      <c r="AL372" s="7" t="n">
        <v>0</v>
      </c>
      <c r="AM372" s="7" t="n">
        <v>126</v>
      </c>
      <c r="AN372" s="9">
        <f>IF(AM372-AL372-AK372&gt;0,AM372-AL372-AK372,"0")</f>
        <v/>
      </c>
      <c r="AO372" s="7" t="n">
        <v>0</v>
      </c>
      <c r="AP372" s="7" t="n">
        <v>0</v>
      </c>
      <c r="AQ372" s="7" t="n">
        <v>0</v>
      </c>
      <c r="AR372" s="9">
        <f>IF(AQ372-AP372-AO372&gt;0,AQ372-AP372-AO372,"0")</f>
        <v/>
      </c>
      <c r="AS372" s="7" t="n">
        <v>0</v>
      </c>
      <c r="AT372" s="7" t="n">
        <v>0</v>
      </c>
      <c r="AU372" s="7" t="n">
        <v>0</v>
      </c>
      <c r="AV372" s="9">
        <f>IF(AU372-AT372-AS372&gt;0,AU372-AT372-AS372,"0")</f>
        <v/>
      </c>
      <c r="AW372" s="7" t="n">
        <v>0</v>
      </c>
      <c r="AX372" s="7" t="n">
        <v>0</v>
      </c>
      <c r="AY372" s="7" t="n">
        <v>0</v>
      </c>
      <c r="AZ372" s="9">
        <f>IF(AY372-AX372-AW372&gt;0,AY372-AX372-AW372,"0")</f>
        <v/>
      </c>
      <c r="BA372" s="7" t="n">
        <v>0</v>
      </c>
      <c r="BB372" s="7" t="n">
        <v>0</v>
      </c>
      <c r="BC372" s="7" t="n">
        <v>0</v>
      </c>
      <c r="BD372" s="9">
        <f>IF(BC372-BB372-BA372&gt;0,BC372-BB372-BA372,"0")</f>
        <v/>
      </c>
      <c r="BE372" s="7" t="n">
        <v>0</v>
      </c>
      <c r="BF372" s="7" t="n">
        <v>0</v>
      </c>
      <c r="BG372" s="7" t="n">
        <v>0</v>
      </c>
      <c r="BH372" s="9">
        <f>IF(BG372-BF372-BE372&gt;0,BG372-BF372-BE372,"0")</f>
        <v/>
      </c>
      <c r="BI372" s="7" t="n">
        <v>0</v>
      </c>
      <c r="BJ372" s="7" t="n">
        <v>0</v>
      </c>
      <c r="BK372" s="7" t="n">
        <v>0</v>
      </c>
      <c r="BL372" s="9">
        <f>IF(BK372-BJ372-BI372&gt;0,BK372-BJ372-BI372,"0")</f>
        <v/>
      </c>
      <c r="BM372" s="7" t="n">
        <v>0</v>
      </c>
      <c r="BN372" s="7" t="n">
        <v>0</v>
      </c>
      <c r="BO372" s="7" t="n">
        <v>0</v>
      </c>
      <c r="BP372" s="9">
        <f>IF(BO372-BN372-BM372&gt;0,BO372-BN372-BM372,"0")</f>
        <v/>
      </c>
      <c r="BQ372" s="7" t="n">
        <v>0</v>
      </c>
      <c r="BR372" s="7" t="n">
        <v>0</v>
      </c>
      <c r="BS372" s="7" t="n">
        <v>0</v>
      </c>
      <c r="BT372" s="9">
        <f>IF(BS372-BR372-BQ372&gt;0,BS372-BR372-BQ372,"0")</f>
        <v/>
      </c>
      <c r="BU372" s="7" t="n">
        <v>0</v>
      </c>
      <c r="BV372" s="7" t="n">
        <v>0</v>
      </c>
      <c r="BW372" s="7" t="n">
        <v>0</v>
      </c>
      <c r="BX372" s="9">
        <f>IF(BW372-BV372-BU372&gt;0,BW372-BV372-BU372,"0")</f>
        <v/>
      </c>
      <c r="BY372" s="7" t="inlineStr">
        <is>
          <t>TSL</t>
        </is>
      </c>
      <c r="BZ372" s="7" t="inlineStr">
        <is>
          <t>Discontinued 2023</t>
        </is>
      </c>
      <c r="CA372" s="7" t="inlineStr">
        <is>
          <t>740</t>
        </is>
      </c>
      <c r="CB372" s="7" t="inlineStr">
        <is>
          <t>Ride On</t>
        </is>
      </c>
      <c r="CC372" s="7">
        <f>E372+I372+M372+Q372+U372+Y372+AC372+AG372+AK372+AO372+AS372+AW372</f>
        <v/>
      </c>
      <c r="CD372" s="7">
        <f>F372+J372+N372+R372+V372+Z372+AD372+AH372+AL372+AP372+AT372+AX372</f>
        <v/>
      </c>
      <c r="CE372" s="7">
        <f>G372+K372+O372+S372+W372+AA372+AE372+AI372+AM372+AQ372+AU372+AY372</f>
        <v/>
      </c>
      <c r="CF372" s="7">
        <f>AJ372+AN372+AR372+AV372+AZ372</f>
        <v/>
      </c>
      <c r="CG372" s="7">
        <f>BA372+BE372+BI372+BM372+BQ372+BU372</f>
        <v/>
      </c>
      <c r="CH372" s="7">
        <f>BB372+BF372+BJ372+BN372+BR372+BV372</f>
        <v/>
      </c>
      <c r="CI372" s="7">
        <f>BC372+BG372+BK372+BO372+BS372+BW372</f>
        <v/>
      </c>
      <c r="CJ372" s="7">
        <f>BD372+BH372+BL372+BP372+BT372+BX372</f>
        <v/>
      </c>
      <c r="CK372" s="7" t="inlineStr">
        <is>
          <t>NO NEED</t>
        </is>
      </c>
      <c r="CL372" s="7" t="inlineStr"/>
      <c r="CM372" s="7" t="inlineStr"/>
      <c r="CN372" s="7" t="n">
        <v>0</v>
      </c>
      <c r="CO372" s="7" t="inlineStr">
        <is>
          <t>N</t>
        </is>
      </c>
      <c r="CP372" s="7" t="n">
        <v>0</v>
      </c>
      <c r="CQ372" s="7" t="n">
        <v>0</v>
      </c>
      <c r="CR372" s="7" t="n">
        <v>0</v>
      </c>
      <c r="CS372" s="7" t="inlineStr">
        <is>
          <t>Erin</t>
        </is>
      </c>
      <c r="CT372" s="7" t="inlineStr">
        <is>
          <t>AMZ</t>
        </is>
      </c>
      <c r="CU372" s="7" t="inlineStr">
        <is>
          <t>Sylvia</t>
        </is>
      </c>
    </row>
    <row r="373">
      <c r="A373" s="7" t="inlineStr">
        <is>
          <t xml:space="preserve">          SZ</t>
        </is>
      </c>
      <c r="B373" s="7" t="inlineStr">
        <is>
          <t>131130</t>
        </is>
      </c>
      <c r="C373" s="7" t="inlineStr">
        <is>
          <t>AMAZON.COM INC - CHINA</t>
        </is>
      </c>
      <c r="D373" s="8" t="inlineStr">
        <is>
          <t>800X</t>
        </is>
      </c>
      <c r="E373" s="7" t="n">
        <v>0</v>
      </c>
      <c r="F373" s="7" t="n">
        <v>29</v>
      </c>
      <c r="G373" s="7" t="n">
        <v>42</v>
      </c>
      <c r="H373" s="9">
        <f>IF(G373-F373-E373&gt;0,G373-F373-E373,"0")</f>
        <v/>
      </c>
      <c r="I373" s="7" t="n">
        <v>0</v>
      </c>
      <c r="J373" s="7" t="n">
        <v>29</v>
      </c>
      <c r="K373" s="7" t="n">
        <v>29</v>
      </c>
      <c r="L373" s="9">
        <f>IF(K373-J373-I373&gt;0,K373-J373-I373,"0")</f>
        <v/>
      </c>
      <c r="M373" s="7" t="n">
        <v>0</v>
      </c>
      <c r="N373" s="7" t="n">
        <v>169</v>
      </c>
      <c r="O373" s="7" t="n">
        <v>169</v>
      </c>
      <c r="P373" s="9">
        <f>IF(O373-N373-M373&gt;0,O373-N373-M373,"0")</f>
        <v/>
      </c>
      <c r="Q373" s="7" t="n">
        <v>0</v>
      </c>
      <c r="R373" s="7" t="n">
        <v>0</v>
      </c>
      <c r="S373" s="7" t="n">
        <v>0</v>
      </c>
      <c r="T373" s="9">
        <f>IF(S373-R373-Q373&gt;0,S373-R373-Q373,"0")</f>
        <v/>
      </c>
      <c r="U373" s="7" t="n">
        <v>0</v>
      </c>
      <c r="V373" s="7" t="n">
        <v>0</v>
      </c>
      <c r="W373" s="7" t="n">
        <v>0</v>
      </c>
      <c r="X373" s="9">
        <f>IF(W373-V373-U373&gt;0,W373-V373-U373,"0")</f>
        <v/>
      </c>
      <c r="Y373" s="7" t="n">
        <v>0</v>
      </c>
      <c r="Z373" s="7" t="n">
        <v>0</v>
      </c>
      <c r="AA373" s="7" t="n">
        <v>0</v>
      </c>
      <c r="AB373" s="9">
        <f>IF(AA373-Z373-Y373&gt;0,AA373-Z373-Y373,"0")</f>
        <v/>
      </c>
      <c r="AC373" s="7" t="n">
        <v>0</v>
      </c>
      <c r="AD373" s="7" t="n">
        <v>0</v>
      </c>
      <c r="AE373" s="7" t="n">
        <v>0</v>
      </c>
      <c r="AF373" s="9">
        <f>IF(AE373-AD373-AC373&gt;0,AE373-AD373-AC373,"0")</f>
        <v/>
      </c>
      <c r="AG373" s="7" t="n">
        <v>0</v>
      </c>
      <c r="AH373" s="7" t="n">
        <v>0</v>
      </c>
      <c r="AI373" s="7" t="n">
        <v>0</v>
      </c>
      <c r="AJ373" s="9">
        <f>IF(AI373-AH373-AG373&gt;0,AI373-AH373-AG373,"0")</f>
        <v/>
      </c>
      <c r="AK373" s="7" t="n">
        <v>0</v>
      </c>
      <c r="AL373" s="7" t="n">
        <v>0</v>
      </c>
      <c r="AM373" s="7" t="n">
        <v>0</v>
      </c>
      <c r="AN373" s="9">
        <f>IF(AM373-AL373-AK373&gt;0,AM373-AL373-AK373,"0")</f>
        <v/>
      </c>
      <c r="AO373" s="7" t="n">
        <v>0</v>
      </c>
      <c r="AP373" s="7" t="n">
        <v>0</v>
      </c>
      <c r="AQ373" s="7" t="n">
        <v>0</v>
      </c>
      <c r="AR373" s="9">
        <f>IF(AQ373-AP373-AO373&gt;0,AQ373-AP373-AO373,"0")</f>
        <v/>
      </c>
      <c r="AS373" s="7" t="n">
        <v>0</v>
      </c>
      <c r="AT373" s="7" t="n">
        <v>0</v>
      </c>
      <c r="AU373" s="7" t="n">
        <v>0</v>
      </c>
      <c r="AV373" s="9">
        <f>IF(AU373-AT373-AS373&gt;0,AU373-AT373-AS373,"0")</f>
        <v/>
      </c>
      <c r="AW373" s="7" t="n">
        <v>0</v>
      </c>
      <c r="AX373" s="7" t="n">
        <v>0</v>
      </c>
      <c r="AY373" s="7" t="n">
        <v>0</v>
      </c>
      <c r="AZ373" s="9">
        <f>IF(AY373-AX373-AW373&gt;0,AY373-AX373-AW373,"0")</f>
        <v/>
      </c>
      <c r="BA373" s="7" t="n">
        <v>0</v>
      </c>
      <c r="BB373" s="7" t="n">
        <v>0</v>
      </c>
      <c r="BC373" s="7" t="n">
        <v>0</v>
      </c>
      <c r="BD373" s="9">
        <f>IF(BC373-BB373-BA373&gt;0,BC373-BB373-BA373,"0")</f>
        <v/>
      </c>
      <c r="BE373" s="7" t="n">
        <v>0</v>
      </c>
      <c r="BF373" s="7" t="n">
        <v>0</v>
      </c>
      <c r="BG373" s="7" t="n">
        <v>0</v>
      </c>
      <c r="BH373" s="9">
        <f>IF(BG373-BF373-BE373&gt;0,BG373-BF373-BE373,"0")</f>
        <v/>
      </c>
      <c r="BI373" s="7" t="n">
        <v>0</v>
      </c>
      <c r="BJ373" s="7" t="n">
        <v>0</v>
      </c>
      <c r="BK373" s="7" t="n">
        <v>0</v>
      </c>
      <c r="BL373" s="9">
        <f>IF(BK373-BJ373-BI373&gt;0,BK373-BJ373-BI373,"0")</f>
        <v/>
      </c>
      <c r="BM373" s="7" t="n">
        <v>0</v>
      </c>
      <c r="BN373" s="7" t="n">
        <v>0</v>
      </c>
      <c r="BO373" s="7" t="n">
        <v>0</v>
      </c>
      <c r="BP373" s="9">
        <f>IF(BO373-BN373-BM373&gt;0,BO373-BN373-BM373,"0")</f>
        <v/>
      </c>
      <c r="BQ373" s="7" t="n">
        <v>0</v>
      </c>
      <c r="BR373" s="7" t="n">
        <v>0</v>
      </c>
      <c r="BS373" s="7" t="n">
        <v>0</v>
      </c>
      <c r="BT373" s="9">
        <f>IF(BS373-BR373-BQ373&gt;0,BS373-BR373-BQ373,"0")</f>
        <v/>
      </c>
      <c r="BU373" s="7" t="n">
        <v>0</v>
      </c>
      <c r="BV373" s="7" t="n">
        <v>0</v>
      </c>
      <c r="BW373" s="7" t="n">
        <v>0</v>
      </c>
      <c r="BX373" s="9">
        <f>IF(BW373-BV373-BU373&gt;0,BW373-BV373-BU373,"0")</f>
        <v/>
      </c>
      <c r="BY373" s="7" t="inlineStr">
        <is>
          <t>CL</t>
        </is>
      </c>
      <c r="BZ373" s="7" t="inlineStr">
        <is>
          <t>Discontinued 2023</t>
        </is>
      </c>
      <c r="CA373" s="7" t="inlineStr">
        <is>
          <t>800</t>
        </is>
      </c>
      <c r="CB373" s="7" t="inlineStr">
        <is>
          <t>Others</t>
        </is>
      </c>
      <c r="CC373" s="7">
        <f>E373+I373+M373+Q373+U373+Y373+AC373+AG373+AK373+AO373+AS373+AW373</f>
        <v/>
      </c>
      <c r="CD373" s="7">
        <f>F373+J373+N373+R373+V373+Z373+AD373+AH373+AL373+AP373+AT373+AX373</f>
        <v/>
      </c>
      <c r="CE373" s="7">
        <f>G373+K373+O373+S373+W373+AA373+AE373+AI373+AM373+AQ373+AU373+AY373</f>
        <v/>
      </c>
      <c r="CF373" s="7">
        <f>AJ373+AN373+AR373+AV373+AZ373</f>
        <v/>
      </c>
      <c r="CG373" s="7">
        <f>BA373+BE373+BI373+BM373+BQ373+BU373</f>
        <v/>
      </c>
      <c r="CH373" s="7">
        <f>BB373+BF373+BJ373+BN373+BR373+BV373</f>
        <v/>
      </c>
      <c r="CI373" s="7">
        <f>BC373+BG373+BK373+BO373+BS373+BW373</f>
        <v/>
      </c>
      <c r="CJ373" s="7">
        <f>BD373+BH373+BL373+BP373+BT373+BX373</f>
        <v/>
      </c>
      <c r="CK373" s="7" t="inlineStr">
        <is>
          <t>NO NEED</t>
        </is>
      </c>
      <c r="CL373" s="7" t="inlineStr"/>
      <c r="CM373" s="7" t="inlineStr"/>
      <c r="CN373" s="7" t="n">
        <v>0</v>
      </c>
      <c r="CO373" s="7" t="inlineStr">
        <is>
          <t>N</t>
        </is>
      </c>
      <c r="CP373" s="7" t="n">
        <v>0</v>
      </c>
      <c r="CQ373" s="7" t="n">
        <v>0</v>
      </c>
      <c r="CR373" s="7" t="n">
        <v>0</v>
      </c>
      <c r="CS373" s="7" t="inlineStr">
        <is>
          <t>Erin</t>
        </is>
      </c>
      <c r="CT373" s="7" t="inlineStr">
        <is>
          <t>AMZ</t>
        </is>
      </c>
      <c r="CU373" s="7" t="inlineStr">
        <is>
          <t>Sylvia</t>
        </is>
      </c>
    </row>
    <row r="374">
      <c r="A374" s="7" t="inlineStr">
        <is>
          <t xml:space="preserve">          SZ</t>
        </is>
      </c>
      <c r="B374" s="7" t="inlineStr">
        <is>
          <t>131130</t>
        </is>
      </c>
      <c r="C374" s="7" t="inlineStr">
        <is>
          <t>AMAZON.COM INC - CHINA</t>
        </is>
      </c>
      <c r="D374" s="8" t="inlineStr">
        <is>
          <t>806Z</t>
        </is>
      </c>
      <c r="E374" s="7" t="n">
        <v>0</v>
      </c>
      <c r="F374" s="7" t="n">
        <v>0</v>
      </c>
      <c r="G374" s="7" t="n">
        <v>0</v>
      </c>
      <c r="H374" s="9">
        <f>IF(G374-F374-E374&gt;0,G374-F374-E374,"0")</f>
        <v/>
      </c>
      <c r="I374" s="7" t="n">
        <v>0</v>
      </c>
      <c r="J374" s="7" t="n">
        <v>0</v>
      </c>
      <c r="K374" s="7" t="n">
        <v>0</v>
      </c>
      <c r="L374" s="9">
        <f>IF(K374-J374-I374&gt;0,K374-J374-I374,"0")</f>
        <v/>
      </c>
      <c r="M374" s="7" t="n">
        <v>0</v>
      </c>
      <c r="N374" s="7" t="n">
        <v>0</v>
      </c>
      <c r="O374" s="7" t="n">
        <v>0</v>
      </c>
      <c r="P374" s="9">
        <f>IF(O374-N374-M374&gt;0,O374-N374-M374,"0")</f>
        <v/>
      </c>
      <c r="Q374" s="7" t="n">
        <v>0</v>
      </c>
      <c r="R374" s="7" t="n">
        <v>0</v>
      </c>
      <c r="S374" s="7" t="n">
        <v>0</v>
      </c>
      <c r="T374" s="9">
        <f>IF(S374-R374-Q374&gt;0,S374-R374-Q374,"0")</f>
        <v/>
      </c>
      <c r="U374" s="7" t="n">
        <v>0</v>
      </c>
      <c r="V374" s="7" t="n">
        <v>0</v>
      </c>
      <c r="W374" s="7" t="n">
        <v>0</v>
      </c>
      <c r="X374" s="9">
        <f>IF(W374-V374-U374&gt;0,W374-V374-U374,"0")</f>
        <v/>
      </c>
      <c r="Y374" s="7" t="n">
        <v>0</v>
      </c>
      <c r="Z374" s="7" t="n">
        <v>0</v>
      </c>
      <c r="AA374" s="7" t="n">
        <v>0</v>
      </c>
      <c r="AB374" s="9">
        <f>IF(AA374-Z374-Y374&gt;0,AA374-Z374-Y374,"0")</f>
        <v/>
      </c>
      <c r="AC374" s="7" t="n">
        <v>0</v>
      </c>
      <c r="AD374" s="7" t="n">
        <v>24</v>
      </c>
      <c r="AE374" s="7" t="n">
        <v>24</v>
      </c>
      <c r="AF374" s="9">
        <f>IF(AE374-AD374-AC374&gt;0,AE374-AD374-AC374,"0")</f>
        <v/>
      </c>
      <c r="AG374" s="7" t="n">
        <v>113</v>
      </c>
      <c r="AH374" s="7" t="n">
        <v>0</v>
      </c>
      <c r="AI374" s="7" t="n">
        <v>113</v>
      </c>
      <c r="AJ374" s="9">
        <f>IF(AI374-AH374-AG374&gt;0,AI374-AH374-AG374,"0")</f>
        <v/>
      </c>
      <c r="AK374" s="7" t="n">
        <v>56</v>
      </c>
      <c r="AL374" s="7" t="n">
        <v>0</v>
      </c>
      <c r="AM374" s="7" t="n">
        <v>56</v>
      </c>
      <c r="AN374" s="9">
        <f>IF(AM374-AL374-AK374&gt;0,AM374-AL374-AK374,"0")</f>
        <v/>
      </c>
      <c r="AO374" s="7" t="n">
        <v>0</v>
      </c>
      <c r="AP374" s="7" t="n">
        <v>0</v>
      </c>
      <c r="AQ374" s="7" t="n">
        <v>0</v>
      </c>
      <c r="AR374" s="9">
        <f>IF(AQ374-AP374-AO374&gt;0,AQ374-AP374-AO374,"0")</f>
        <v/>
      </c>
      <c r="AS374" s="7" t="n">
        <v>0</v>
      </c>
      <c r="AT374" s="7" t="n">
        <v>0</v>
      </c>
      <c r="AU374" s="7" t="n">
        <v>0</v>
      </c>
      <c r="AV374" s="9">
        <f>IF(AU374-AT374-AS374&gt;0,AU374-AT374-AS374,"0")</f>
        <v/>
      </c>
      <c r="AW374" s="7" t="n">
        <v>0</v>
      </c>
      <c r="AX374" s="7" t="n">
        <v>0</v>
      </c>
      <c r="AY374" s="7" t="n">
        <v>0</v>
      </c>
      <c r="AZ374" s="9">
        <f>IF(AY374-AX374-AW374&gt;0,AY374-AX374-AW374,"0")</f>
        <v/>
      </c>
      <c r="BA374" s="7" t="n">
        <v>0</v>
      </c>
      <c r="BB374" s="7" t="n">
        <v>0</v>
      </c>
      <c r="BC374" s="7" t="n">
        <v>0</v>
      </c>
      <c r="BD374" s="9">
        <f>IF(BC374-BB374-BA374&gt;0,BC374-BB374-BA374,"0")</f>
        <v/>
      </c>
      <c r="BE374" s="7" t="n">
        <v>0</v>
      </c>
      <c r="BF374" s="7" t="n">
        <v>0</v>
      </c>
      <c r="BG374" s="7" t="n">
        <v>0</v>
      </c>
      <c r="BH374" s="9">
        <f>IF(BG374-BF374-BE374&gt;0,BG374-BF374-BE374,"0")</f>
        <v/>
      </c>
      <c r="BI374" s="7" t="n">
        <v>0</v>
      </c>
      <c r="BJ374" s="7" t="n">
        <v>0</v>
      </c>
      <c r="BK374" s="7" t="n">
        <v>0</v>
      </c>
      <c r="BL374" s="9">
        <f>IF(BK374-BJ374-BI374&gt;0,BK374-BJ374-BI374,"0")</f>
        <v/>
      </c>
      <c r="BM374" s="7" t="n">
        <v>0</v>
      </c>
      <c r="BN374" s="7" t="n">
        <v>0</v>
      </c>
      <c r="BO374" s="7" t="n">
        <v>0</v>
      </c>
      <c r="BP374" s="9">
        <f>IF(BO374-BN374-BM374&gt;0,BO374-BN374-BM374,"0")</f>
        <v/>
      </c>
      <c r="BQ374" s="7" t="n">
        <v>0</v>
      </c>
      <c r="BR374" s="7" t="n">
        <v>0</v>
      </c>
      <c r="BS374" s="7" t="n">
        <v>0</v>
      </c>
      <c r="BT374" s="9">
        <f>IF(BS374-BR374-BQ374&gt;0,BS374-BR374-BQ374,"0")</f>
        <v/>
      </c>
      <c r="BU374" s="7" t="n">
        <v>0</v>
      </c>
      <c r="BV374" s="7" t="n">
        <v>0</v>
      </c>
      <c r="BW374" s="7" t="n">
        <v>0</v>
      </c>
      <c r="BX374" s="9">
        <f>IF(BW374-BV374-BU374&gt;0,BW374-BV374-BU374,"0")</f>
        <v/>
      </c>
      <c r="BY374" s="7" t="inlineStr">
        <is>
          <t>CL</t>
        </is>
      </c>
      <c r="BZ374" s="7" t="inlineStr">
        <is>
          <t>New</t>
        </is>
      </c>
      <c r="CA374" s="7" t="inlineStr">
        <is>
          <t>806</t>
        </is>
      </c>
      <c r="CB374" s="7" t="inlineStr">
        <is>
          <t>Others</t>
        </is>
      </c>
      <c r="CC374" s="7">
        <f>E374+I374+M374+Q374+U374+Y374+AC374+AG374+AK374+AO374+AS374+AW374</f>
        <v/>
      </c>
      <c r="CD374" s="7">
        <f>F374+J374+N374+R374+V374+Z374+AD374+AH374+AL374+AP374+AT374+AX374</f>
        <v/>
      </c>
      <c r="CE374" s="7">
        <f>G374+K374+O374+S374+W374+AA374+AE374+AI374+AM374+AQ374+AU374+AY374</f>
        <v/>
      </c>
      <c r="CF374" s="7">
        <f>AJ374+AN374+AR374+AV374+AZ374</f>
        <v/>
      </c>
      <c r="CG374" s="7">
        <f>BA374+BE374+BI374+BM374+BQ374+BU374</f>
        <v/>
      </c>
      <c r="CH374" s="7">
        <f>BB374+BF374+BJ374+BN374+BR374+BV374</f>
        <v/>
      </c>
      <c r="CI374" s="7">
        <f>BC374+BG374+BK374+BO374+BS374+BW374</f>
        <v/>
      </c>
      <c r="CJ374" s="7">
        <f>BD374+BH374+BL374+BP374+BT374+BX374</f>
        <v/>
      </c>
      <c r="CK374" s="7" t="inlineStr">
        <is>
          <t>Tinnerman</t>
        </is>
      </c>
      <c r="CL374" s="7" t="inlineStr">
        <is>
          <t>315161</t>
        </is>
      </c>
      <c r="CM374" s="7" t="inlineStr">
        <is>
          <t>8mm</t>
        </is>
      </c>
      <c r="CN374" s="7" t="n">
        <v>1</v>
      </c>
      <c r="CO374" s="7" t="inlineStr">
        <is>
          <t>N</t>
        </is>
      </c>
      <c r="CP374" s="7" t="n">
        <v>0</v>
      </c>
      <c r="CQ374" s="7" t="n">
        <v>0</v>
      </c>
      <c r="CR374" s="7" t="n">
        <v>0</v>
      </c>
      <c r="CS374" s="7" t="inlineStr">
        <is>
          <t>Erin</t>
        </is>
      </c>
      <c r="CT374" s="7" t="inlineStr">
        <is>
          <t>AMZ</t>
        </is>
      </c>
      <c r="CU374" s="7" t="inlineStr">
        <is>
          <t>Sylvia</t>
        </is>
      </c>
    </row>
    <row r="375">
      <c r="A375" s="7" t="inlineStr">
        <is>
          <t xml:space="preserve">          SZ</t>
        </is>
      </c>
      <c r="B375" s="7" t="inlineStr">
        <is>
          <t>131130</t>
        </is>
      </c>
      <c r="C375" s="7" t="inlineStr">
        <is>
          <t>AMAZON.COM INC - CHINA</t>
        </is>
      </c>
      <c r="D375" s="8" t="inlineStr">
        <is>
          <t>808PZ</t>
        </is>
      </c>
      <c r="E375" s="7" t="n">
        <v>0</v>
      </c>
      <c r="F375" s="7" t="n">
        <v>0</v>
      </c>
      <c r="G375" s="7" t="n">
        <v>0</v>
      </c>
      <c r="H375" s="9">
        <f>IF(G375-F375-E375&gt;0,G375-F375-E375,"0")</f>
        <v/>
      </c>
      <c r="I375" s="7" t="n">
        <v>0</v>
      </c>
      <c r="J375" s="7" t="n">
        <v>0</v>
      </c>
      <c r="K375" s="7" t="n">
        <v>0</v>
      </c>
      <c r="L375" s="9">
        <f>IF(K375-J375-I375&gt;0,K375-J375-I375,"0")</f>
        <v/>
      </c>
      <c r="M375" s="7" t="n">
        <v>0</v>
      </c>
      <c r="N375" s="7" t="n">
        <v>138</v>
      </c>
      <c r="O375" s="7" t="n">
        <v>138</v>
      </c>
      <c r="P375" s="9">
        <f>IF(O375-N375-M375&gt;0,O375-N375-M375,"0")</f>
        <v/>
      </c>
      <c r="Q375" s="7" t="n">
        <v>0</v>
      </c>
      <c r="R375" s="7" t="n">
        <v>45</v>
      </c>
      <c r="S375" s="7" t="n">
        <v>45</v>
      </c>
      <c r="T375" s="9">
        <f>IF(S375-R375-Q375&gt;0,S375-R375-Q375,"0")</f>
        <v/>
      </c>
      <c r="U375" s="7" t="n">
        <v>0</v>
      </c>
      <c r="V375" s="7" t="n">
        <v>41</v>
      </c>
      <c r="W375" s="7" t="n">
        <v>41</v>
      </c>
      <c r="X375" s="9">
        <f>IF(W375-V375-U375&gt;0,W375-V375-U375,"0")</f>
        <v/>
      </c>
      <c r="Y375" s="7" t="n">
        <v>0</v>
      </c>
      <c r="Z375" s="7" t="n">
        <v>0</v>
      </c>
      <c r="AA375" s="7" t="n">
        <v>0</v>
      </c>
      <c r="AB375" s="9">
        <f>IF(AA375-Z375-Y375&gt;0,AA375-Z375-Y375,"0")</f>
        <v/>
      </c>
      <c r="AC375" s="7" t="n">
        <v>0</v>
      </c>
      <c r="AD375" s="7" t="n">
        <v>0</v>
      </c>
      <c r="AE375" s="7" t="n">
        <v>0</v>
      </c>
      <c r="AF375" s="9">
        <f>IF(AE375-AD375-AC375&gt;0,AE375-AD375-AC375,"0")</f>
        <v/>
      </c>
      <c r="AG375" s="7" t="n">
        <v>127</v>
      </c>
      <c r="AH375" s="7" t="n">
        <v>0</v>
      </c>
      <c r="AI375" s="7" t="n">
        <v>127</v>
      </c>
      <c r="AJ375" s="9">
        <f>IF(AI375-AH375-AG375&gt;0,AI375-AH375-AG375,"0")</f>
        <v/>
      </c>
      <c r="AK375" s="7" t="n">
        <v>0</v>
      </c>
      <c r="AL375" s="7" t="n">
        <v>0</v>
      </c>
      <c r="AM375" s="7" t="n">
        <v>0</v>
      </c>
      <c r="AN375" s="9">
        <f>IF(AM375-AL375-AK375&gt;0,AM375-AL375-AK375,"0")</f>
        <v/>
      </c>
      <c r="AO375" s="7" t="n">
        <v>0</v>
      </c>
      <c r="AP375" s="7" t="n">
        <v>0</v>
      </c>
      <c r="AQ375" s="7" t="n">
        <v>200</v>
      </c>
      <c r="AR375" s="9">
        <f>IF(AQ375-AP375-AO375&gt;0,AQ375-AP375-AO375,"0")</f>
        <v/>
      </c>
      <c r="AS375" s="7" t="n">
        <v>0</v>
      </c>
      <c r="AT375" s="7" t="n">
        <v>0</v>
      </c>
      <c r="AU375" s="7" t="n">
        <v>68</v>
      </c>
      <c r="AV375" s="9">
        <f>IF(AU375-AT375-AS375&gt;0,AU375-AT375-AS375,"0")</f>
        <v/>
      </c>
      <c r="AW375" s="7" t="n">
        <v>0</v>
      </c>
      <c r="AX375" s="7" t="n">
        <v>0</v>
      </c>
      <c r="AY375" s="7" t="n">
        <v>0</v>
      </c>
      <c r="AZ375" s="9">
        <f>IF(AY375-AX375-AW375&gt;0,AY375-AX375-AW375,"0")</f>
        <v/>
      </c>
      <c r="BA375" s="7" t="n">
        <v>0</v>
      </c>
      <c r="BB375" s="7" t="n">
        <v>0</v>
      </c>
      <c r="BC375" s="7" t="n">
        <v>0</v>
      </c>
      <c r="BD375" s="9">
        <f>IF(BC375-BB375-BA375&gt;0,BC375-BB375-BA375,"0")</f>
        <v/>
      </c>
      <c r="BE375" s="7" t="n">
        <v>0</v>
      </c>
      <c r="BF375" s="7" t="n">
        <v>0</v>
      </c>
      <c r="BG375" s="7" t="n">
        <v>0</v>
      </c>
      <c r="BH375" s="9">
        <f>IF(BG375-BF375-BE375&gt;0,BG375-BF375-BE375,"0")</f>
        <v/>
      </c>
      <c r="BI375" s="7" t="n">
        <v>0</v>
      </c>
      <c r="BJ375" s="7" t="n">
        <v>0</v>
      </c>
      <c r="BK375" s="7" t="n">
        <v>0</v>
      </c>
      <c r="BL375" s="9">
        <f>IF(BK375-BJ375-BI375&gt;0,BK375-BJ375-BI375,"0")</f>
        <v/>
      </c>
      <c r="BM375" s="7" t="n">
        <v>0</v>
      </c>
      <c r="BN375" s="7" t="n">
        <v>0</v>
      </c>
      <c r="BO375" s="7" t="n">
        <v>0</v>
      </c>
      <c r="BP375" s="9">
        <f>IF(BO375-BN375-BM375&gt;0,BO375-BN375-BM375,"0")</f>
        <v/>
      </c>
      <c r="BQ375" s="7" t="n">
        <v>0</v>
      </c>
      <c r="BR375" s="7" t="n">
        <v>0</v>
      </c>
      <c r="BS375" s="7" t="n">
        <v>0</v>
      </c>
      <c r="BT375" s="9">
        <f>IF(BS375-BR375-BQ375&gt;0,BS375-BR375-BQ375,"0")</f>
        <v/>
      </c>
      <c r="BU375" s="7" t="n">
        <v>0</v>
      </c>
      <c r="BV375" s="7" t="n">
        <v>0</v>
      </c>
      <c r="BW375" s="7" t="n">
        <v>0</v>
      </c>
      <c r="BX375" s="9">
        <f>IF(BW375-BV375-BU375&gt;0,BW375-BV375-BU375,"0")</f>
        <v/>
      </c>
      <c r="BY375" s="7" t="inlineStr">
        <is>
          <t>CL</t>
        </is>
      </c>
      <c r="BZ375" s="7" t="inlineStr">
        <is>
          <t>active</t>
        </is>
      </c>
      <c r="CA375" s="7" t="inlineStr">
        <is>
          <t>808P</t>
        </is>
      </c>
      <c r="CB375" s="7" t="inlineStr">
        <is>
          <t>Others</t>
        </is>
      </c>
      <c r="CC375" s="7">
        <f>E375+I375+M375+Q375+U375+Y375+AC375+AG375+AK375+AO375+AS375+AW375</f>
        <v/>
      </c>
      <c r="CD375" s="7">
        <f>F375+J375+N375+R375+V375+Z375+AD375+AH375+AL375+AP375+AT375+AX375</f>
        <v/>
      </c>
      <c r="CE375" s="7">
        <f>G375+K375+O375+S375+W375+AA375+AE375+AI375+AM375+AQ375+AU375+AY375</f>
        <v/>
      </c>
      <c r="CF375" s="7">
        <f>AJ375+AN375+AR375+AV375+AZ375</f>
        <v/>
      </c>
      <c r="CG375" s="7">
        <f>BA375+BE375+BI375+BM375+BQ375+BU375</f>
        <v/>
      </c>
      <c r="CH375" s="7">
        <f>BB375+BF375+BJ375+BN375+BR375+BV375</f>
        <v/>
      </c>
      <c r="CI375" s="7">
        <f>BC375+BG375+BK375+BO375+BS375+BW375</f>
        <v/>
      </c>
      <c r="CJ375" s="7">
        <f>BD375+BH375+BL375+BP375+BT375+BX375</f>
        <v/>
      </c>
      <c r="CK375" s="7" t="inlineStr">
        <is>
          <t>NO NEED</t>
        </is>
      </c>
      <c r="CL375" s="7" t="inlineStr"/>
      <c r="CM375" s="7" t="inlineStr"/>
      <c r="CN375" s="7" t="n">
        <v>0</v>
      </c>
      <c r="CO375" s="7" t="inlineStr">
        <is>
          <t>N</t>
        </is>
      </c>
      <c r="CP375" s="7" t="n">
        <v>0</v>
      </c>
      <c r="CQ375" s="7" t="n">
        <v>0</v>
      </c>
      <c r="CR375" s="7" t="n">
        <v>0</v>
      </c>
      <c r="CS375" s="7" t="inlineStr">
        <is>
          <t>Erin</t>
        </is>
      </c>
      <c r="CT375" s="7" t="inlineStr">
        <is>
          <t>AMZ</t>
        </is>
      </c>
      <c r="CU375" s="7" t="inlineStr">
        <is>
          <t>Sylvia</t>
        </is>
      </c>
    </row>
    <row r="376">
      <c r="A376" s="7" t="inlineStr">
        <is>
          <t xml:space="preserve">          SZ</t>
        </is>
      </c>
      <c r="B376" s="7" t="inlineStr">
        <is>
          <t>131130</t>
        </is>
      </c>
      <c r="C376" s="7" t="inlineStr">
        <is>
          <t>AMAZON.COM INC - CHINA</t>
        </is>
      </c>
      <c r="D376" s="8" t="inlineStr">
        <is>
          <t>808Z</t>
        </is>
      </c>
      <c r="E376" s="7" t="n">
        <v>0</v>
      </c>
      <c r="F376" s="7" t="n">
        <v>0</v>
      </c>
      <c r="G376" s="7" t="n">
        <v>0</v>
      </c>
      <c r="H376" s="9">
        <f>IF(G376-F376-E376&gt;0,G376-F376-E376,"0")</f>
        <v/>
      </c>
      <c r="I376" s="7" t="n">
        <v>0</v>
      </c>
      <c r="J376" s="7" t="n">
        <v>0</v>
      </c>
      <c r="K376" s="7" t="n">
        <v>0</v>
      </c>
      <c r="L376" s="9">
        <f>IF(K376-J376-I376&gt;0,K376-J376-I376,"0")</f>
        <v/>
      </c>
      <c r="M376" s="7" t="n">
        <v>0</v>
      </c>
      <c r="N376" s="7" t="n">
        <v>562</v>
      </c>
      <c r="O376" s="7" t="n">
        <v>562</v>
      </c>
      <c r="P376" s="9">
        <f>IF(O376-N376-M376&gt;0,O376-N376-M376,"0")</f>
        <v/>
      </c>
      <c r="Q376" s="7" t="n">
        <v>0</v>
      </c>
      <c r="R376" s="7" t="n">
        <v>0</v>
      </c>
      <c r="S376" s="7" t="n">
        <v>0</v>
      </c>
      <c r="T376" s="9">
        <f>IF(S376-R376-Q376&gt;0,S376-R376-Q376,"0")</f>
        <v/>
      </c>
      <c r="U376" s="7" t="n">
        <v>0</v>
      </c>
      <c r="V376" s="7" t="n">
        <v>0</v>
      </c>
      <c r="W376" s="7" t="n">
        <v>0</v>
      </c>
      <c r="X376" s="9">
        <f>IF(W376-V376-U376&gt;0,W376-V376-U376,"0")</f>
        <v/>
      </c>
      <c r="Y376" s="7" t="n">
        <v>0</v>
      </c>
      <c r="Z376" s="7" t="n">
        <v>0</v>
      </c>
      <c r="AA376" s="7" t="n">
        <v>0</v>
      </c>
      <c r="AB376" s="9">
        <f>IF(AA376-Z376-Y376&gt;0,AA376-Z376-Y376,"0")</f>
        <v/>
      </c>
      <c r="AC376" s="7" t="n">
        <v>0</v>
      </c>
      <c r="AD376" s="7" t="n">
        <v>119</v>
      </c>
      <c r="AE376" s="7" t="n">
        <v>119</v>
      </c>
      <c r="AF376" s="9">
        <f>IF(AE376-AD376-AC376&gt;0,AE376-AD376-AC376,"0")</f>
        <v/>
      </c>
      <c r="AG376" s="7" t="n">
        <v>917</v>
      </c>
      <c r="AH376" s="7" t="n">
        <v>0</v>
      </c>
      <c r="AI376" s="7" t="n">
        <v>917</v>
      </c>
      <c r="AJ376" s="9">
        <f>IF(AI376-AH376-AG376&gt;0,AI376-AH376-AG376,"0")</f>
        <v/>
      </c>
      <c r="AK376" s="7" t="n">
        <v>339</v>
      </c>
      <c r="AL376" s="7" t="n">
        <v>0</v>
      </c>
      <c r="AM376" s="7" t="n">
        <v>339</v>
      </c>
      <c r="AN376" s="9">
        <f>IF(AM376-AL376-AK376&gt;0,AM376-AL376-AK376,"0")</f>
        <v/>
      </c>
      <c r="AO376" s="7" t="n">
        <v>0</v>
      </c>
      <c r="AP376" s="7" t="n">
        <v>0</v>
      </c>
      <c r="AQ376" s="7" t="n">
        <v>161</v>
      </c>
      <c r="AR376" s="9">
        <f>IF(AQ376-AP376-AO376&gt;0,AQ376-AP376-AO376,"0")</f>
        <v/>
      </c>
      <c r="AS376" s="7" t="n">
        <v>0</v>
      </c>
      <c r="AT376" s="7" t="n">
        <v>0</v>
      </c>
      <c r="AU376" s="7" t="n">
        <v>171</v>
      </c>
      <c r="AV376" s="9">
        <f>IF(AU376-AT376-AS376&gt;0,AU376-AT376-AS376,"0")</f>
        <v/>
      </c>
      <c r="AW376" s="7" t="n">
        <v>0</v>
      </c>
      <c r="AX376" s="7" t="n">
        <v>0</v>
      </c>
      <c r="AY376" s="7" t="n">
        <v>0</v>
      </c>
      <c r="AZ376" s="9">
        <f>IF(AY376-AX376-AW376&gt;0,AY376-AX376-AW376,"0")</f>
        <v/>
      </c>
      <c r="BA376" s="7" t="n">
        <v>0</v>
      </c>
      <c r="BB376" s="7" t="n">
        <v>0</v>
      </c>
      <c r="BC376" s="7" t="n">
        <v>0</v>
      </c>
      <c r="BD376" s="9">
        <f>IF(BC376-BB376-BA376&gt;0,BC376-BB376-BA376,"0")</f>
        <v/>
      </c>
      <c r="BE376" s="7" t="n">
        <v>0</v>
      </c>
      <c r="BF376" s="7" t="n">
        <v>0</v>
      </c>
      <c r="BG376" s="7" t="n">
        <v>0</v>
      </c>
      <c r="BH376" s="9">
        <f>IF(BG376-BF376-BE376&gt;0,BG376-BF376-BE376,"0")</f>
        <v/>
      </c>
      <c r="BI376" s="7" t="n">
        <v>0</v>
      </c>
      <c r="BJ376" s="7" t="n">
        <v>0</v>
      </c>
      <c r="BK376" s="7" t="n">
        <v>0</v>
      </c>
      <c r="BL376" s="9">
        <f>IF(BK376-BJ376-BI376&gt;0,BK376-BJ376-BI376,"0")</f>
        <v/>
      </c>
      <c r="BM376" s="7" t="n">
        <v>0</v>
      </c>
      <c r="BN376" s="7" t="n">
        <v>0</v>
      </c>
      <c r="BO376" s="7" t="n">
        <v>0</v>
      </c>
      <c r="BP376" s="9">
        <f>IF(BO376-BN376-BM376&gt;0,BO376-BN376-BM376,"0")</f>
        <v/>
      </c>
      <c r="BQ376" s="7" t="n">
        <v>0</v>
      </c>
      <c r="BR376" s="7" t="n">
        <v>0</v>
      </c>
      <c r="BS376" s="7" t="n">
        <v>0</v>
      </c>
      <c r="BT376" s="9">
        <f>IF(BS376-BR376-BQ376&gt;0,BS376-BR376-BQ376,"0")</f>
        <v/>
      </c>
      <c r="BU376" s="7" t="n">
        <v>0</v>
      </c>
      <c r="BV376" s="7" t="n">
        <v>0</v>
      </c>
      <c r="BW376" s="7" t="n">
        <v>0</v>
      </c>
      <c r="BX376" s="9">
        <f>IF(BW376-BV376-BU376&gt;0,BW376-BV376-BU376,"0")</f>
        <v/>
      </c>
      <c r="BY376" s="7" t="inlineStr">
        <is>
          <t>CL</t>
        </is>
      </c>
      <c r="BZ376" s="7" t="inlineStr">
        <is>
          <t>Active</t>
        </is>
      </c>
      <c r="CA376" s="7" t="inlineStr">
        <is>
          <t>808</t>
        </is>
      </c>
      <c r="CB376" s="7" t="inlineStr">
        <is>
          <t>Others</t>
        </is>
      </c>
      <c r="CC376" s="7">
        <f>E376+I376+M376+Q376+U376+Y376+AC376+AG376+AK376+AO376+AS376+AW376</f>
        <v/>
      </c>
      <c r="CD376" s="7">
        <f>F376+J376+N376+R376+V376+Z376+AD376+AH376+AL376+AP376+AT376+AX376</f>
        <v/>
      </c>
      <c r="CE376" s="7">
        <f>G376+K376+O376+S376+W376+AA376+AE376+AI376+AM376+AQ376+AU376+AY376</f>
        <v/>
      </c>
      <c r="CF376" s="7">
        <f>AJ376+AN376+AR376+AV376+AZ376</f>
        <v/>
      </c>
      <c r="CG376" s="7">
        <f>BA376+BE376+BI376+BM376+BQ376+BU376</f>
        <v/>
      </c>
      <c r="CH376" s="7">
        <f>BB376+BF376+BJ376+BN376+BR376+BV376</f>
        <v/>
      </c>
      <c r="CI376" s="7">
        <f>BC376+BG376+BK376+BO376+BS376+BW376</f>
        <v/>
      </c>
      <c r="CJ376" s="7">
        <f>BD376+BH376+BL376+BP376+BT376+BX376</f>
        <v/>
      </c>
      <c r="CK376" s="7" t="inlineStr">
        <is>
          <t>NO NEED</t>
        </is>
      </c>
      <c r="CL376" s="7" t="inlineStr"/>
      <c r="CM376" s="7" t="inlineStr"/>
      <c r="CN376" s="7" t="n">
        <v>0</v>
      </c>
      <c r="CO376" s="7" t="inlineStr">
        <is>
          <t>N</t>
        </is>
      </c>
      <c r="CP376" s="7" t="n">
        <v>0</v>
      </c>
      <c r="CQ376" s="7" t="n">
        <v>0</v>
      </c>
      <c r="CR376" s="7" t="n">
        <v>0</v>
      </c>
      <c r="CS376" s="7" t="inlineStr">
        <is>
          <t>Erin</t>
        </is>
      </c>
      <c r="CT376" s="7" t="inlineStr">
        <is>
          <t>AMZ</t>
        </is>
      </c>
      <c r="CU376" s="7" t="inlineStr">
        <is>
          <t>Sylvia</t>
        </is>
      </c>
    </row>
    <row r="377">
      <c r="A377" s="7" t="inlineStr">
        <is>
          <t xml:space="preserve">          SZ</t>
        </is>
      </c>
      <c r="B377" s="7" t="inlineStr">
        <is>
          <t>131130</t>
        </is>
      </c>
      <c r="C377" s="7" t="inlineStr">
        <is>
          <t>AMAZON.COM INC - CHINA</t>
        </is>
      </c>
      <c r="D377" s="8" t="inlineStr">
        <is>
          <t>822Z</t>
        </is>
      </c>
      <c r="E377" s="7" t="n">
        <v>0</v>
      </c>
      <c r="F377" s="7" t="n">
        <v>0</v>
      </c>
      <c r="G377" s="7" t="n">
        <v>0</v>
      </c>
      <c r="H377" s="9">
        <f>IF(G377-F377-E377&gt;0,G377-F377-E377,"0")</f>
        <v/>
      </c>
      <c r="I377" s="7" t="n">
        <v>0</v>
      </c>
      <c r="J377" s="7" t="n">
        <v>0</v>
      </c>
      <c r="K377" s="7" t="n">
        <v>0</v>
      </c>
      <c r="L377" s="9">
        <f>IF(K377-J377-I377&gt;0,K377-J377-I377,"0")</f>
        <v/>
      </c>
      <c r="M377" s="7" t="n">
        <v>0</v>
      </c>
      <c r="N377" s="7" t="n">
        <v>0</v>
      </c>
      <c r="O377" s="7" t="n">
        <v>0</v>
      </c>
      <c r="P377" s="9">
        <f>IF(O377-N377-M377&gt;0,O377-N377-M377,"0")</f>
        <v/>
      </c>
      <c r="Q377" s="7" t="n">
        <v>0</v>
      </c>
      <c r="R377" s="7" t="n">
        <v>0</v>
      </c>
      <c r="S377" s="7" t="n">
        <v>0</v>
      </c>
      <c r="T377" s="9">
        <f>IF(S377-R377-Q377&gt;0,S377-R377-Q377,"0")</f>
        <v/>
      </c>
      <c r="U377" s="7" t="n">
        <v>0</v>
      </c>
      <c r="V377" s="7" t="n">
        <v>0</v>
      </c>
      <c r="W377" s="7" t="n">
        <v>0</v>
      </c>
      <c r="X377" s="9">
        <f>IF(W377-V377-U377&gt;0,W377-V377-U377,"0")</f>
        <v/>
      </c>
      <c r="Y377" s="7" t="n">
        <v>0</v>
      </c>
      <c r="Z377" s="7" t="n">
        <v>0</v>
      </c>
      <c r="AA377" s="7" t="n">
        <v>0</v>
      </c>
      <c r="AB377" s="9">
        <f>IF(AA377-Z377-Y377&gt;0,AA377-Z377-Y377,"0")</f>
        <v/>
      </c>
      <c r="AC377" s="7" t="n">
        <v>0</v>
      </c>
      <c r="AD377" s="7" t="n">
        <v>0</v>
      </c>
      <c r="AE377" s="7" t="n">
        <v>0</v>
      </c>
      <c r="AF377" s="9">
        <f>IF(AE377-AD377-AC377&gt;0,AE377-AD377-AC377,"0")</f>
        <v/>
      </c>
      <c r="AG377" s="7" t="n">
        <v>0</v>
      </c>
      <c r="AH377" s="7" t="n">
        <v>0</v>
      </c>
      <c r="AI377" s="7" t="n">
        <v>0</v>
      </c>
      <c r="AJ377" s="9">
        <f>IF(AI377-AH377-AG377&gt;0,AI377-AH377-AG377,"0")</f>
        <v/>
      </c>
      <c r="AK377" s="7" t="n">
        <v>3</v>
      </c>
      <c r="AL377" s="7" t="n">
        <v>0</v>
      </c>
      <c r="AM377" s="7" t="n">
        <v>3</v>
      </c>
      <c r="AN377" s="9">
        <f>IF(AM377-AL377-AK377&gt;0,AM377-AL377-AK377,"0")</f>
        <v/>
      </c>
      <c r="AO377" s="7" t="n">
        <v>0</v>
      </c>
      <c r="AP377" s="7" t="n">
        <v>0</v>
      </c>
      <c r="AQ377" s="7" t="n">
        <v>0</v>
      </c>
      <c r="AR377" s="9">
        <f>IF(AQ377-AP377-AO377&gt;0,AQ377-AP377-AO377,"0")</f>
        <v/>
      </c>
      <c r="AS377" s="7" t="n">
        <v>0</v>
      </c>
      <c r="AT377" s="7" t="n">
        <v>0</v>
      </c>
      <c r="AU377" s="7" t="n">
        <v>0</v>
      </c>
      <c r="AV377" s="9">
        <f>IF(AU377-AT377-AS377&gt;0,AU377-AT377-AS377,"0")</f>
        <v/>
      </c>
      <c r="AW377" s="7" t="n">
        <v>0</v>
      </c>
      <c r="AX377" s="7" t="n">
        <v>0</v>
      </c>
      <c r="AY377" s="7" t="n">
        <v>0</v>
      </c>
      <c r="AZ377" s="9">
        <f>IF(AY377-AX377-AW377&gt;0,AY377-AX377-AW377,"0")</f>
        <v/>
      </c>
      <c r="BA377" s="7" t="n">
        <v>0</v>
      </c>
      <c r="BB377" s="7" t="n">
        <v>0</v>
      </c>
      <c r="BC377" s="7" t="n">
        <v>0</v>
      </c>
      <c r="BD377" s="9">
        <f>IF(BC377-BB377-BA377&gt;0,BC377-BB377-BA377,"0")</f>
        <v/>
      </c>
      <c r="BE377" s="7" t="n">
        <v>0</v>
      </c>
      <c r="BF377" s="7" t="n">
        <v>0</v>
      </c>
      <c r="BG377" s="7" t="n">
        <v>0</v>
      </c>
      <c r="BH377" s="9">
        <f>IF(BG377-BF377-BE377&gt;0,BG377-BF377-BE377,"0")</f>
        <v/>
      </c>
      <c r="BI377" s="7" t="n">
        <v>0</v>
      </c>
      <c r="BJ377" s="7" t="n">
        <v>0</v>
      </c>
      <c r="BK377" s="7" t="n">
        <v>0</v>
      </c>
      <c r="BL377" s="9">
        <f>IF(BK377-BJ377-BI377&gt;0,BK377-BJ377-BI377,"0")</f>
        <v/>
      </c>
      <c r="BM377" s="7" t="n">
        <v>0</v>
      </c>
      <c r="BN377" s="7" t="n">
        <v>0</v>
      </c>
      <c r="BO377" s="7" t="n">
        <v>0</v>
      </c>
      <c r="BP377" s="9">
        <f>IF(BO377-BN377-BM377&gt;0,BO377-BN377-BM377,"0")</f>
        <v/>
      </c>
      <c r="BQ377" s="7" t="n">
        <v>0</v>
      </c>
      <c r="BR377" s="7" t="n">
        <v>0</v>
      </c>
      <c r="BS377" s="7" t="n">
        <v>0</v>
      </c>
      <c r="BT377" s="9">
        <f>IF(BS377-BR377-BQ377&gt;0,BS377-BR377-BQ377,"0")</f>
        <v/>
      </c>
      <c r="BU377" s="7" t="n">
        <v>0</v>
      </c>
      <c r="BV377" s="7" t="n">
        <v>0</v>
      </c>
      <c r="BW377" s="7" t="n">
        <v>0</v>
      </c>
      <c r="BX377" s="9">
        <f>IF(BW377-BV377-BU377&gt;0,BW377-BV377-BU377,"0")</f>
        <v/>
      </c>
      <c r="BY377" s="7" t="inlineStr">
        <is>
          <t>CH Baby</t>
        </is>
      </c>
      <c r="BZ377" s="7" t="inlineStr">
        <is>
          <t>Active</t>
        </is>
      </c>
      <c r="CA377" s="7" t="inlineStr">
        <is>
          <t>822Z</t>
        </is>
      </c>
      <c r="CB377" s="7" t="inlineStr">
        <is>
          <t>Others</t>
        </is>
      </c>
      <c r="CC377" s="7">
        <f>E377+I377+M377+Q377+U377+Y377+AC377+AG377+AK377+AO377+AS377+AW377</f>
        <v/>
      </c>
      <c r="CD377" s="7">
        <f>F377+J377+N377+R377+V377+Z377+AD377+AH377+AL377+AP377+AT377+AX377</f>
        <v/>
      </c>
      <c r="CE377" s="7">
        <f>G377+K377+O377+S377+W377+AA377+AE377+AI377+AM377+AQ377+AU377+AY377</f>
        <v/>
      </c>
      <c r="CF377" s="7">
        <f>AJ377+AN377+AR377+AV377+AZ377</f>
        <v/>
      </c>
      <c r="CG377" s="7">
        <f>BA377+BE377+BI377+BM377+BQ377+BU377</f>
        <v/>
      </c>
      <c r="CH377" s="7">
        <f>BB377+BF377+BJ377+BN377+BR377+BV377</f>
        <v/>
      </c>
      <c r="CI377" s="7">
        <f>BC377+BG377+BK377+BO377+BS377+BW377</f>
        <v/>
      </c>
      <c r="CJ377" s="7">
        <f>BD377+BH377+BL377+BP377+BT377+BX377</f>
        <v/>
      </c>
      <c r="CK377" s="7" t="inlineStr">
        <is>
          <t>CH Supplier</t>
        </is>
      </c>
      <c r="CL377" s="7" t="inlineStr"/>
      <c r="CM377" s="7" t="inlineStr"/>
      <c r="CN377" s="7" t="n">
        <v>0</v>
      </c>
      <c r="CO377" s="7" t="inlineStr">
        <is>
          <t>Yes-others</t>
        </is>
      </c>
      <c r="CP377" s="7" t="n">
        <v>0</v>
      </c>
      <c r="CQ377" s="7" t="n">
        <v>0</v>
      </c>
      <c r="CR377" s="7" t="n">
        <v>0</v>
      </c>
      <c r="CS377" s="7" t="inlineStr">
        <is>
          <t>Erin</t>
        </is>
      </c>
      <c r="CT377" s="7" t="inlineStr">
        <is>
          <t>AMZ</t>
        </is>
      </c>
      <c r="CU377" s="7" t="inlineStr">
        <is>
          <t>Sylvia</t>
        </is>
      </c>
    </row>
    <row r="378">
      <c r="A378" s="7" t="inlineStr">
        <is>
          <t xml:space="preserve">          SZ</t>
        </is>
      </c>
      <c r="B378" s="7" t="inlineStr">
        <is>
          <t>131130</t>
        </is>
      </c>
      <c r="C378" s="7" t="inlineStr">
        <is>
          <t>AMAZON.COM INC - CHINA</t>
        </is>
      </c>
      <c r="D378" s="8" t="inlineStr">
        <is>
          <t>930Z</t>
        </is>
      </c>
      <c r="E378" s="7" t="n">
        <v>0</v>
      </c>
      <c r="F378" s="7" t="n">
        <v>185</v>
      </c>
      <c r="G378" s="7" t="n">
        <v>185</v>
      </c>
      <c r="H378" s="9">
        <f>IF(G378-F378-E378&gt;0,G378-F378-E378,"0")</f>
        <v/>
      </c>
      <c r="I378" s="7" t="n">
        <v>0</v>
      </c>
      <c r="J378" s="7" t="n">
        <v>0</v>
      </c>
      <c r="K378" s="7" t="n">
        <v>0</v>
      </c>
      <c r="L378" s="9">
        <f>IF(K378-J378-I378&gt;0,K378-J378-I378,"0")</f>
        <v/>
      </c>
      <c r="M378" s="7" t="n">
        <v>0</v>
      </c>
      <c r="N378" s="7" t="n">
        <v>0</v>
      </c>
      <c r="O378" s="7" t="n">
        <v>0</v>
      </c>
      <c r="P378" s="9">
        <f>IF(O378-N378-M378&gt;0,O378-N378-M378,"0")</f>
        <v/>
      </c>
      <c r="Q378" s="7" t="n">
        <v>0</v>
      </c>
      <c r="R378" s="7" t="n">
        <v>0</v>
      </c>
      <c r="S378" s="7" t="n">
        <v>0</v>
      </c>
      <c r="T378" s="9">
        <f>IF(S378-R378-Q378&gt;0,S378-R378-Q378,"0")</f>
        <v/>
      </c>
      <c r="U378" s="7" t="n">
        <v>0</v>
      </c>
      <c r="V378" s="7" t="n">
        <v>0</v>
      </c>
      <c r="W378" s="7" t="n">
        <v>0</v>
      </c>
      <c r="X378" s="9">
        <f>IF(W378-V378-U378&gt;0,W378-V378-U378,"0")</f>
        <v/>
      </c>
      <c r="Y378" s="7" t="n">
        <v>0</v>
      </c>
      <c r="Z378" s="7" t="n">
        <v>0</v>
      </c>
      <c r="AA378" s="7" t="n">
        <v>0</v>
      </c>
      <c r="AB378" s="9">
        <f>IF(AA378-Z378-Y378&gt;0,AA378-Z378-Y378,"0")</f>
        <v/>
      </c>
      <c r="AC378" s="7" t="n">
        <v>115</v>
      </c>
      <c r="AD378" s="7" t="n">
        <v>0</v>
      </c>
      <c r="AE378" s="7" t="n">
        <v>115</v>
      </c>
      <c r="AF378" s="9">
        <f>IF(AE378-AD378-AC378&gt;0,AE378-AD378-AC378,"0")</f>
        <v/>
      </c>
      <c r="AG378" s="7" t="n">
        <v>377</v>
      </c>
      <c r="AH378" s="7" t="n">
        <v>0</v>
      </c>
      <c r="AI378" s="7" t="n">
        <v>377</v>
      </c>
      <c r="AJ378" s="9">
        <f>IF(AI378-AH378-AG378&gt;0,AI378-AH378-AG378,"0")</f>
        <v/>
      </c>
      <c r="AK378" s="7" t="n">
        <v>173</v>
      </c>
      <c r="AL378" s="7" t="n">
        <v>0</v>
      </c>
      <c r="AM378" s="7" t="n">
        <v>173</v>
      </c>
      <c r="AN378" s="9">
        <f>IF(AM378-AL378-AK378&gt;0,AM378-AL378-AK378,"0")</f>
        <v/>
      </c>
      <c r="AO378" s="7" t="n">
        <v>0</v>
      </c>
      <c r="AP378" s="7" t="n">
        <v>0</v>
      </c>
      <c r="AQ378" s="7" t="n">
        <v>0</v>
      </c>
      <c r="AR378" s="9">
        <f>IF(AQ378-AP378-AO378&gt;0,AQ378-AP378-AO378,"0")</f>
        <v/>
      </c>
      <c r="AS378" s="7" t="n">
        <v>0</v>
      </c>
      <c r="AT378" s="7" t="n">
        <v>0</v>
      </c>
      <c r="AU378" s="7" t="n">
        <v>0</v>
      </c>
      <c r="AV378" s="9">
        <f>IF(AU378-AT378-AS378&gt;0,AU378-AT378-AS378,"0")</f>
        <v/>
      </c>
      <c r="AW378" s="7" t="n">
        <v>0</v>
      </c>
      <c r="AX378" s="7" t="n">
        <v>0</v>
      </c>
      <c r="AY378" s="7" t="n">
        <v>0</v>
      </c>
      <c r="AZ378" s="9">
        <f>IF(AY378-AX378-AW378&gt;0,AY378-AX378-AW378,"0")</f>
        <v/>
      </c>
      <c r="BA378" s="7" t="n">
        <v>0</v>
      </c>
      <c r="BB378" s="7" t="n">
        <v>0</v>
      </c>
      <c r="BC378" s="7" t="n">
        <v>0</v>
      </c>
      <c r="BD378" s="9">
        <f>IF(BC378-BB378-BA378&gt;0,BC378-BB378-BA378,"0")</f>
        <v/>
      </c>
      <c r="BE378" s="7" t="n">
        <v>0</v>
      </c>
      <c r="BF378" s="7" t="n">
        <v>0</v>
      </c>
      <c r="BG378" s="7" t="n">
        <v>0</v>
      </c>
      <c r="BH378" s="9">
        <f>IF(BG378-BF378-BE378&gt;0,BG378-BF378-BE378,"0")</f>
        <v/>
      </c>
      <c r="BI378" s="7" t="n">
        <v>0</v>
      </c>
      <c r="BJ378" s="7" t="n">
        <v>0</v>
      </c>
      <c r="BK378" s="7" t="n">
        <v>0</v>
      </c>
      <c r="BL378" s="9">
        <f>IF(BK378-BJ378-BI378&gt;0,BK378-BJ378-BI378,"0")</f>
        <v/>
      </c>
      <c r="BM378" s="7" t="n">
        <v>0</v>
      </c>
      <c r="BN378" s="7" t="n">
        <v>0</v>
      </c>
      <c r="BO378" s="7" t="n">
        <v>0</v>
      </c>
      <c r="BP378" s="9">
        <f>IF(BO378-BN378-BM378&gt;0,BO378-BN378-BM378,"0")</f>
        <v/>
      </c>
      <c r="BQ378" s="7" t="n">
        <v>0</v>
      </c>
      <c r="BR378" s="7" t="n">
        <v>0</v>
      </c>
      <c r="BS378" s="7" t="n">
        <v>0</v>
      </c>
      <c r="BT378" s="9">
        <f>IF(BS378-BR378-BQ378&gt;0,BS378-BR378-BQ378,"0")</f>
        <v/>
      </c>
      <c r="BU378" s="7" t="n">
        <v>0</v>
      </c>
      <c r="BV378" s="7" t="n">
        <v>0</v>
      </c>
      <c r="BW378" s="7" t="n">
        <v>0</v>
      </c>
      <c r="BX378" s="9">
        <f>IF(BW378-BV378-BU378&gt;0,BW378-BV378-BU378,"0")</f>
        <v/>
      </c>
      <c r="BY378" s="7" t="inlineStr">
        <is>
          <t>KL</t>
        </is>
      </c>
      <c r="BZ378" s="7" t="inlineStr">
        <is>
          <t>Watch</t>
        </is>
      </c>
      <c r="CA378" s="7" t="inlineStr">
        <is>
          <t>930</t>
        </is>
      </c>
      <c r="CB378" s="7" t="inlineStr">
        <is>
          <t>Ride On (OP)</t>
        </is>
      </c>
      <c r="CC378" s="7">
        <f>E378+I378+M378+Q378+U378+Y378+AC378+AG378+AK378+AO378+AS378+AW378</f>
        <v/>
      </c>
      <c r="CD378" s="7">
        <f>F378+J378+N378+R378+V378+Z378+AD378+AH378+AL378+AP378+AT378+AX378</f>
        <v/>
      </c>
      <c r="CE378" s="7">
        <f>G378+K378+O378+S378+W378+AA378+AE378+AI378+AM378+AQ378+AU378+AY378</f>
        <v/>
      </c>
      <c r="CF378" s="7">
        <f>AJ378+AN378+AR378+AV378+AZ378</f>
        <v/>
      </c>
      <c r="CG378" s="7">
        <f>BA378+BE378+BI378+BM378+BQ378+BU378</f>
        <v/>
      </c>
      <c r="CH378" s="7">
        <f>BB378+BF378+BJ378+BN378+BR378+BV378</f>
        <v/>
      </c>
      <c r="CI378" s="7">
        <f>BC378+BG378+BK378+BO378+BS378+BW378</f>
        <v/>
      </c>
      <c r="CJ378" s="7">
        <f>BD378+BH378+BL378+BP378+BT378+BX378</f>
        <v/>
      </c>
      <c r="CK378" s="7" t="inlineStr">
        <is>
          <t>NO NEED</t>
        </is>
      </c>
      <c r="CL378" s="7" t="inlineStr"/>
      <c r="CM378" s="7" t="inlineStr"/>
      <c r="CN378" s="7" t="n">
        <v>0</v>
      </c>
      <c r="CO378" s="7" t="inlineStr">
        <is>
          <t>N</t>
        </is>
      </c>
      <c r="CP378" s="7" t="n">
        <v>0</v>
      </c>
      <c r="CQ378" s="7" t="n">
        <v>0</v>
      </c>
      <c r="CR378" s="7" t="n">
        <v>0</v>
      </c>
      <c r="CS378" s="7" t="inlineStr">
        <is>
          <t>Erin</t>
        </is>
      </c>
      <c r="CT378" s="7" t="inlineStr">
        <is>
          <t>AMZ</t>
        </is>
      </c>
      <c r="CU378" s="7" t="inlineStr">
        <is>
          <t>Sylvia</t>
        </is>
      </c>
    </row>
    <row r="379">
      <c r="A379" s="7" t="inlineStr">
        <is>
          <t xml:space="preserve">          SZ</t>
        </is>
      </c>
      <c r="B379" s="7" t="inlineStr">
        <is>
          <t>131130</t>
        </is>
      </c>
      <c r="C379" s="7" t="inlineStr">
        <is>
          <t>AMAZON.COM INC - CHINA</t>
        </is>
      </c>
      <c r="D379" s="8" t="inlineStr">
        <is>
          <t>941PZ</t>
        </is>
      </c>
      <c r="E379" s="7" t="n">
        <v>0</v>
      </c>
      <c r="F379" s="7" t="n">
        <v>0</v>
      </c>
      <c r="G379" s="7" t="n">
        <v>0</v>
      </c>
      <c r="H379" s="9">
        <f>IF(G379-F379-E379&gt;0,G379-F379-E379,"0")</f>
        <v/>
      </c>
      <c r="I379" s="7" t="n">
        <v>0</v>
      </c>
      <c r="J379" s="7" t="n">
        <v>0</v>
      </c>
      <c r="K379" s="7" t="n">
        <v>0</v>
      </c>
      <c r="L379" s="9">
        <f>IF(K379-J379-I379&gt;0,K379-J379-I379,"0")</f>
        <v/>
      </c>
      <c r="M379" s="7" t="n">
        <v>0</v>
      </c>
      <c r="N379" s="7" t="n">
        <v>67</v>
      </c>
      <c r="O379" s="7" t="n">
        <v>67</v>
      </c>
      <c r="P379" s="9">
        <f>IF(O379-N379-M379&gt;0,O379-N379-M379,"0")</f>
        <v/>
      </c>
      <c r="Q379" s="7" t="n">
        <v>0</v>
      </c>
      <c r="R379" s="7" t="n">
        <v>39</v>
      </c>
      <c r="S379" s="7" t="n">
        <v>39</v>
      </c>
      <c r="T379" s="9">
        <f>IF(S379-R379-Q379&gt;0,S379-R379-Q379,"0")</f>
        <v/>
      </c>
      <c r="U379" s="7" t="n">
        <v>0</v>
      </c>
      <c r="V379" s="7" t="n">
        <v>0</v>
      </c>
      <c r="W379" s="7" t="n">
        <v>0</v>
      </c>
      <c r="X379" s="9">
        <f>IF(W379-V379-U379&gt;0,W379-V379-U379,"0")</f>
        <v/>
      </c>
      <c r="Y379" s="7" t="n">
        <v>0</v>
      </c>
      <c r="Z379" s="7" t="n">
        <v>0</v>
      </c>
      <c r="AA379" s="7" t="n">
        <v>0</v>
      </c>
      <c r="AB379" s="9">
        <f>IF(AA379-Z379-Y379&gt;0,AA379-Z379-Y379,"0")</f>
        <v/>
      </c>
      <c r="AC379" s="7" t="n">
        <v>0</v>
      </c>
      <c r="AD379" s="7" t="n">
        <v>47</v>
      </c>
      <c r="AE379" s="7" t="n">
        <v>47</v>
      </c>
      <c r="AF379" s="9">
        <f>IF(AE379-AD379-AC379&gt;0,AE379-AD379-AC379,"0")</f>
        <v/>
      </c>
      <c r="AG379" s="7" t="n">
        <v>278</v>
      </c>
      <c r="AH379" s="7" t="n">
        <v>0</v>
      </c>
      <c r="AI379" s="7" t="n">
        <v>278</v>
      </c>
      <c r="AJ379" s="9">
        <f>IF(AI379-AH379-AG379&gt;0,AI379-AH379-AG379,"0")</f>
        <v/>
      </c>
      <c r="AK379" s="7" t="n">
        <v>145</v>
      </c>
      <c r="AL379" s="7" t="n">
        <v>0</v>
      </c>
      <c r="AM379" s="7" t="n">
        <v>145</v>
      </c>
      <c r="AN379" s="9">
        <f>IF(AM379-AL379-AK379&gt;0,AM379-AL379-AK379,"0")</f>
        <v/>
      </c>
      <c r="AO379" s="7" t="n">
        <v>0</v>
      </c>
      <c r="AP379" s="7" t="n">
        <v>0</v>
      </c>
      <c r="AQ379" s="7" t="n">
        <v>100</v>
      </c>
      <c r="AR379" s="9">
        <f>IF(AQ379-AP379-AO379&gt;0,AQ379-AP379-AO379,"0")</f>
        <v/>
      </c>
      <c r="AS379" s="7" t="n">
        <v>0</v>
      </c>
      <c r="AT379" s="7" t="n">
        <v>0</v>
      </c>
      <c r="AU379" s="7" t="n">
        <v>33</v>
      </c>
      <c r="AV379" s="9">
        <f>IF(AU379-AT379-AS379&gt;0,AU379-AT379-AS379,"0")</f>
        <v/>
      </c>
      <c r="AW379" s="7" t="n">
        <v>0</v>
      </c>
      <c r="AX379" s="7" t="n">
        <v>0</v>
      </c>
      <c r="AY379" s="7" t="n">
        <v>23</v>
      </c>
      <c r="AZ379" s="9">
        <f>IF(AY379-AX379-AW379&gt;0,AY379-AX379-AW379,"0")</f>
        <v/>
      </c>
      <c r="BA379" s="7" t="n">
        <v>0</v>
      </c>
      <c r="BB379" s="7" t="n">
        <v>0</v>
      </c>
      <c r="BC379" s="7" t="n">
        <v>0</v>
      </c>
      <c r="BD379" s="9">
        <f>IF(BC379-BB379-BA379&gt;0,BC379-BB379-BA379,"0")</f>
        <v/>
      </c>
      <c r="BE379" s="7" t="n">
        <v>0</v>
      </c>
      <c r="BF379" s="7" t="n">
        <v>0</v>
      </c>
      <c r="BG379" s="7" t="n">
        <v>0</v>
      </c>
      <c r="BH379" s="9">
        <f>IF(BG379-BF379-BE379&gt;0,BG379-BF379-BE379,"0")</f>
        <v/>
      </c>
      <c r="BI379" s="7" t="n">
        <v>0</v>
      </c>
      <c r="BJ379" s="7" t="n">
        <v>0</v>
      </c>
      <c r="BK379" s="7" t="n">
        <v>0</v>
      </c>
      <c r="BL379" s="9">
        <f>IF(BK379-BJ379-BI379&gt;0,BK379-BJ379-BI379,"0")</f>
        <v/>
      </c>
      <c r="BM379" s="7" t="n">
        <v>0</v>
      </c>
      <c r="BN379" s="7" t="n">
        <v>0</v>
      </c>
      <c r="BO379" s="7" t="n">
        <v>0</v>
      </c>
      <c r="BP379" s="9">
        <f>IF(BO379-BN379-BM379&gt;0,BO379-BN379-BM379,"0")</f>
        <v/>
      </c>
      <c r="BQ379" s="7" t="n">
        <v>0</v>
      </c>
      <c r="BR379" s="7" t="n">
        <v>0</v>
      </c>
      <c r="BS379" s="7" t="n">
        <v>0</v>
      </c>
      <c r="BT379" s="9">
        <f>IF(BS379-BR379-BQ379&gt;0,BS379-BR379-BQ379,"0")</f>
        <v/>
      </c>
      <c r="BU379" s="7" t="n">
        <v>0</v>
      </c>
      <c r="BV379" s="7" t="n">
        <v>0</v>
      </c>
      <c r="BW379" s="7" t="n">
        <v>0</v>
      </c>
      <c r="BX379" s="9">
        <f>IF(BW379-BV379-BU379&gt;0,BW379-BV379-BU379,"0")</f>
        <v/>
      </c>
      <c r="BY379" s="7" t="inlineStr">
        <is>
          <t>CL</t>
        </is>
      </c>
      <c r="BZ379" s="7" t="inlineStr">
        <is>
          <t>Active</t>
        </is>
      </c>
      <c r="CA379" s="7" t="inlineStr">
        <is>
          <t>941PZ</t>
        </is>
      </c>
      <c r="CB379" s="7" t="inlineStr">
        <is>
          <t>Go Kart</t>
        </is>
      </c>
      <c r="CC379" s="7">
        <f>E379+I379+M379+Q379+U379+Y379+AC379+AG379+AK379+AO379+AS379+AW379</f>
        <v/>
      </c>
      <c r="CD379" s="7">
        <f>F379+J379+N379+R379+V379+Z379+AD379+AH379+AL379+AP379+AT379+AX379</f>
        <v/>
      </c>
      <c r="CE379" s="7">
        <f>G379+K379+O379+S379+W379+AA379+AE379+AI379+AM379+AQ379+AU379+AY379</f>
        <v/>
      </c>
      <c r="CF379" s="7">
        <f>AJ379+AN379+AR379+AV379+AZ379</f>
        <v/>
      </c>
      <c r="CG379" s="7">
        <f>BA379+BE379+BI379+BM379+BQ379+BU379</f>
        <v/>
      </c>
      <c r="CH379" s="7">
        <f>BB379+BF379+BJ379+BN379+BR379+BV379</f>
        <v/>
      </c>
      <c r="CI379" s="7">
        <f>BC379+BG379+BK379+BO379+BS379+BW379</f>
        <v/>
      </c>
      <c r="CJ379" s="7">
        <f>BD379+BH379+BL379+BP379+BT379+BX379</f>
        <v/>
      </c>
      <c r="CK379" s="7" t="inlineStr">
        <is>
          <t>NO NEED</t>
        </is>
      </c>
      <c r="CL379" s="7" t="inlineStr"/>
      <c r="CM379" s="7" t="inlineStr"/>
      <c r="CN379" s="7" t="n">
        <v>0</v>
      </c>
      <c r="CO379" s="7" t="inlineStr">
        <is>
          <t>N</t>
        </is>
      </c>
      <c r="CP379" s="7" t="n">
        <v>0</v>
      </c>
      <c r="CQ379" s="7" t="n">
        <v>0</v>
      </c>
      <c r="CR379" s="7" t="n">
        <v>0</v>
      </c>
      <c r="CS379" s="7" t="inlineStr">
        <is>
          <t>Erin</t>
        </is>
      </c>
      <c r="CT379" s="7" t="inlineStr">
        <is>
          <t>AMZ</t>
        </is>
      </c>
      <c r="CU379" s="7" t="inlineStr">
        <is>
          <t>Sylvia</t>
        </is>
      </c>
    </row>
    <row r="380">
      <c r="A380" s="7" t="inlineStr">
        <is>
          <t xml:space="preserve">          SZ</t>
        </is>
      </c>
      <c r="B380" s="7" t="inlineStr">
        <is>
          <t>131130</t>
        </is>
      </c>
      <c r="C380" s="7" t="inlineStr">
        <is>
          <t>AMAZON.COM INC - CHINA</t>
        </is>
      </c>
      <c r="D380" s="8" t="inlineStr">
        <is>
          <t>941Z</t>
        </is>
      </c>
      <c r="E380" s="7" t="n">
        <v>0</v>
      </c>
      <c r="F380" s="7" t="n">
        <v>268</v>
      </c>
      <c r="G380" s="7" t="n">
        <v>537</v>
      </c>
      <c r="H380" s="9">
        <f>IF(G380-F380-E380&gt;0,G380-F380-E380,"0")</f>
        <v/>
      </c>
      <c r="I380" s="7" t="n">
        <v>0</v>
      </c>
      <c r="J380" s="7" t="n">
        <v>313</v>
      </c>
      <c r="K380" s="7" t="n">
        <v>313</v>
      </c>
      <c r="L380" s="9">
        <f>IF(K380-J380-I380&gt;0,K380-J380-I380,"0")</f>
        <v/>
      </c>
      <c r="M380" s="7" t="n">
        <v>0</v>
      </c>
      <c r="N380" s="7" t="n">
        <v>0</v>
      </c>
      <c r="O380" s="7" t="n">
        <v>0</v>
      </c>
      <c r="P380" s="9">
        <f>IF(O380-N380-M380&gt;0,O380-N380-M380,"0")</f>
        <v/>
      </c>
      <c r="Q380" s="7" t="n">
        <v>0</v>
      </c>
      <c r="R380" s="7" t="n">
        <v>0</v>
      </c>
      <c r="S380" s="7" t="n">
        <v>0</v>
      </c>
      <c r="T380" s="9">
        <f>IF(S380-R380-Q380&gt;0,S380-R380-Q380,"0")</f>
        <v/>
      </c>
      <c r="U380" s="7" t="n">
        <v>0</v>
      </c>
      <c r="V380" s="7" t="n">
        <v>0</v>
      </c>
      <c r="W380" s="7" t="n">
        <v>0</v>
      </c>
      <c r="X380" s="9">
        <f>IF(W380-V380-U380&gt;0,W380-V380-U380,"0")</f>
        <v/>
      </c>
      <c r="Y380" s="7" t="n">
        <v>0</v>
      </c>
      <c r="Z380" s="7" t="n">
        <v>0</v>
      </c>
      <c r="AA380" s="7" t="n">
        <v>0</v>
      </c>
      <c r="AB380" s="9">
        <f>IF(AA380-Z380-Y380&gt;0,AA380-Z380-Y380,"0")</f>
        <v/>
      </c>
      <c r="AC380" s="7" t="n">
        <v>0</v>
      </c>
      <c r="AD380" s="7" t="n">
        <v>248</v>
      </c>
      <c r="AE380" s="7" t="n">
        <v>248</v>
      </c>
      <c r="AF380" s="9">
        <f>IF(AE380-AD380-AC380&gt;0,AE380-AD380-AC380,"0")</f>
        <v/>
      </c>
      <c r="AG380" s="7" t="n">
        <v>917</v>
      </c>
      <c r="AH380" s="7" t="n">
        <v>0</v>
      </c>
      <c r="AI380" s="7" t="n">
        <v>917</v>
      </c>
      <c r="AJ380" s="9">
        <f>IF(AI380-AH380-AG380&gt;0,AI380-AH380-AG380,"0")</f>
        <v/>
      </c>
      <c r="AK380" s="7" t="n">
        <v>323</v>
      </c>
      <c r="AL380" s="7" t="n">
        <v>0</v>
      </c>
      <c r="AM380" s="7" t="n">
        <v>323</v>
      </c>
      <c r="AN380" s="9">
        <f>IF(AM380-AL380-AK380&gt;0,AM380-AL380-AK380,"0")</f>
        <v/>
      </c>
      <c r="AO380" s="7" t="n">
        <v>0</v>
      </c>
      <c r="AP380" s="7" t="n">
        <v>0</v>
      </c>
      <c r="AQ380" s="7" t="n">
        <v>0</v>
      </c>
      <c r="AR380" s="9">
        <f>IF(AQ380-AP380-AO380&gt;0,AQ380-AP380-AO380,"0")</f>
        <v/>
      </c>
      <c r="AS380" s="7" t="n">
        <v>0</v>
      </c>
      <c r="AT380" s="7" t="n">
        <v>0</v>
      </c>
      <c r="AU380" s="7" t="n">
        <v>39</v>
      </c>
      <c r="AV380" s="9">
        <f>IF(AU380-AT380-AS380&gt;0,AU380-AT380-AS380,"0")</f>
        <v/>
      </c>
      <c r="AW380" s="7" t="n">
        <v>0</v>
      </c>
      <c r="AX380" s="7" t="n">
        <v>0</v>
      </c>
      <c r="AY380" s="7" t="n">
        <v>114</v>
      </c>
      <c r="AZ380" s="9">
        <f>IF(AY380-AX380-AW380&gt;0,AY380-AX380-AW380,"0")</f>
        <v/>
      </c>
      <c r="BA380" s="7" t="n">
        <v>0</v>
      </c>
      <c r="BB380" s="7" t="n">
        <v>0</v>
      </c>
      <c r="BC380" s="7" t="n">
        <v>0</v>
      </c>
      <c r="BD380" s="9">
        <f>IF(BC380-BB380-BA380&gt;0,BC380-BB380-BA380,"0")</f>
        <v/>
      </c>
      <c r="BE380" s="7" t="n">
        <v>0</v>
      </c>
      <c r="BF380" s="7" t="n">
        <v>0</v>
      </c>
      <c r="BG380" s="7" t="n">
        <v>0</v>
      </c>
      <c r="BH380" s="9">
        <f>IF(BG380-BF380-BE380&gt;0,BG380-BF380-BE380,"0")</f>
        <v/>
      </c>
      <c r="BI380" s="7" t="n">
        <v>0</v>
      </c>
      <c r="BJ380" s="7" t="n">
        <v>0</v>
      </c>
      <c r="BK380" s="7" t="n">
        <v>0</v>
      </c>
      <c r="BL380" s="9">
        <f>IF(BK380-BJ380-BI380&gt;0,BK380-BJ380-BI380,"0")</f>
        <v/>
      </c>
      <c r="BM380" s="7" t="n">
        <v>0</v>
      </c>
      <c r="BN380" s="7" t="n">
        <v>0</v>
      </c>
      <c r="BO380" s="7" t="n">
        <v>0</v>
      </c>
      <c r="BP380" s="9">
        <f>IF(BO380-BN380-BM380&gt;0,BO380-BN380-BM380,"0")</f>
        <v/>
      </c>
      <c r="BQ380" s="7" t="n">
        <v>0</v>
      </c>
      <c r="BR380" s="7" t="n">
        <v>0</v>
      </c>
      <c r="BS380" s="7" t="n">
        <v>0</v>
      </c>
      <c r="BT380" s="9">
        <f>IF(BS380-BR380-BQ380&gt;0,BS380-BR380-BQ380,"0")</f>
        <v/>
      </c>
      <c r="BU380" s="7" t="n">
        <v>0</v>
      </c>
      <c r="BV380" s="7" t="n">
        <v>0</v>
      </c>
      <c r="BW380" s="7" t="n">
        <v>0</v>
      </c>
      <c r="BX380" s="9">
        <f>IF(BW380-BV380-BU380&gt;0,BW380-BV380-BU380,"0")</f>
        <v/>
      </c>
      <c r="BY380" s="7" t="inlineStr">
        <is>
          <t>CL</t>
        </is>
      </c>
      <c r="BZ380" s="7" t="inlineStr">
        <is>
          <t>Active</t>
        </is>
      </c>
      <c r="CA380" s="7" t="inlineStr">
        <is>
          <t>941Z</t>
        </is>
      </c>
      <c r="CB380" s="7" t="inlineStr">
        <is>
          <t>Go Kart</t>
        </is>
      </c>
      <c r="CC380" s="7">
        <f>E380+I380+M380+Q380+U380+Y380+AC380+AG380+AK380+AO380+AS380+AW380</f>
        <v/>
      </c>
      <c r="CD380" s="7">
        <f>F380+J380+N380+R380+V380+Z380+AD380+AH380+AL380+AP380+AT380+AX380</f>
        <v/>
      </c>
      <c r="CE380" s="7">
        <f>G380+K380+O380+S380+W380+AA380+AE380+AI380+AM380+AQ380+AU380+AY380</f>
        <v/>
      </c>
      <c r="CF380" s="7">
        <f>AJ380+AN380+AR380+AV380+AZ380</f>
        <v/>
      </c>
      <c r="CG380" s="7">
        <f>BA380+BE380+BI380+BM380+BQ380+BU380</f>
        <v/>
      </c>
      <c r="CH380" s="7">
        <f>BB380+BF380+BJ380+BN380+BR380+BV380</f>
        <v/>
      </c>
      <c r="CI380" s="7">
        <f>BC380+BG380+BK380+BO380+BS380+BW380</f>
        <v/>
      </c>
      <c r="CJ380" s="7">
        <f>BD380+BH380+BL380+BP380+BT380+BX380</f>
        <v/>
      </c>
      <c r="CK380" s="7" t="inlineStr">
        <is>
          <t>NO NEED</t>
        </is>
      </c>
      <c r="CL380" s="7" t="inlineStr"/>
      <c r="CM380" s="7" t="inlineStr"/>
      <c r="CN380" s="7" t="n">
        <v>0</v>
      </c>
      <c r="CO380" s="7" t="inlineStr">
        <is>
          <t>N</t>
        </is>
      </c>
      <c r="CP380" s="7" t="n">
        <v>0</v>
      </c>
      <c r="CQ380" s="7" t="n">
        <v>0</v>
      </c>
      <c r="CR380" s="7" t="n">
        <v>0</v>
      </c>
      <c r="CS380" s="7" t="inlineStr">
        <is>
          <t>Erin</t>
        </is>
      </c>
      <c r="CT380" s="7" t="inlineStr">
        <is>
          <t>AMZ</t>
        </is>
      </c>
      <c r="CU380" s="7" t="inlineStr">
        <is>
          <t>Sylvia</t>
        </is>
      </c>
    </row>
    <row r="381">
      <c r="A381" s="7" t="inlineStr">
        <is>
          <t xml:space="preserve">          SZ</t>
        </is>
      </c>
      <c r="B381" s="7" t="inlineStr">
        <is>
          <t>131130</t>
        </is>
      </c>
      <c r="C381" s="7" t="inlineStr">
        <is>
          <t>AMAZON.COM INC - CHINA</t>
        </is>
      </c>
      <c r="D381" s="8" t="inlineStr">
        <is>
          <t>942Z</t>
        </is>
      </c>
      <c r="E381" s="7" t="n">
        <v>0</v>
      </c>
      <c r="F381" s="7" t="n">
        <v>0</v>
      </c>
      <c r="G381" s="7" t="n">
        <v>0</v>
      </c>
      <c r="H381" s="9">
        <f>IF(G381-F381-E381&gt;0,G381-F381-E381,"0")</f>
        <v/>
      </c>
      <c r="I381" s="7" t="n">
        <v>0</v>
      </c>
      <c r="J381" s="7" t="n">
        <v>0</v>
      </c>
      <c r="K381" s="7" t="n">
        <v>0</v>
      </c>
      <c r="L381" s="9">
        <f>IF(K381-J381-I381&gt;0,K381-J381-I381,"0")</f>
        <v/>
      </c>
      <c r="M381" s="7" t="n">
        <v>0</v>
      </c>
      <c r="N381" s="7" t="n">
        <v>0</v>
      </c>
      <c r="O381" s="7" t="n">
        <v>0</v>
      </c>
      <c r="P381" s="9">
        <f>IF(O381-N381-M381&gt;0,O381-N381-M381,"0")</f>
        <v/>
      </c>
      <c r="Q381" s="7" t="n">
        <v>0</v>
      </c>
      <c r="R381" s="7" t="n">
        <v>0</v>
      </c>
      <c r="S381" s="7" t="n">
        <v>0</v>
      </c>
      <c r="T381" s="9">
        <f>IF(S381-R381-Q381&gt;0,S381-R381-Q381,"0")</f>
        <v/>
      </c>
      <c r="U381" s="7" t="n">
        <v>0</v>
      </c>
      <c r="V381" s="7" t="n">
        <v>0</v>
      </c>
      <c r="W381" s="7" t="n">
        <v>0</v>
      </c>
      <c r="X381" s="9">
        <f>IF(W381-V381-U381&gt;0,W381-V381-U381,"0")</f>
        <v/>
      </c>
      <c r="Y381" s="7" t="n">
        <v>0</v>
      </c>
      <c r="Z381" s="7" t="n">
        <v>0</v>
      </c>
      <c r="AA381" s="7" t="n">
        <v>0</v>
      </c>
      <c r="AB381" s="9">
        <f>IF(AA381-Z381-Y381&gt;0,AA381-Z381-Y381,"0")</f>
        <v/>
      </c>
      <c r="AC381" s="7" t="n">
        <v>0</v>
      </c>
      <c r="AD381" s="7" t="n">
        <v>0</v>
      </c>
      <c r="AE381" s="7" t="n">
        <v>0</v>
      </c>
      <c r="AF381" s="9">
        <f>IF(AE381-AD381-AC381&gt;0,AE381-AD381-AC381,"0")</f>
        <v/>
      </c>
      <c r="AG381" s="7" t="n">
        <v>0</v>
      </c>
      <c r="AH381" s="7" t="n">
        <v>0</v>
      </c>
      <c r="AI381" s="7" t="n">
        <v>0</v>
      </c>
      <c r="AJ381" s="9">
        <f>IF(AI381-AH381-AG381&gt;0,AI381-AH381-AG381,"0")</f>
        <v/>
      </c>
      <c r="AK381" s="7" t="n">
        <v>0</v>
      </c>
      <c r="AL381" s="7" t="n">
        <v>0</v>
      </c>
      <c r="AM381" s="7" t="n">
        <v>0</v>
      </c>
      <c r="AN381" s="9">
        <f>IF(AM381-AL381-AK381&gt;0,AM381-AL381-AK381,"0")</f>
        <v/>
      </c>
      <c r="AO381" s="7" t="n">
        <v>0</v>
      </c>
      <c r="AP381" s="7" t="n">
        <v>0</v>
      </c>
      <c r="AQ381" s="7" t="n">
        <v>50</v>
      </c>
      <c r="AR381" s="9">
        <f>IF(AQ381-AP381-AO381&gt;0,AQ381-AP381-AO381,"0")</f>
        <v/>
      </c>
      <c r="AS381" s="7" t="n">
        <v>0</v>
      </c>
      <c r="AT381" s="7" t="n">
        <v>0</v>
      </c>
      <c r="AU381" s="7" t="n">
        <v>0</v>
      </c>
      <c r="AV381" s="9">
        <f>IF(AU381-AT381-AS381&gt;0,AU381-AT381-AS381,"0")</f>
        <v/>
      </c>
      <c r="AW381" s="7" t="n">
        <v>0</v>
      </c>
      <c r="AX381" s="7" t="n">
        <v>0</v>
      </c>
      <c r="AY381" s="7" t="n">
        <v>0</v>
      </c>
      <c r="AZ381" s="9">
        <f>IF(AY381-AX381-AW381&gt;0,AY381-AX381-AW381,"0")</f>
        <v/>
      </c>
      <c r="BA381" s="7" t="n">
        <v>0</v>
      </c>
      <c r="BB381" s="7" t="n">
        <v>0</v>
      </c>
      <c r="BC381" s="7" t="n">
        <v>0</v>
      </c>
      <c r="BD381" s="9">
        <f>IF(BC381-BB381-BA381&gt;0,BC381-BB381-BA381,"0")</f>
        <v/>
      </c>
      <c r="BE381" s="7" t="n">
        <v>0</v>
      </c>
      <c r="BF381" s="7" t="n">
        <v>0</v>
      </c>
      <c r="BG381" s="7" t="n">
        <v>0</v>
      </c>
      <c r="BH381" s="9">
        <f>IF(BG381-BF381-BE381&gt;0,BG381-BF381-BE381,"0")</f>
        <v/>
      </c>
      <c r="BI381" s="7" t="n">
        <v>0</v>
      </c>
      <c r="BJ381" s="7" t="n">
        <v>0</v>
      </c>
      <c r="BK381" s="7" t="n">
        <v>0</v>
      </c>
      <c r="BL381" s="9">
        <f>IF(BK381-BJ381-BI381&gt;0,BK381-BJ381-BI381,"0")</f>
        <v/>
      </c>
      <c r="BM381" s="7" t="n">
        <v>0</v>
      </c>
      <c r="BN381" s="7" t="n">
        <v>0</v>
      </c>
      <c r="BO381" s="7" t="n">
        <v>0</v>
      </c>
      <c r="BP381" s="9">
        <f>IF(BO381-BN381-BM381&gt;0,BO381-BN381-BM381,"0")</f>
        <v/>
      </c>
      <c r="BQ381" s="7" t="n">
        <v>0</v>
      </c>
      <c r="BR381" s="7" t="n">
        <v>0</v>
      </c>
      <c r="BS381" s="7" t="n">
        <v>0</v>
      </c>
      <c r="BT381" s="9">
        <f>IF(BS381-BR381-BQ381&gt;0,BS381-BR381-BQ381,"0")</f>
        <v/>
      </c>
      <c r="BU381" s="7" t="n">
        <v>0</v>
      </c>
      <c r="BV381" s="7" t="n">
        <v>0</v>
      </c>
      <c r="BW381" s="7" t="n">
        <v>0</v>
      </c>
      <c r="BX381" s="9">
        <f>IF(BW381-BV381-BU381&gt;0,BW381-BV381-BU381,"0")</f>
        <v/>
      </c>
      <c r="BY381" s="7" t="inlineStr">
        <is>
          <t>CL</t>
        </is>
      </c>
      <c r="BZ381" s="7" t="inlineStr">
        <is>
          <t>Active</t>
        </is>
      </c>
      <c r="CA381" s="7" t="inlineStr">
        <is>
          <t>942Z</t>
        </is>
      </c>
      <c r="CB381" s="7" t="inlineStr">
        <is>
          <t>Go Kart</t>
        </is>
      </c>
      <c r="CC381" s="7">
        <f>E381+I381+M381+Q381+U381+Y381+AC381+AG381+AK381+AO381+AS381+AW381</f>
        <v/>
      </c>
      <c r="CD381" s="7">
        <f>F381+J381+N381+R381+V381+Z381+AD381+AH381+AL381+AP381+AT381+AX381</f>
        <v/>
      </c>
      <c r="CE381" s="7">
        <f>G381+K381+O381+S381+W381+AA381+AE381+AI381+AM381+AQ381+AU381+AY381</f>
        <v/>
      </c>
      <c r="CF381" s="7">
        <f>AJ381+AN381+AR381+AV381+AZ381</f>
        <v/>
      </c>
      <c r="CG381" s="7">
        <f>BA381+BE381+BI381+BM381+BQ381+BU381</f>
        <v/>
      </c>
      <c r="CH381" s="7">
        <f>BB381+BF381+BJ381+BN381+BR381+BV381</f>
        <v/>
      </c>
      <c r="CI381" s="7">
        <f>BC381+BG381+BK381+BO381+BS381+BW381</f>
        <v/>
      </c>
      <c r="CJ381" s="7">
        <f>BD381+BH381+BL381+BP381+BT381+BX381</f>
        <v/>
      </c>
      <c r="CK381" s="7" t="inlineStr">
        <is>
          <t>NO NEED</t>
        </is>
      </c>
      <c r="CL381" s="7" t="inlineStr"/>
      <c r="CM381" s="7" t="inlineStr"/>
      <c r="CN381" s="7" t="n">
        <v>0</v>
      </c>
      <c r="CO381" s="7" t="inlineStr">
        <is>
          <t>N</t>
        </is>
      </c>
      <c r="CP381" s="7" t="n">
        <v>0</v>
      </c>
      <c r="CQ381" s="7" t="n">
        <v>0</v>
      </c>
      <c r="CR381" s="7" t="n">
        <v>0</v>
      </c>
      <c r="CS381" s="7" t="inlineStr">
        <is>
          <t>Erin</t>
        </is>
      </c>
      <c r="CT381" s="7" t="inlineStr">
        <is>
          <t>AMZ</t>
        </is>
      </c>
      <c r="CU381" s="7" t="inlineStr">
        <is>
          <t>Sylvia</t>
        </is>
      </c>
    </row>
    <row r="382">
      <c r="A382" s="7" t="inlineStr">
        <is>
          <t xml:space="preserve">          SZ</t>
        </is>
      </c>
      <c r="B382" s="7" t="inlineStr">
        <is>
          <t>131130</t>
        </is>
      </c>
      <c r="C382" s="7" t="inlineStr">
        <is>
          <t>AMAZON.COM INC - CHINA</t>
        </is>
      </c>
      <c r="D382" s="8" t="inlineStr">
        <is>
          <t>945Z</t>
        </is>
      </c>
      <c r="E382" s="7" t="n">
        <v>0</v>
      </c>
      <c r="F382" s="7" t="n">
        <v>0</v>
      </c>
      <c r="G382" s="7" t="n">
        <v>0</v>
      </c>
      <c r="H382" s="9">
        <f>IF(G382-F382-E382&gt;0,G382-F382-E382,"0")</f>
        <v/>
      </c>
      <c r="I382" s="7" t="n">
        <v>0</v>
      </c>
      <c r="J382" s="7" t="n">
        <v>0</v>
      </c>
      <c r="K382" s="7" t="n">
        <v>0</v>
      </c>
      <c r="L382" s="9">
        <f>IF(K382-J382-I382&gt;0,K382-J382-I382,"0")</f>
        <v/>
      </c>
      <c r="M382" s="7" t="n">
        <v>0</v>
      </c>
      <c r="N382" s="7" t="n">
        <v>0</v>
      </c>
      <c r="O382" s="7" t="n">
        <v>0</v>
      </c>
      <c r="P382" s="9">
        <f>IF(O382-N382-M382&gt;0,O382-N382-M382,"0")</f>
        <v/>
      </c>
      <c r="Q382" s="7" t="n">
        <v>0</v>
      </c>
      <c r="R382" s="7" t="n">
        <v>0</v>
      </c>
      <c r="S382" s="7" t="n">
        <v>0</v>
      </c>
      <c r="T382" s="9">
        <f>IF(S382-R382-Q382&gt;0,S382-R382-Q382,"0")</f>
        <v/>
      </c>
      <c r="U382" s="7" t="n">
        <v>0</v>
      </c>
      <c r="V382" s="7" t="n">
        <v>0</v>
      </c>
      <c r="W382" s="7" t="n">
        <v>0</v>
      </c>
      <c r="X382" s="9">
        <f>IF(W382-V382-U382&gt;0,W382-V382-U382,"0")</f>
        <v/>
      </c>
      <c r="Y382" s="7" t="n">
        <v>0</v>
      </c>
      <c r="Z382" s="7" t="n">
        <v>0</v>
      </c>
      <c r="AA382" s="7" t="n">
        <v>0</v>
      </c>
      <c r="AB382" s="9">
        <f>IF(AA382-Z382-Y382&gt;0,AA382-Z382-Y382,"0")</f>
        <v/>
      </c>
      <c r="AC382" s="7" t="n">
        <v>0</v>
      </c>
      <c r="AD382" s="7" t="n">
        <v>0</v>
      </c>
      <c r="AE382" s="7" t="n">
        <v>0</v>
      </c>
      <c r="AF382" s="9">
        <f>IF(AE382-AD382-AC382&gt;0,AE382-AD382-AC382,"0")</f>
        <v/>
      </c>
      <c r="AG382" s="7" t="n">
        <v>495</v>
      </c>
      <c r="AH382" s="7" t="n">
        <v>0</v>
      </c>
      <c r="AI382" s="7" t="n">
        <v>495</v>
      </c>
      <c r="AJ382" s="9">
        <f>IF(AI382-AH382-AG382&gt;0,AI382-AH382-AG382,"0")</f>
        <v/>
      </c>
      <c r="AK382" s="7" t="n">
        <v>671</v>
      </c>
      <c r="AL382" s="7" t="n">
        <v>0</v>
      </c>
      <c r="AM382" s="7" t="n">
        <v>671</v>
      </c>
      <c r="AN382" s="9">
        <f>IF(AM382-AL382-AK382&gt;0,AM382-AL382-AK382,"0")</f>
        <v/>
      </c>
      <c r="AO382" s="7" t="n">
        <v>0</v>
      </c>
      <c r="AP382" s="7" t="n">
        <v>0</v>
      </c>
      <c r="AQ382" s="7" t="n">
        <v>500</v>
      </c>
      <c r="AR382" s="9">
        <f>IF(AQ382-AP382-AO382&gt;0,AQ382-AP382-AO382,"0")</f>
        <v/>
      </c>
      <c r="AS382" s="7" t="n">
        <v>0</v>
      </c>
      <c r="AT382" s="7" t="n">
        <v>0</v>
      </c>
      <c r="AU382" s="7" t="n">
        <v>101</v>
      </c>
      <c r="AV382" s="9">
        <f>IF(AU382-AT382-AS382&gt;0,AU382-AT382-AS382,"0")</f>
        <v/>
      </c>
      <c r="AW382" s="7" t="n">
        <v>0</v>
      </c>
      <c r="AX382" s="7" t="n">
        <v>0</v>
      </c>
      <c r="AY382" s="7" t="n">
        <v>104</v>
      </c>
      <c r="AZ382" s="9">
        <f>IF(AY382-AX382-AW382&gt;0,AY382-AX382-AW382,"0")</f>
        <v/>
      </c>
      <c r="BA382" s="7" t="n">
        <v>0</v>
      </c>
      <c r="BB382" s="7" t="n">
        <v>0</v>
      </c>
      <c r="BC382" s="7" t="n">
        <v>0</v>
      </c>
      <c r="BD382" s="9">
        <f>IF(BC382-BB382-BA382&gt;0,BC382-BB382-BA382,"0")</f>
        <v/>
      </c>
      <c r="BE382" s="7" t="n">
        <v>0</v>
      </c>
      <c r="BF382" s="7" t="n">
        <v>0</v>
      </c>
      <c r="BG382" s="7" t="n">
        <v>0</v>
      </c>
      <c r="BH382" s="9">
        <f>IF(BG382-BF382-BE382&gt;0,BG382-BF382-BE382,"0")</f>
        <v/>
      </c>
      <c r="BI382" s="7" t="n">
        <v>0</v>
      </c>
      <c r="BJ382" s="7" t="n">
        <v>0</v>
      </c>
      <c r="BK382" s="7" t="n">
        <v>0</v>
      </c>
      <c r="BL382" s="9">
        <f>IF(BK382-BJ382-BI382&gt;0,BK382-BJ382-BI382,"0")</f>
        <v/>
      </c>
      <c r="BM382" s="7" t="n">
        <v>0</v>
      </c>
      <c r="BN382" s="7" t="n">
        <v>0</v>
      </c>
      <c r="BO382" s="7" t="n">
        <v>0</v>
      </c>
      <c r="BP382" s="9">
        <f>IF(BO382-BN382-BM382&gt;0,BO382-BN382-BM382,"0")</f>
        <v/>
      </c>
      <c r="BQ382" s="7" t="n">
        <v>0</v>
      </c>
      <c r="BR382" s="7" t="n">
        <v>0</v>
      </c>
      <c r="BS382" s="7" t="n">
        <v>0</v>
      </c>
      <c r="BT382" s="9">
        <f>IF(BS382-BR382-BQ382&gt;0,BS382-BR382-BQ382,"0")</f>
        <v/>
      </c>
      <c r="BU382" s="7" t="n">
        <v>0</v>
      </c>
      <c r="BV382" s="7" t="n">
        <v>0</v>
      </c>
      <c r="BW382" s="7" t="n">
        <v>0</v>
      </c>
      <c r="BX382" s="9">
        <f>IF(BW382-BV382-BU382&gt;0,BW382-BV382-BU382,"0")</f>
        <v/>
      </c>
      <c r="BY382" s="7" t="inlineStr">
        <is>
          <t>CL</t>
        </is>
      </c>
      <c r="BZ382" s="7" t="inlineStr">
        <is>
          <t>Active</t>
        </is>
      </c>
      <c r="CA382" s="7" t="inlineStr">
        <is>
          <t>945Z</t>
        </is>
      </c>
      <c r="CB382" s="7" t="inlineStr">
        <is>
          <t>Go Kart</t>
        </is>
      </c>
      <c r="CC382" s="7">
        <f>E382+I382+M382+Q382+U382+Y382+AC382+AG382+AK382+AO382+AS382+AW382</f>
        <v/>
      </c>
      <c r="CD382" s="7">
        <f>F382+J382+N382+R382+V382+Z382+AD382+AH382+AL382+AP382+AT382+AX382</f>
        <v/>
      </c>
      <c r="CE382" s="7">
        <f>G382+K382+O382+S382+W382+AA382+AE382+AI382+AM382+AQ382+AU382+AY382</f>
        <v/>
      </c>
      <c r="CF382" s="7">
        <f>AJ382+AN382+AR382+AV382+AZ382</f>
        <v/>
      </c>
      <c r="CG382" s="7">
        <f>BA382+BE382+BI382+BM382+BQ382+BU382</f>
        <v/>
      </c>
      <c r="CH382" s="7">
        <f>BB382+BF382+BJ382+BN382+BR382+BV382</f>
        <v/>
      </c>
      <c r="CI382" s="7">
        <f>BC382+BG382+BK382+BO382+BS382+BW382</f>
        <v/>
      </c>
      <c r="CJ382" s="7">
        <f>BD382+BH382+BL382+BP382+BT382+BX382</f>
        <v/>
      </c>
      <c r="CK382" s="7" t="inlineStr">
        <is>
          <t>NO NEED</t>
        </is>
      </c>
      <c r="CL382" s="7" t="inlineStr"/>
      <c r="CM382" s="7" t="inlineStr"/>
      <c r="CN382" s="7" t="n">
        <v>0</v>
      </c>
      <c r="CO382" s="7" t="inlineStr">
        <is>
          <t>N</t>
        </is>
      </c>
      <c r="CP382" s="7" t="n">
        <v>0</v>
      </c>
      <c r="CQ382" s="7" t="n">
        <v>0</v>
      </c>
      <c r="CR382" s="7" t="n">
        <v>0</v>
      </c>
      <c r="CS382" s="7" t="inlineStr">
        <is>
          <t>Erin</t>
        </is>
      </c>
      <c r="CT382" s="7" t="inlineStr">
        <is>
          <t>AMZ</t>
        </is>
      </c>
      <c r="CU382" s="7" t="inlineStr">
        <is>
          <t>Sylvia</t>
        </is>
      </c>
    </row>
    <row r="383">
      <c r="A383" s="7" t="inlineStr">
        <is>
          <t xml:space="preserve">          SZ</t>
        </is>
      </c>
      <c r="B383" s="7" t="inlineStr">
        <is>
          <t>131130</t>
        </is>
      </c>
      <c r="C383" s="7" t="inlineStr">
        <is>
          <t>AMAZON.COM INC - CHINA</t>
        </is>
      </c>
      <c r="D383" s="8" t="inlineStr">
        <is>
          <t>AC100</t>
        </is>
      </c>
      <c r="E383" s="7" t="n">
        <v>0</v>
      </c>
      <c r="F383" s="7" t="n">
        <v>0</v>
      </c>
      <c r="G383" s="7" t="n">
        <v>0</v>
      </c>
      <c r="H383" s="9">
        <f>IF(G383-F383-E383&gt;0,G383-F383-E383,"0")</f>
        <v/>
      </c>
      <c r="I383" s="7" t="n">
        <v>0</v>
      </c>
      <c r="J383" s="7" t="n">
        <v>0</v>
      </c>
      <c r="K383" s="7" t="n">
        <v>0</v>
      </c>
      <c r="L383" s="9">
        <f>IF(K383-J383-I383&gt;0,K383-J383-I383,"0")</f>
        <v/>
      </c>
      <c r="M383" s="7" t="n">
        <v>0</v>
      </c>
      <c r="N383" s="7" t="n">
        <v>0</v>
      </c>
      <c r="O383" s="7" t="n">
        <v>0</v>
      </c>
      <c r="P383" s="9">
        <f>IF(O383-N383-M383&gt;0,O383-N383-M383,"0")</f>
        <v/>
      </c>
      <c r="Q383" s="7" t="n">
        <v>0</v>
      </c>
      <c r="R383" s="7" t="n">
        <v>0</v>
      </c>
      <c r="S383" s="7" t="n">
        <v>0</v>
      </c>
      <c r="T383" s="9">
        <f>IF(S383-R383-Q383&gt;0,S383-R383-Q383,"0")</f>
        <v/>
      </c>
      <c r="U383" s="7" t="n">
        <v>0</v>
      </c>
      <c r="V383" s="7" t="n">
        <v>0</v>
      </c>
      <c r="W383" s="7" t="n">
        <v>0</v>
      </c>
      <c r="X383" s="9">
        <f>IF(W383-V383-U383&gt;0,W383-V383-U383,"0")</f>
        <v/>
      </c>
      <c r="Y383" s="7" t="n">
        <v>0</v>
      </c>
      <c r="Z383" s="7" t="n">
        <v>0</v>
      </c>
      <c r="AA383" s="7" t="n">
        <v>0</v>
      </c>
      <c r="AB383" s="9">
        <f>IF(AA383-Z383-Y383&gt;0,AA383-Z383-Y383,"0")</f>
        <v/>
      </c>
      <c r="AC383" s="7" t="n">
        <v>0</v>
      </c>
      <c r="AD383" s="7" t="n">
        <v>395</v>
      </c>
      <c r="AE383" s="7" t="n">
        <v>395</v>
      </c>
      <c r="AF383" s="9">
        <f>IF(AE383-AD383-AC383&gt;0,AE383-AD383-AC383,"0")</f>
        <v/>
      </c>
      <c r="AG383" s="7" t="n">
        <v>0</v>
      </c>
      <c r="AH383" s="7" t="n">
        <v>0</v>
      </c>
      <c r="AI383" s="7" t="n">
        <v>0</v>
      </c>
      <c r="AJ383" s="9">
        <f>IF(AI383-AH383-AG383&gt;0,AI383-AH383-AG383,"0")</f>
        <v/>
      </c>
      <c r="AK383" s="7" t="n">
        <v>4974</v>
      </c>
      <c r="AL383" s="7" t="n">
        <v>0</v>
      </c>
      <c r="AM383" s="7" t="n">
        <v>4974</v>
      </c>
      <c r="AN383" s="9">
        <f>IF(AM383-AL383-AK383&gt;0,AM383-AL383-AK383,"0")</f>
        <v/>
      </c>
      <c r="AO383" s="7" t="n">
        <v>0</v>
      </c>
      <c r="AP383" s="7" t="n">
        <v>0</v>
      </c>
      <c r="AQ383" s="7" t="n">
        <v>0</v>
      </c>
      <c r="AR383" s="9">
        <f>IF(AQ383-AP383-AO383&gt;0,AQ383-AP383-AO383,"0")</f>
        <v/>
      </c>
      <c r="AS383" s="7" t="n">
        <v>0</v>
      </c>
      <c r="AT383" s="7" t="n">
        <v>0</v>
      </c>
      <c r="AU383" s="7" t="n">
        <v>0</v>
      </c>
      <c r="AV383" s="9">
        <f>IF(AU383-AT383-AS383&gt;0,AU383-AT383-AS383,"0")</f>
        <v/>
      </c>
      <c r="AW383" s="7" t="n">
        <v>0</v>
      </c>
      <c r="AX383" s="7" t="n">
        <v>0</v>
      </c>
      <c r="AY383" s="7" t="n">
        <v>0</v>
      </c>
      <c r="AZ383" s="9">
        <f>IF(AY383-AX383-AW383&gt;0,AY383-AX383-AW383,"0")</f>
        <v/>
      </c>
      <c r="BA383" s="7" t="n">
        <v>0</v>
      </c>
      <c r="BB383" s="7" t="n">
        <v>0</v>
      </c>
      <c r="BC383" s="7" t="n">
        <v>0</v>
      </c>
      <c r="BD383" s="9">
        <f>IF(BC383-BB383-BA383&gt;0,BC383-BB383-BA383,"0")</f>
        <v/>
      </c>
      <c r="BE383" s="7" t="n">
        <v>0</v>
      </c>
      <c r="BF383" s="7" t="n">
        <v>0</v>
      </c>
      <c r="BG383" s="7" t="n">
        <v>0</v>
      </c>
      <c r="BH383" s="9">
        <f>IF(BG383-BF383-BE383&gt;0,BG383-BF383-BE383,"0")</f>
        <v/>
      </c>
      <c r="BI383" s="7" t="n">
        <v>0</v>
      </c>
      <c r="BJ383" s="7" t="n">
        <v>0</v>
      </c>
      <c r="BK383" s="7" t="n">
        <v>0</v>
      </c>
      <c r="BL383" s="9">
        <f>IF(BK383-BJ383-BI383&gt;0,BK383-BJ383-BI383,"0")</f>
        <v/>
      </c>
      <c r="BM383" s="7" t="n">
        <v>0</v>
      </c>
      <c r="BN383" s="7" t="n">
        <v>0</v>
      </c>
      <c r="BO383" s="7" t="n">
        <v>0</v>
      </c>
      <c r="BP383" s="9">
        <f>IF(BO383-BN383-BM383&gt;0,BO383-BN383-BM383,"0")</f>
        <v/>
      </c>
      <c r="BQ383" s="7" t="n">
        <v>0</v>
      </c>
      <c r="BR383" s="7" t="n">
        <v>0</v>
      </c>
      <c r="BS383" s="7" t="n">
        <v>0</v>
      </c>
      <c r="BT383" s="9">
        <f>IF(BS383-BR383-BQ383&gt;0,BS383-BR383-BQ383,"0")</f>
        <v/>
      </c>
      <c r="BU383" s="7" t="n">
        <v>0</v>
      </c>
      <c r="BV383" s="7" t="n">
        <v>0</v>
      </c>
      <c r="BW383" s="7" t="n">
        <v>0</v>
      </c>
      <c r="BX383" s="9">
        <f>IF(BW383-BV383-BU383&gt;0,BW383-BV383-BU383,"0")</f>
        <v/>
      </c>
      <c r="BY383" s="7" t="inlineStr">
        <is>
          <t>ZHUHAI</t>
        </is>
      </c>
      <c r="BZ383" s="7" t="inlineStr">
        <is>
          <t>Active</t>
        </is>
      </c>
      <c r="CA383" s="7" t="inlineStr">
        <is>
          <t>AC100</t>
        </is>
      </c>
      <c r="CB383" s="7" t="inlineStr">
        <is>
          <t>Accessory</t>
        </is>
      </c>
      <c r="CC383" s="7">
        <f>E383+I383+M383+Q383+U383+Y383+AC383+AG383+AK383+AO383+AS383+AW383</f>
        <v/>
      </c>
      <c r="CD383" s="7">
        <f>F383+J383+N383+R383+V383+Z383+AD383+AH383+AL383+AP383+AT383+AX383</f>
        <v/>
      </c>
      <c r="CE383" s="7">
        <f>G383+K383+O383+S383+W383+AA383+AE383+AI383+AM383+AQ383+AU383+AY383</f>
        <v/>
      </c>
      <c r="CF383" s="7">
        <f>AJ383+AN383+AR383+AV383+AZ383</f>
        <v/>
      </c>
      <c r="CG383" s="7">
        <f>BA383+BE383+BI383+BM383+BQ383+BU383</f>
        <v/>
      </c>
      <c r="CH383" s="7">
        <f>BB383+BF383+BJ383+BN383+BR383+BV383</f>
        <v/>
      </c>
      <c r="CI383" s="7">
        <f>BC383+BG383+BK383+BO383+BS383+BW383</f>
        <v/>
      </c>
      <c r="CJ383" s="7">
        <f>BD383+BH383+BL383+BP383+BT383+BX383</f>
        <v/>
      </c>
      <c r="CK383" s="7" t="inlineStr">
        <is>
          <t>NO NEED</t>
        </is>
      </c>
      <c r="CL383" s="7" t="inlineStr"/>
      <c r="CM383" s="7" t="inlineStr"/>
      <c r="CN383" s="7" t="n">
        <v>0</v>
      </c>
      <c r="CO383" s="7" t="inlineStr">
        <is>
          <t>N</t>
        </is>
      </c>
      <c r="CP383" s="7" t="n">
        <v>0</v>
      </c>
      <c r="CQ383" s="7" t="n">
        <v>0</v>
      </c>
      <c r="CR383" s="7" t="n">
        <v>0</v>
      </c>
      <c r="CS383" s="7" t="inlineStr">
        <is>
          <t>Erin</t>
        </is>
      </c>
      <c r="CT383" s="7" t="inlineStr">
        <is>
          <t>AMZ</t>
        </is>
      </c>
      <c r="CU383" s="7" t="inlineStr">
        <is>
          <t>Sylvia</t>
        </is>
      </c>
    </row>
    <row r="384">
      <c r="A384" s="7" t="inlineStr">
        <is>
          <t xml:space="preserve">          SZ</t>
        </is>
      </c>
      <c r="B384" s="7" t="inlineStr">
        <is>
          <t>131130</t>
        </is>
      </c>
      <c r="C384" s="7" t="inlineStr">
        <is>
          <t>AMAZON.COM INC - CHINA</t>
        </is>
      </c>
      <c r="D384" s="8" t="inlineStr">
        <is>
          <t>AC100P</t>
        </is>
      </c>
      <c r="E384" s="7" t="n">
        <v>0</v>
      </c>
      <c r="F384" s="7" t="n">
        <v>0</v>
      </c>
      <c r="G384" s="7" t="n">
        <v>0</v>
      </c>
      <c r="H384" s="9">
        <f>IF(G384-F384-E384&gt;0,G384-F384-E384,"0")</f>
        <v/>
      </c>
      <c r="I384" s="7" t="n">
        <v>0</v>
      </c>
      <c r="J384" s="7" t="n">
        <v>0</v>
      </c>
      <c r="K384" s="7" t="n">
        <v>0</v>
      </c>
      <c r="L384" s="9">
        <f>IF(K384-J384-I384&gt;0,K384-J384-I384,"0")</f>
        <v/>
      </c>
      <c r="M384" s="7" t="n">
        <v>0</v>
      </c>
      <c r="N384" s="7" t="n">
        <v>0</v>
      </c>
      <c r="O384" s="7" t="n">
        <v>0</v>
      </c>
      <c r="P384" s="9">
        <f>IF(O384-N384-M384&gt;0,O384-N384-M384,"0")</f>
        <v/>
      </c>
      <c r="Q384" s="7" t="n">
        <v>0</v>
      </c>
      <c r="R384" s="7" t="n">
        <v>0</v>
      </c>
      <c r="S384" s="7" t="n">
        <v>0</v>
      </c>
      <c r="T384" s="9">
        <f>IF(S384-R384-Q384&gt;0,S384-R384-Q384,"0")</f>
        <v/>
      </c>
      <c r="U384" s="7" t="n">
        <v>0</v>
      </c>
      <c r="V384" s="7" t="n">
        <v>0</v>
      </c>
      <c r="W384" s="7" t="n">
        <v>0</v>
      </c>
      <c r="X384" s="9">
        <f>IF(W384-V384-U384&gt;0,W384-V384-U384,"0")</f>
        <v/>
      </c>
      <c r="Y384" s="7" t="n">
        <v>0</v>
      </c>
      <c r="Z384" s="7" t="n">
        <v>0</v>
      </c>
      <c r="AA384" s="7" t="n">
        <v>0</v>
      </c>
      <c r="AB384" s="9">
        <f>IF(AA384-Z384-Y384&gt;0,AA384-Z384-Y384,"0")</f>
        <v/>
      </c>
      <c r="AC384" s="7" t="n">
        <v>0</v>
      </c>
      <c r="AD384" s="7" t="n">
        <v>0</v>
      </c>
      <c r="AE384" s="7" t="n">
        <v>0</v>
      </c>
      <c r="AF384" s="9">
        <f>IF(AE384-AD384-AC384&gt;0,AE384-AD384-AC384,"0")</f>
        <v/>
      </c>
      <c r="AG384" s="7" t="n">
        <v>0</v>
      </c>
      <c r="AH384" s="7" t="n">
        <v>0</v>
      </c>
      <c r="AI384" s="7" t="n">
        <v>0</v>
      </c>
      <c r="AJ384" s="9">
        <f>IF(AI384-AH384-AG384&gt;0,AI384-AH384-AG384,"0")</f>
        <v/>
      </c>
      <c r="AK384" s="7" t="n">
        <v>10</v>
      </c>
      <c r="AL384" s="7" t="n">
        <v>0</v>
      </c>
      <c r="AM384" s="7" t="n">
        <v>10</v>
      </c>
      <c r="AN384" s="9">
        <f>IF(AM384-AL384-AK384&gt;0,AM384-AL384-AK384,"0")</f>
        <v/>
      </c>
      <c r="AO384" s="7" t="n">
        <v>0</v>
      </c>
      <c r="AP384" s="7" t="n">
        <v>0</v>
      </c>
      <c r="AQ384" s="7" t="n">
        <v>0</v>
      </c>
      <c r="AR384" s="9">
        <f>IF(AQ384-AP384-AO384&gt;0,AQ384-AP384-AO384,"0")</f>
        <v/>
      </c>
      <c r="AS384" s="7" t="n">
        <v>0</v>
      </c>
      <c r="AT384" s="7" t="n">
        <v>0</v>
      </c>
      <c r="AU384" s="7" t="n">
        <v>0</v>
      </c>
      <c r="AV384" s="9">
        <f>IF(AU384-AT384-AS384&gt;0,AU384-AT384-AS384,"0")</f>
        <v/>
      </c>
      <c r="AW384" s="7" t="n">
        <v>0</v>
      </c>
      <c r="AX384" s="7" t="n">
        <v>0</v>
      </c>
      <c r="AY384" s="7" t="n">
        <v>0</v>
      </c>
      <c r="AZ384" s="9">
        <f>IF(AY384-AX384-AW384&gt;0,AY384-AX384-AW384,"0")</f>
        <v/>
      </c>
      <c r="BA384" s="7" t="n">
        <v>0</v>
      </c>
      <c r="BB384" s="7" t="n">
        <v>0</v>
      </c>
      <c r="BC384" s="7" t="n">
        <v>0</v>
      </c>
      <c r="BD384" s="9">
        <f>IF(BC384-BB384-BA384&gt;0,BC384-BB384-BA384,"0")</f>
        <v/>
      </c>
      <c r="BE384" s="7" t="n">
        <v>0</v>
      </c>
      <c r="BF384" s="7" t="n">
        <v>0</v>
      </c>
      <c r="BG384" s="7" t="n">
        <v>0</v>
      </c>
      <c r="BH384" s="9">
        <f>IF(BG384-BF384-BE384&gt;0,BG384-BF384-BE384,"0")</f>
        <v/>
      </c>
      <c r="BI384" s="7" t="n">
        <v>0</v>
      </c>
      <c r="BJ384" s="7" t="n">
        <v>0</v>
      </c>
      <c r="BK384" s="7" t="n">
        <v>0</v>
      </c>
      <c r="BL384" s="9">
        <f>IF(BK384-BJ384-BI384&gt;0,BK384-BJ384-BI384,"0")</f>
        <v/>
      </c>
      <c r="BM384" s="7" t="n">
        <v>0</v>
      </c>
      <c r="BN384" s="7" t="n">
        <v>0</v>
      </c>
      <c r="BO384" s="7" t="n">
        <v>0</v>
      </c>
      <c r="BP384" s="9">
        <f>IF(BO384-BN384-BM384&gt;0,BO384-BN384-BM384,"0")</f>
        <v/>
      </c>
      <c r="BQ384" s="7" t="n">
        <v>0</v>
      </c>
      <c r="BR384" s="7" t="n">
        <v>0</v>
      </c>
      <c r="BS384" s="7" t="n">
        <v>0</v>
      </c>
      <c r="BT384" s="9">
        <f>IF(BS384-BR384-BQ384&gt;0,BS384-BR384-BQ384,"0")</f>
        <v/>
      </c>
      <c r="BU384" s="7" t="n">
        <v>0</v>
      </c>
      <c r="BV384" s="7" t="n">
        <v>0</v>
      </c>
      <c r="BW384" s="7" t="n">
        <v>0</v>
      </c>
      <c r="BX384" s="9">
        <f>IF(BW384-BV384-BU384&gt;0,BW384-BV384-BU384,"0")</f>
        <v/>
      </c>
      <c r="BY384" s="7" t="inlineStr">
        <is>
          <t>ZHUHAI</t>
        </is>
      </c>
      <c r="BZ384" s="7" t="inlineStr">
        <is>
          <t>Active</t>
        </is>
      </c>
      <c r="CA384" s="7" t="inlineStr">
        <is>
          <t>AC100P</t>
        </is>
      </c>
      <c r="CB384" s="7" t="inlineStr">
        <is>
          <t>Accessory</t>
        </is>
      </c>
      <c r="CC384" s="7">
        <f>E384+I384+M384+Q384+U384+Y384+AC384+AG384+AK384+AO384+AS384+AW384</f>
        <v/>
      </c>
      <c r="CD384" s="7">
        <f>F384+J384+N384+R384+V384+Z384+AD384+AH384+AL384+AP384+AT384+AX384</f>
        <v/>
      </c>
      <c r="CE384" s="7">
        <f>G384+K384+O384+S384+W384+AA384+AE384+AI384+AM384+AQ384+AU384+AY384</f>
        <v/>
      </c>
      <c r="CF384" s="7">
        <f>AJ384+AN384+AR384+AV384+AZ384</f>
        <v/>
      </c>
      <c r="CG384" s="7">
        <f>BA384+BE384+BI384+BM384+BQ384+BU384</f>
        <v/>
      </c>
      <c r="CH384" s="7">
        <f>BB384+BF384+BJ384+BN384+BR384+BV384</f>
        <v/>
      </c>
      <c r="CI384" s="7">
        <f>BC384+BG384+BK384+BO384+BS384+BW384</f>
        <v/>
      </c>
      <c r="CJ384" s="7">
        <f>BD384+BH384+BL384+BP384+BT384+BX384</f>
        <v/>
      </c>
      <c r="CK384" s="7" t="inlineStr">
        <is>
          <t>NO NEED</t>
        </is>
      </c>
      <c r="CL384" s="7" t="inlineStr"/>
      <c r="CM384" s="7" t="inlineStr"/>
      <c r="CN384" s="7" t="n">
        <v>0</v>
      </c>
      <c r="CO384" s="7" t="inlineStr">
        <is>
          <t>N</t>
        </is>
      </c>
      <c r="CP384" s="7" t="n">
        <v>0</v>
      </c>
      <c r="CQ384" s="7" t="n">
        <v>0</v>
      </c>
      <c r="CR384" s="7" t="n">
        <v>0</v>
      </c>
      <c r="CS384" s="7" t="inlineStr">
        <is>
          <t>Erin</t>
        </is>
      </c>
      <c r="CT384" s="7" t="inlineStr">
        <is>
          <t>AMZ</t>
        </is>
      </c>
      <c r="CU384" s="7" t="inlineStr">
        <is>
          <t>Sylvia</t>
        </is>
      </c>
    </row>
    <row r="385">
      <c r="A385" s="7" t="inlineStr">
        <is>
          <t xml:space="preserve">          SZ</t>
        </is>
      </c>
      <c r="B385" s="7" t="inlineStr">
        <is>
          <t>131130</t>
        </is>
      </c>
      <c r="C385" s="7" t="inlineStr">
        <is>
          <t>AMAZON.COM INC - CHINA</t>
        </is>
      </c>
      <c r="D385" s="8" t="inlineStr">
        <is>
          <t>W40Z</t>
        </is>
      </c>
      <c r="E385" s="7" t="n">
        <v>0</v>
      </c>
      <c r="F385" s="7" t="n">
        <v>825</v>
      </c>
      <c r="G385" s="7" t="n">
        <v>825</v>
      </c>
      <c r="H385" s="9">
        <f>IF(G385-F385-E385&gt;0,G385-F385-E385,"0")</f>
        <v/>
      </c>
      <c r="I385" s="7" t="n">
        <v>0</v>
      </c>
      <c r="J385" s="7" t="n">
        <v>0</v>
      </c>
      <c r="K385" s="7" t="n">
        <v>0</v>
      </c>
      <c r="L385" s="9">
        <f>IF(K385-J385-I385&gt;0,K385-J385-I385,"0")</f>
        <v/>
      </c>
      <c r="M385" s="7" t="n">
        <v>0</v>
      </c>
      <c r="N385" s="7" t="n">
        <v>0</v>
      </c>
      <c r="O385" s="7" t="n">
        <v>0</v>
      </c>
      <c r="P385" s="9">
        <f>IF(O385-N385-M385&gt;0,O385-N385-M385,"0")</f>
        <v/>
      </c>
      <c r="Q385" s="7" t="n">
        <v>0</v>
      </c>
      <c r="R385" s="7" t="n">
        <v>0</v>
      </c>
      <c r="S385" s="7" t="n">
        <v>0</v>
      </c>
      <c r="T385" s="9">
        <f>IF(S385-R385-Q385&gt;0,S385-R385-Q385,"0")</f>
        <v/>
      </c>
      <c r="U385" s="7" t="n">
        <v>0</v>
      </c>
      <c r="V385" s="7" t="n">
        <v>2906</v>
      </c>
      <c r="W385" s="7" t="n">
        <v>2906</v>
      </c>
      <c r="X385" s="9">
        <f>IF(W385-V385-U385&gt;0,W385-V385-U385,"0")</f>
        <v/>
      </c>
      <c r="Y385" s="7" t="n">
        <v>0</v>
      </c>
      <c r="Z385" s="7" t="n">
        <v>108</v>
      </c>
      <c r="AA385" s="7" t="n">
        <v>108</v>
      </c>
      <c r="AB385" s="9">
        <f>IF(AA385-Z385-Y385&gt;0,AA385-Z385-Y385,"0")</f>
        <v/>
      </c>
      <c r="AC385" s="7" t="n">
        <v>0</v>
      </c>
      <c r="AD385" s="7" t="n">
        <v>1175</v>
      </c>
      <c r="AE385" s="7" t="n">
        <v>1175</v>
      </c>
      <c r="AF385" s="9">
        <f>IF(AE385-AD385-AC385&gt;0,AE385-AD385-AC385,"0")</f>
        <v/>
      </c>
      <c r="AG385" s="7" t="n">
        <v>1708</v>
      </c>
      <c r="AH385" s="7" t="n">
        <v>0</v>
      </c>
      <c r="AI385" s="7" t="n">
        <v>1708</v>
      </c>
      <c r="AJ385" s="9">
        <f>IF(AI385-AH385-AG385&gt;0,AI385-AH385-AG385,"0")</f>
        <v/>
      </c>
      <c r="AK385" s="7" t="n">
        <v>714</v>
      </c>
      <c r="AL385" s="7" t="n">
        <v>0</v>
      </c>
      <c r="AM385" s="7" t="n">
        <v>714</v>
      </c>
      <c r="AN385" s="9">
        <f>IF(AM385-AL385-AK385&gt;0,AM385-AL385-AK385,"0")</f>
        <v/>
      </c>
      <c r="AO385" s="7" t="n">
        <v>0</v>
      </c>
      <c r="AP385" s="7" t="n">
        <v>0</v>
      </c>
      <c r="AQ385" s="7" t="n">
        <v>0</v>
      </c>
      <c r="AR385" s="9">
        <f>IF(AQ385-AP385-AO385&gt;0,AQ385-AP385-AO385,"0")</f>
        <v/>
      </c>
      <c r="AS385" s="7" t="n">
        <v>0</v>
      </c>
      <c r="AT385" s="7" t="n">
        <v>0</v>
      </c>
      <c r="AU385" s="7" t="n">
        <v>0</v>
      </c>
      <c r="AV385" s="9">
        <f>IF(AU385-AT385-AS385&gt;0,AU385-AT385-AS385,"0")</f>
        <v/>
      </c>
      <c r="AW385" s="7" t="n">
        <v>0</v>
      </c>
      <c r="AX385" s="7" t="n">
        <v>0</v>
      </c>
      <c r="AY385" s="7" t="n">
        <v>0</v>
      </c>
      <c r="AZ385" s="9">
        <f>IF(AY385-AX385-AW385&gt;0,AY385-AX385-AW385,"0")</f>
        <v/>
      </c>
      <c r="BA385" s="7" t="n">
        <v>0</v>
      </c>
      <c r="BB385" s="7" t="n">
        <v>0</v>
      </c>
      <c r="BC385" s="7" t="n">
        <v>0</v>
      </c>
      <c r="BD385" s="9">
        <f>IF(BC385-BB385-BA385&gt;0,BC385-BB385-BA385,"0")</f>
        <v/>
      </c>
      <c r="BE385" s="7" t="n">
        <v>0</v>
      </c>
      <c r="BF385" s="7" t="n">
        <v>0</v>
      </c>
      <c r="BG385" s="7" t="n">
        <v>0</v>
      </c>
      <c r="BH385" s="9">
        <f>IF(BG385-BF385-BE385&gt;0,BG385-BF385-BE385,"0")</f>
        <v/>
      </c>
      <c r="BI385" s="7" t="n">
        <v>0</v>
      </c>
      <c r="BJ385" s="7" t="n">
        <v>0</v>
      </c>
      <c r="BK385" s="7" t="n">
        <v>0</v>
      </c>
      <c r="BL385" s="9">
        <f>IF(BK385-BJ385-BI385&gt;0,BK385-BJ385-BI385,"0")</f>
        <v/>
      </c>
      <c r="BM385" s="7" t="n">
        <v>0</v>
      </c>
      <c r="BN385" s="7" t="n">
        <v>0</v>
      </c>
      <c r="BO385" s="7" t="n">
        <v>0</v>
      </c>
      <c r="BP385" s="9">
        <f>IF(BO385-BN385-BM385&gt;0,BO385-BN385-BM385,"0")</f>
        <v/>
      </c>
      <c r="BQ385" s="7" t="n">
        <v>0</v>
      </c>
      <c r="BR385" s="7" t="n">
        <v>0</v>
      </c>
      <c r="BS385" s="7" t="n">
        <v>0</v>
      </c>
      <c r="BT385" s="9">
        <f>IF(BS385-BR385-BQ385&gt;0,BS385-BR385-BQ385,"0")</f>
        <v/>
      </c>
      <c r="BU385" s="7" t="n">
        <v>0</v>
      </c>
      <c r="BV385" s="7" t="n">
        <v>0</v>
      </c>
      <c r="BW385" s="7" t="n">
        <v>0</v>
      </c>
      <c r="BX385" s="9">
        <f>IF(BW385-BV385-BU385&gt;0,BW385-BV385-BU385,"0")</f>
        <v/>
      </c>
      <c r="BY385" s="7" t="inlineStr">
        <is>
          <t>QH</t>
        </is>
      </c>
      <c r="BZ385" s="7" t="inlineStr">
        <is>
          <t>Active (Relo)</t>
        </is>
      </c>
      <c r="CA385" s="7" t="inlineStr">
        <is>
          <t>W40</t>
        </is>
      </c>
      <c r="CB385" s="7" t="inlineStr">
        <is>
          <t>Classic Wagon</t>
        </is>
      </c>
      <c r="CC385" s="7">
        <f>E385+I385+M385+Q385+U385+Y385+AC385+AG385+AK385+AO385+AS385+AW385</f>
        <v/>
      </c>
      <c r="CD385" s="7">
        <f>F385+J385+N385+R385+V385+Z385+AD385+AH385+AL385+AP385+AT385+AX385</f>
        <v/>
      </c>
      <c r="CE385" s="7">
        <f>G385+K385+O385+S385+W385+AA385+AE385+AI385+AM385+AQ385+AU385+AY385</f>
        <v/>
      </c>
      <c r="CF385" s="7">
        <f>AJ385+AN385+AR385+AV385+AZ385</f>
        <v/>
      </c>
      <c r="CG385" s="7">
        <f>BA385+BE385+BI385+BM385+BQ385+BU385</f>
        <v/>
      </c>
      <c r="CH385" s="7">
        <f>BB385+BF385+BJ385+BN385+BR385+BV385</f>
        <v/>
      </c>
      <c r="CI385" s="7">
        <f>BC385+BG385+BK385+BO385+BS385+BW385</f>
        <v/>
      </c>
      <c r="CJ385" s="7">
        <f>BD385+BH385+BL385+BP385+BT385+BX385</f>
        <v/>
      </c>
      <c r="CK385" s="7" t="inlineStr">
        <is>
          <t>NO NEED</t>
        </is>
      </c>
      <c r="CL385" s="7" t="inlineStr"/>
      <c r="CM385" s="7" t="inlineStr"/>
      <c r="CN385" s="7" t="n">
        <v>0</v>
      </c>
      <c r="CO385" s="7" t="inlineStr">
        <is>
          <t>N</t>
        </is>
      </c>
      <c r="CP385" s="7" t="n">
        <v>0</v>
      </c>
      <c r="CQ385" s="7" t="n">
        <v>0</v>
      </c>
      <c r="CR385" s="7" t="n">
        <v>0</v>
      </c>
      <c r="CS385" s="7" t="inlineStr">
        <is>
          <t>Erin</t>
        </is>
      </c>
      <c r="CT385" s="7" t="inlineStr">
        <is>
          <t>AMZ</t>
        </is>
      </c>
      <c r="CU385" s="7" t="inlineStr">
        <is>
          <t>Sylvia</t>
        </is>
      </c>
    </row>
    <row r="386">
      <c r="A386" s="7" t="inlineStr">
        <is>
          <t xml:space="preserve">          SZ</t>
        </is>
      </c>
      <c r="B386" s="7" t="inlineStr">
        <is>
          <t>131130</t>
        </is>
      </c>
      <c r="C386" s="7" t="inlineStr">
        <is>
          <t>AMAZON.COM INC - CHINA</t>
        </is>
      </c>
      <c r="D386" s="8" t="inlineStr">
        <is>
          <t>W5</t>
        </is>
      </c>
      <c r="E386" s="7" t="n">
        <v>0</v>
      </c>
      <c r="F386" s="7" t="n">
        <v>0</v>
      </c>
      <c r="G386" s="7" t="n">
        <v>0</v>
      </c>
      <c r="H386" s="9">
        <f>IF(G386-F386-E386&gt;0,G386-F386-E386,"0")</f>
        <v/>
      </c>
      <c r="I386" s="7" t="n">
        <v>0</v>
      </c>
      <c r="J386" s="7" t="n">
        <v>0</v>
      </c>
      <c r="K386" s="7" t="n">
        <v>0</v>
      </c>
      <c r="L386" s="9">
        <f>IF(K386-J386-I386&gt;0,K386-J386-I386,"0")</f>
        <v/>
      </c>
      <c r="M386" s="7" t="n">
        <v>0</v>
      </c>
      <c r="N386" s="7" t="n">
        <v>0</v>
      </c>
      <c r="O386" s="7" t="n">
        <v>0</v>
      </c>
      <c r="P386" s="9">
        <f>IF(O386-N386-M386&gt;0,O386-N386-M386,"0")</f>
        <v/>
      </c>
      <c r="Q386" s="7" t="n">
        <v>0</v>
      </c>
      <c r="R386" s="7" t="n">
        <v>0</v>
      </c>
      <c r="S386" s="7" t="n">
        <v>0</v>
      </c>
      <c r="T386" s="9">
        <f>IF(S386-R386-Q386&gt;0,S386-R386-Q386,"0")</f>
        <v/>
      </c>
      <c r="U386" s="7" t="n">
        <v>0</v>
      </c>
      <c r="V386" s="7" t="n">
        <v>0</v>
      </c>
      <c r="W386" s="7" t="n">
        <v>0</v>
      </c>
      <c r="X386" s="9">
        <f>IF(W386-V386-U386&gt;0,W386-V386-U386,"0")</f>
        <v/>
      </c>
      <c r="Y386" s="7" t="n">
        <v>0</v>
      </c>
      <c r="Z386" s="7" t="n">
        <v>0</v>
      </c>
      <c r="AA386" s="7" t="n">
        <v>0</v>
      </c>
      <c r="AB386" s="9">
        <f>IF(AA386-Z386-Y386&gt;0,AA386-Z386-Y386,"0")</f>
        <v/>
      </c>
      <c r="AC386" s="7" t="n">
        <v>0</v>
      </c>
      <c r="AD386" s="7" t="n">
        <v>0</v>
      </c>
      <c r="AE386" s="7" t="n">
        <v>0</v>
      </c>
      <c r="AF386" s="9">
        <f>IF(AE386-AD386-AC386&gt;0,AE386-AD386-AC386,"0")</f>
        <v/>
      </c>
      <c r="AG386" s="7" t="n">
        <v>0</v>
      </c>
      <c r="AH386" s="7" t="n">
        <v>0</v>
      </c>
      <c r="AI386" s="7" t="n">
        <v>0</v>
      </c>
      <c r="AJ386" s="9">
        <f>IF(AI386-AH386-AG386&gt;0,AI386-AH386-AG386,"0")</f>
        <v/>
      </c>
      <c r="AK386" s="7" t="n">
        <v>258</v>
      </c>
      <c r="AL386" s="7" t="n">
        <v>0</v>
      </c>
      <c r="AM386" s="7" t="n">
        <v>258</v>
      </c>
      <c r="AN386" s="9">
        <f>IF(AM386-AL386-AK386&gt;0,AM386-AL386-AK386,"0")</f>
        <v/>
      </c>
      <c r="AO386" s="7" t="n">
        <v>0</v>
      </c>
      <c r="AP386" s="7" t="n">
        <v>0</v>
      </c>
      <c r="AQ386" s="7" t="n">
        <v>0</v>
      </c>
      <c r="AR386" s="9">
        <f>IF(AQ386-AP386-AO386&gt;0,AQ386-AP386-AO386,"0")</f>
        <v/>
      </c>
      <c r="AS386" s="7" t="n">
        <v>0</v>
      </c>
      <c r="AT386" s="7" t="n">
        <v>0</v>
      </c>
      <c r="AU386" s="7" t="n">
        <v>0</v>
      </c>
      <c r="AV386" s="9">
        <f>IF(AU386-AT386-AS386&gt;0,AU386-AT386-AS386,"0")</f>
        <v/>
      </c>
      <c r="AW386" s="7" t="n">
        <v>0</v>
      </c>
      <c r="AX386" s="7" t="n">
        <v>0</v>
      </c>
      <c r="AY386" s="7" t="n">
        <v>0</v>
      </c>
      <c r="AZ386" s="9">
        <f>IF(AY386-AX386-AW386&gt;0,AY386-AX386-AW386,"0")</f>
        <v/>
      </c>
      <c r="BA386" s="7" t="n">
        <v>0</v>
      </c>
      <c r="BB386" s="7" t="n">
        <v>0</v>
      </c>
      <c r="BC386" s="7" t="n">
        <v>0</v>
      </c>
      <c r="BD386" s="9">
        <f>IF(BC386-BB386-BA386&gt;0,BC386-BB386-BA386,"0")</f>
        <v/>
      </c>
      <c r="BE386" s="7" t="n">
        <v>0</v>
      </c>
      <c r="BF386" s="7" t="n">
        <v>0</v>
      </c>
      <c r="BG386" s="7" t="n">
        <v>0</v>
      </c>
      <c r="BH386" s="9">
        <f>IF(BG386-BF386-BE386&gt;0,BG386-BF386-BE386,"0")</f>
        <v/>
      </c>
      <c r="BI386" s="7" t="n">
        <v>0</v>
      </c>
      <c r="BJ386" s="7" t="n">
        <v>0</v>
      </c>
      <c r="BK386" s="7" t="n">
        <v>0</v>
      </c>
      <c r="BL386" s="9">
        <f>IF(BK386-BJ386-BI386&gt;0,BK386-BJ386-BI386,"0")</f>
        <v/>
      </c>
      <c r="BM386" s="7" t="n">
        <v>0</v>
      </c>
      <c r="BN386" s="7" t="n">
        <v>0</v>
      </c>
      <c r="BO386" s="7" t="n">
        <v>0</v>
      </c>
      <c r="BP386" s="9">
        <f>IF(BO386-BN386-BM386&gt;0,BO386-BN386-BM386,"0")</f>
        <v/>
      </c>
      <c r="BQ386" s="7" t="n">
        <v>0</v>
      </c>
      <c r="BR386" s="7" t="n">
        <v>0</v>
      </c>
      <c r="BS386" s="7" t="n">
        <v>0</v>
      </c>
      <c r="BT386" s="9">
        <f>IF(BS386-BR386-BQ386&gt;0,BS386-BR386-BQ386,"0")</f>
        <v/>
      </c>
      <c r="BU386" s="7" t="n">
        <v>0</v>
      </c>
      <c r="BV386" s="7" t="n">
        <v>0</v>
      </c>
      <c r="BW386" s="7" t="n">
        <v>0</v>
      </c>
      <c r="BX386" s="9">
        <f>IF(BW386-BV386-BU386&gt;0,BW386-BV386-BU386,"0")</f>
        <v/>
      </c>
      <c r="BY386" s="7" t="inlineStr">
        <is>
          <t>CL</t>
        </is>
      </c>
      <c r="BZ386" s="7" t="inlineStr">
        <is>
          <t>Discontinued 2023</t>
        </is>
      </c>
      <c r="CA386" s="7" t="inlineStr">
        <is>
          <t>W5</t>
        </is>
      </c>
      <c r="CB386" s="7" t="inlineStr">
        <is>
          <t>Others</t>
        </is>
      </c>
      <c r="CC386" s="7">
        <f>E386+I386+M386+Q386+U386+Y386+AC386+AG386+AK386+AO386+AS386+AW386</f>
        <v/>
      </c>
      <c r="CD386" s="7">
        <f>F386+J386+N386+R386+V386+Z386+AD386+AH386+AL386+AP386+AT386+AX386</f>
        <v/>
      </c>
      <c r="CE386" s="7">
        <f>G386+K386+O386+S386+W386+AA386+AE386+AI386+AM386+AQ386+AU386+AY386</f>
        <v/>
      </c>
      <c r="CF386" s="7">
        <f>AJ386+AN386+AR386+AV386+AZ386</f>
        <v/>
      </c>
      <c r="CG386" s="7">
        <f>BA386+BE386+BI386+BM386+BQ386+BU386</f>
        <v/>
      </c>
      <c r="CH386" s="7">
        <f>BB386+BF386+BJ386+BN386+BR386+BV386</f>
        <v/>
      </c>
      <c r="CI386" s="7">
        <f>BC386+BG386+BK386+BO386+BS386+BW386</f>
        <v/>
      </c>
      <c r="CJ386" s="7">
        <f>BD386+BH386+BL386+BP386+BT386+BX386</f>
        <v/>
      </c>
      <c r="CK386" s="7" t="inlineStr">
        <is>
          <t>Tinnerman</t>
        </is>
      </c>
      <c r="CL386" s="7" t="inlineStr">
        <is>
          <t>102918</t>
        </is>
      </c>
      <c r="CM386" s="7" t="inlineStr"/>
      <c r="CN386" s="7" t="n">
        <v>4</v>
      </c>
      <c r="CO386" s="7" t="inlineStr">
        <is>
          <t>N</t>
        </is>
      </c>
      <c r="CP386" s="7" t="n">
        <v>0</v>
      </c>
      <c r="CQ386" s="7" t="n">
        <v>0</v>
      </c>
      <c r="CR386" s="7" t="n">
        <v>0</v>
      </c>
      <c r="CS386" s="7" t="inlineStr">
        <is>
          <t>Erin</t>
        </is>
      </c>
      <c r="CT386" s="7" t="inlineStr">
        <is>
          <t>AMZ</t>
        </is>
      </c>
      <c r="CU386" s="7" t="inlineStr">
        <is>
          <t>Sylvia</t>
        </is>
      </c>
    </row>
    <row r="387">
      <c r="A387" s="7" t="inlineStr">
        <is>
          <t xml:space="preserve">          SZ</t>
        </is>
      </c>
      <c r="B387" s="7" t="inlineStr">
        <is>
          <t>131130</t>
        </is>
      </c>
      <c r="C387" s="7" t="inlineStr">
        <is>
          <t>AMAZON.COM INC - CHINA</t>
        </is>
      </c>
      <c r="D387" s="8" t="inlineStr">
        <is>
          <t>W5A</t>
        </is>
      </c>
      <c r="E387" s="7" t="n">
        <v>0</v>
      </c>
      <c r="F387" s="7" t="n">
        <v>0</v>
      </c>
      <c r="G387" s="7" t="n">
        <v>0</v>
      </c>
      <c r="H387" s="9">
        <f>IF(G387-F387-E387&gt;0,G387-F387-E387,"0")</f>
        <v/>
      </c>
      <c r="I387" s="7" t="n">
        <v>0</v>
      </c>
      <c r="J387" s="7" t="n">
        <v>0</v>
      </c>
      <c r="K387" s="7" t="n">
        <v>0</v>
      </c>
      <c r="L387" s="9">
        <f>IF(K387-J387-I387&gt;0,K387-J387-I387,"0")</f>
        <v/>
      </c>
      <c r="M387" s="7" t="n">
        <v>0</v>
      </c>
      <c r="N387" s="7" t="n">
        <v>0</v>
      </c>
      <c r="O387" s="7" t="n">
        <v>0</v>
      </c>
      <c r="P387" s="9">
        <f>IF(O387-N387-M387&gt;0,O387-N387-M387,"0")</f>
        <v/>
      </c>
      <c r="Q387" s="7" t="n">
        <v>0</v>
      </c>
      <c r="R387" s="7" t="n">
        <v>0</v>
      </c>
      <c r="S387" s="7" t="n">
        <v>0</v>
      </c>
      <c r="T387" s="9">
        <f>IF(S387-R387-Q387&gt;0,S387-R387-Q387,"0")</f>
        <v/>
      </c>
      <c r="U387" s="7" t="n">
        <v>0</v>
      </c>
      <c r="V387" s="7" t="n">
        <v>0</v>
      </c>
      <c r="W387" s="7" t="n">
        <v>0</v>
      </c>
      <c r="X387" s="9">
        <f>IF(W387-V387-U387&gt;0,W387-V387-U387,"0")</f>
        <v/>
      </c>
      <c r="Y387" s="7" t="n">
        <v>0</v>
      </c>
      <c r="Z387" s="7" t="n">
        <v>0</v>
      </c>
      <c r="AA387" s="7" t="n">
        <v>0</v>
      </c>
      <c r="AB387" s="9">
        <f>IF(AA387-Z387-Y387&gt;0,AA387-Z387-Y387,"0")</f>
        <v/>
      </c>
      <c r="AC387" s="7" t="n">
        <v>0</v>
      </c>
      <c r="AD387" s="7" t="n">
        <v>0</v>
      </c>
      <c r="AE387" s="7" t="n">
        <v>0</v>
      </c>
      <c r="AF387" s="9">
        <f>IF(AE387-AD387-AC387&gt;0,AE387-AD387-AC387,"0")</f>
        <v/>
      </c>
      <c r="AG387" s="7" t="n">
        <v>0</v>
      </c>
      <c r="AH387" s="7" t="n">
        <v>0</v>
      </c>
      <c r="AI387" s="7" t="n">
        <v>0</v>
      </c>
      <c r="AJ387" s="9">
        <f>IF(AI387-AH387-AG387&gt;0,AI387-AH387-AG387,"0")</f>
        <v/>
      </c>
      <c r="AK387" s="7" t="n">
        <v>2046</v>
      </c>
      <c r="AL387" s="7" t="n">
        <v>0</v>
      </c>
      <c r="AM387" s="7" t="n">
        <v>2046</v>
      </c>
      <c r="AN387" s="9">
        <f>IF(AM387-AL387-AK387&gt;0,AM387-AL387-AK387,"0")</f>
        <v/>
      </c>
      <c r="AO387" s="7" t="n">
        <v>0</v>
      </c>
      <c r="AP387" s="7" t="n">
        <v>0</v>
      </c>
      <c r="AQ387" s="7" t="n">
        <v>200</v>
      </c>
      <c r="AR387" s="9">
        <f>IF(AQ387-AP387-AO387&gt;0,AQ387-AP387-AO387,"0")</f>
        <v/>
      </c>
      <c r="AS387" s="7" t="n">
        <v>0</v>
      </c>
      <c r="AT387" s="7" t="n">
        <v>0</v>
      </c>
      <c r="AU387" s="7" t="n">
        <v>400</v>
      </c>
      <c r="AV387" s="9">
        <f>IF(AU387-AT387-AS387&gt;0,AU387-AT387-AS387,"0")</f>
        <v/>
      </c>
      <c r="AW387" s="7" t="n">
        <v>0</v>
      </c>
      <c r="AX387" s="7" t="n">
        <v>0</v>
      </c>
      <c r="AY387" s="7" t="n">
        <v>0</v>
      </c>
      <c r="AZ387" s="9">
        <f>IF(AY387-AX387-AW387&gt;0,AY387-AX387-AW387,"0")</f>
        <v/>
      </c>
      <c r="BA387" s="7" t="n">
        <v>0</v>
      </c>
      <c r="BB387" s="7" t="n">
        <v>0</v>
      </c>
      <c r="BC387" s="7" t="n">
        <v>0</v>
      </c>
      <c r="BD387" s="9">
        <f>IF(BC387-BB387-BA387&gt;0,BC387-BB387-BA387,"0")</f>
        <v/>
      </c>
      <c r="BE387" s="7" t="n">
        <v>0</v>
      </c>
      <c r="BF387" s="7" t="n">
        <v>0</v>
      </c>
      <c r="BG387" s="7" t="n">
        <v>0</v>
      </c>
      <c r="BH387" s="9">
        <f>IF(BG387-BF387-BE387&gt;0,BG387-BF387-BE387,"0")</f>
        <v/>
      </c>
      <c r="BI387" s="7" t="n">
        <v>0</v>
      </c>
      <c r="BJ387" s="7" t="n">
        <v>0</v>
      </c>
      <c r="BK387" s="7" t="n">
        <v>0</v>
      </c>
      <c r="BL387" s="9">
        <f>IF(BK387-BJ387-BI387&gt;0,BK387-BJ387-BI387,"0")</f>
        <v/>
      </c>
      <c r="BM387" s="7" t="n">
        <v>0</v>
      </c>
      <c r="BN387" s="7" t="n">
        <v>0</v>
      </c>
      <c r="BO387" s="7" t="n">
        <v>0</v>
      </c>
      <c r="BP387" s="9">
        <f>IF(BO387-BN387-BM387&gt;0,BO387-BN387-BM387,"0")</f>
        <v/>
      </c>
      <c r="BQ387" s="7" t="n">
        <v>0</v>
      </c>
      <c r="BR387" s="7" t="n">
        <v>0</v>
      </c>
      <c r="BS387" s="7" t="n">
        <v>0</v>
      </c>
      <c r="BT387" s="9">
        <f>IF(BS387-BR387-BQ387&gt;0,BS387-BR387-BQ387,"0")</f>
        <v/>
      </c>
      <c r="BU387" s="7" t="n">
        <v>0</v>
      </c>
      <c r="BV387" s="7" t="n">
        <v>0</v>
      </c>
      <c r="BW387" s="7" t="n">
        <v>0</v>
      </c>
      <c r="BX387" s="9">
        <f>IF(BW387-BV387-BU387&gt;0,BW387-BV387-BU387,"0")</f>
        <v/>
      </c>
      <c r="BY387" s="7" t="inlineStr">
        <is>
          <t>CL</t>
        </is>
      </c>
      <c r="BZ387" s="7" t="inlineStr">
        <is>
          <t>Active</t>
        </is>
      </c>
      <c r="CA387" s="7" t="inlineStr">
        <is>
          <t>W5</t>
        </is>
      </c>
      <c r="CB387" s="7" t="inlineStr">
        <is>
          <t>Others</t>
        </is>
      </c>
      <c r="CC387" s="7">
        <f>E387+I387+M387+Q387+U387+Y387+AC387+AG387+AK387+AO387+AS387+AW387</f>
        <v/>
      </c>
      <c r="CD387" s="7">
        <f>F387+J387+N387+R387+V387+Z387+AD387+AH387+AL387+AP387+AT387+AX387</f>
        <v/>
      </c>
      <c r="CE387" s="7">
        <f>G387+K387+O387+S387+W387+AA387+AE387+AI387+AM387+AQ387+AU387+AY387</f>
        <v/>
      </c>
      <c r="CF387" s="7">
        <f>AJ387+AN387+AR387+AV387+AZ387</f>
        <v/>
      </c>
      <c r="CG387" s="7">
        <f>BA387+BE387+BI387+BM387+BQ387+BU387</f>
        <v/>
      </c>
      <c r="CH387" s="7">
        <f>BB387+BF387+BJ387+BN387+BR387+BV387</f>
        <v/>
      </c>
      <c r="CI387" s="7">
        <f>BC387+BG387+BK387+BO387+BS387+BW387</f>
        <v/>
      </c>
      <c r="CJ387" s="7">
        <f>BD387+BH387+BL387+BP387+BT387+BX387</f>
        <v/>
      </c>
      <c r="CK387" s="7" t="inlineStr">
        <is>
          <t>Tinnerman</t>
        </is>
      </c>
      <c r="CL387" s="7" t="inlineStr">
        <is>
          <t>102918</t>
        </is>
      </c>
      <c r="CM387" s="7" t="inlineStr"/>
      <c r="CN387" s="7" t="n">
        <v>4</v>
      </c>
      <c r="CO387" s="7" t="inlineStr">
        <is>
          <t>N</t>
        </is>
      </c>
      <c r="CP387" s="7" t="n">
        <v>0</v>
      </c>
      <c r="CQ387" s="7" t="n">
        <v>0</v>
      </c>
      <c r="CR387" s="7" t="n">
        <v>0</v>
      </c>
      <c r="CS387" s="7" t="inlineStr">
        <is>
          <t>Erin</t>
        </is>
      </c>
      <c r="CT387" s="7" t="inlineStr">
        <is>
          <t>AMZ</t>
        </is>
      </c>
      <c r="CU387" s="7" t="inlineStr">
        <is>
          <t>Sylvia</t>
        </is>
      </c>
    </row>
    <row r="388">
      <c r="A388" s="7" t="inlineStr">
        <is>
          <t xml:space="preserve">          SZ</t>
        </is>
      </c>
      <c r="B388" s="7" t="inlineStr">
        <is>
          <t>131130</t>
        </is>
      </c>
      <c r="C388" s="7" t="inlineStr">
        <is>
          <t>AMAZON.COM INC - CHINA</t>
        </is>
      </c>
      <c r="D388" s="8" t="inlineStr">
        <is>
          <t>W7A</t>
        </is>
      </c>
      <c r="E388" s="7" t="n">
        <v>0</v>
      </c>
      <c r="F388" s="7" t="n">
        <v>772</v>
      </c>
      <c r="G388" s="7" t="n">
        <v>772</v>
      </c>
      <c r="H388" s="9">
        <f>IF(G388-F388-E388&gt;0,G388-F388-E388,"0")</f>
        <v/>
      </c>
      <c r="I388" s="7" t="n">
        <v>0</v>
      </c>
      <c r="J388" s="7" t="n">
        <v>0</v>
      </c>
      <c r="K388" s="7" t="n">
        <v>0</v>
      </c>
      <c r="L388" s="9">
        <f>IF(K388-J388-I388&gt;0,K388-J388-I388,"0")</f>
        <v/>
      </c>
      <c r="M388" s="7" t="n">
        <v>0</v>
      </c>
      <c r="N388" s="7" t="n">
        <v>896</v>
      </c>
      <c r="O388" s="7" t="n">
        <v>896</v>
      </c>
      <c r="P388" s="9">
        <f>IF(O388-N388-M388&gt;0,O388-N388-M388,"0")</f>
        <v/>
      </c>
      <c r="Q388" s="7" t="n">
        <v>0</v>
      </c>
      <c r="R388" s="7" t="n">
        <v>508</v>
      </c>
      <c r="S388" s="7" t="n">
        <v>508</v>
      </c>
      <c r="T388" s="9">
        <f>IF(S388-R388-Q388&gt;0,S388-R388-Q388,"0")</f>
        <v/>
      </c>
      <c r="U388" s="7" t="n">
        <v>0</v>
      </c>
      <c r="V388" s="7" t="n">
        <v>320</v>
      </c>
      <c r="W388" s="7" t="n">
        <v>320</v>
      </c>
      <c r="X388" s="9">
        <f>IF(W388-V388-U388&gt;0,W388-V388-U388,"0")</f>
        <v/>
      </c>
      <c r="Y388" s="7" t="n">
        <v>0</v>
      </c>
      <c r="Z388" s="7" t="n">
        <v>1844</v>
      </c>
      <c r="AA388" s="7" t="n">
        <v>1844</v>
      </c>
      <c r="AB388" s="9">
        <f>IF(AA388-Z388-Y388&gt;0,AA388-Z388-Y388,"0")</f>
        <v/>
      </c>
      <c r="AC388" s="7" t="n">
        <v>0</v>
      </c>
      <c r="AD388" s="7" t="n">
        <v>1160</v>
      </c>
      <c r="AE388" s="7" t="n">
        <v>1160</v>
      </c>
      <c r="AF388" s="9">
        <f>IF(AE388-AD388-AC388&gt;0,AE388-AD388-AC388,"0")</f>
        <v/>
      </c>
      <c r="AG388" s="7" t="n">
        <v>520</v>
      </c>
      <c r="AH388" s="7" t="n">
        <v>0</v>
      </c>
      <c r="AI388" s="7" t="n">
        <v>520</v>
      </c>
      <c r="AJ388" s="9">
        <f>IF(AI388-AH388-AG388&gt;0,AI388-AH388-AG388,"0")</f>
        <v/>
      </c>
      <c r="AK388" s="7" t="n">
        <v>0</v>
      </c>
      <c r="AL388" s="7" t="n">
        <v>0</v>
      </c>
      <c r="AM388" s="7" t="n">
        <v>0</v>
      </c>
      <c r="AN388" s="9">
        <f>IF(AM388-AL388-AK388&gt;0,AM388-AL388-AK388,"0")</f>
        <v/>
      </c>
      <c r="AO388" s="7" t="n">
        <v>0</v>
      </c>
      <c r="AP388" s="7" t="n">
        <v>0</v>
      </c>
      <c r="AQ388" s="7" t="n">
        <v>0</v>
      </c>
      <c r="AR388" s="9">
        <f>IF(AQ388-AP388-AO388&gt;0,AQ388-AP388-AO388,"0")</f>
        <v/>
      </c>
      <c r="AS388" s="7" t="n">
        <v>0</v>
      </c>
      <c r="AT388" s="7" t="n">
        <v>0</v>
      </c>
      <c r="AU388" s="7" t="n">
        <v>0</v>
      </c>
      <c r="AV388" s="9">
        <f>IF(AU388-AT388-AS388&gt;0,AU388-AT388-AS388,"0")</f>
        <v/>
      </c>
      <c r="AW388" s="7" t="n">
        <v>0</v>
      </c>
      <c r="AX388" s="7" t="n">
        <v>0</v>
      </c>
      <c r="AY388" s="7" t="n">
        <v>0</v>
      </c>
      <c r="AZ388" s="9">
        <f>IF(AY388-AX388-AW388&gt;0,AY388-AX388-AW388,"0")</f>
        <v/>
      </c>
      <c r="BA388" s="7" t="n">
        <v>0</v>
      </c>
      <c r="BB388" s="7" t="n">
        <v>0</v>
      </c>
      <c r="BC388" s="7" t="n">
        <v>0</v>
      </c>
      <c r="BD388" s="9">
        <f>IF(BC388-BB388-BA388&gt;0,BC388-BB388-BA388,"0")</f>
        <v/>
      </c>
      <c r="BE388" s="7" t="n">
        <v>0</v>
      </c>
      <c r="BF388" s="7" t="n">
        <v>0</v>
      </c>
      <c r="BG388" s="7" t="n">
        <v>0</v>
      </c>
      <c r="BH388" s="9">
        <f>IF(BG388-BF388-BE388&gt;0,BG388-BF388-BE388,"0")</f>
        <v/>
      </c>
      <c r="BI388" s="7" t="n">
        <v>0</v>
      </c>
      <c r="BJ388" s="7" t="n">
        <v>0</v>
      </c>
      <c r="BK388" s="7" t="n">
        <v>0</v>
      </c>
      <c r="BL388" s="9">
        <f>IF(BK388-BJ388-BI388&gt;0,BK388-BJ388-BI388,"0")</f>
        <v/>
      </c>
      <c r="BM388" s="7" t="n">
        <v>0</v>
      </c>
      <c r="BN388" s="7" t="n">
        <v>0</v>
      </c>
      <c r="BO388" s="7" t="n">
        <v>0</v>
      </c>
      <c r="BP388" s="9">
        <f>IF(BO388-BN388-BM388&gt;0,BO388-BN388-BM388,"0")</f>
        <v/>
      </c>
      <c r="BQ388" s="7" t="n">
        <v>0</v>
      </c>
      <c r="BR388" s="7" t="n">
        <v>0</v>
      </c>
      <c r="BS388" s="7" t="n">
        <v>0</v>
      </c>
      <c r="BT388" s="9">
        <f>IF(BS388-BR388-BQ388&gt;0,BS388-BR388-BQ388,"0")</f>
        <v/>
      </c>
      <c r="BU388" s="7" t="n">
        <v>0</v>
      </c>
      <c r="BV388" s="7" t="n">
        <v>0</v>
      </c>
      <c r="BW388" s="7" t="n">
        <v>0</v>
      </c>
      <c r="BX388" s="9">
        <f>IF(BW388-BV388-BU388&gt;0,BW388-BV388-BU388,"0")</f>
        <v/>
      </c>
      <c r="BY388" s="7" t="inlineStr">
        <is>
          <t>CL</t>
        </is>
      </c>
      <c r="BZ388" s="7" t="inlineStr">
        <is>
          <t>Active (relo)</t>
        </is>
      </c>
      <c r="CA388" s="7" t="inlineStr">
        <is>
          <t>W7A</t>
        </is>
      </c>
      <c r="CB388" s="7" t="inlineStr">
        <is>
          <t>Others</t>
        </is>
      </c>
      <c r="CC388" s="7">
        <f>E388+I388+M388+Q388+U388+Y388+AC388+AG388+AK388+AO388+AS388+AW388</f>
        <v/>
      </c>
      <c r="CD388" s="7">
        <f>F388+J388+N388+R388+V388+Z388+AD388+AH388+AL388+AP388+AT388+AX388</f>
        <v/>
      </c>
      <c r="CE388" s="7">
        <f>G388+K388+O388+S388+W388+AA388+AE388+AI388+AM388+AQ388+AU388+AY388</f>
        <v/>
      </c>
      <c r="CF388" s="7">
        <f>AJ388+AN388+AR388+AV388+AZ388</f>
        <v/>
      </c>
      <c r="CG388" s="7">
        <f>BA388+BE388+BI388+BM388+BQ388+BU388</f>
        <v/>
      </c>
      <c r="CH388" s="7">
        <f>BB388+BF388+BJ388+BN388+BR388+BV388</f>
        <v/>
      </c>
      <c r="CI388" s="7">
        <f>BC388+BG388+BK388+BO388+BS388+BW388</f>
        <v/>
      </c>
      <c r="CJ388" s="7">
        <f>BD388+BH388+BL388+BP388+BT388+BX388</f>
        <v/>
      </c>
      <c r="CK388" s="7" t="inlineStr">
        <is>
          <t>Tinnerman</t>
        </is>
      </c>
      <c r="CL388" s="7" t="inlineStr">
        <is>
          <t>102918</t>
        </is>
      </c>
      <c r="CM388" s="7" t="inlineStr"/>
      <c r="CN388" s="7" t="n">
        <v>4</v>
      </c>
      <c r="CO388" s="7" t="inlineStr">
        <is>
          <t>N</t>
        </is>
      </c>
      <c r="CP388" s="7" t="n">
        <v>0</v>
      </c>
      <c r="CQ388" s="7" t="n">
        <v>0</v>
      </c>
      <c r="CR388" s="7" t="n">
        <v>0</v>
      </c>
      <c r="CS388" s="7" t="inlineStr">
        <is>
          <t>Erin</t>
        </is>
      </c>
      <c r="CT388" s="7" t="inlineStr">
        <is>
          <t>AMZ</t>
        </is>
      </c>
      <c r="CU388" s="7" t="inlineStr">
        <is>
          <t>Sylvia</t>
        </is>
      </c>
    </row>
    <row r="389">
      <c r="A389" s="7" t="inlineStr">
        <is>
          <t xml:space="preserve">          SZ</t>
        </is>
      </c>
      <c r="B389" s="7" t="inlineStr">
        <is>
          <t>131130</t>
        </is>
      </c>
      <c r="C389" s="7" t="inlineStr">
        <is>
          <t>AMAZON.COM INC - CHINA</t>
        </is>
      </c>
      <c r="D389" s="8" t="inlineStr">
        <is>
          <t>W7AZ</t>
        </is>
      </c>
      <c r="E389" s="7" t="n">
        <v>0</v>
      </c>
      <c r="F389" s="7" t="n">
        <v>0</v>
      </c>
      <c r="G389" s="7" t="n">
        <v>0</v>
      </c>
      <c r="H389" s="9">
        <f>IF(G389-F389-E389&gt;0,G389-F389-E389,"0")</f>
        <v/>
      </c>
      <c r="I389" s="7" t="n">
        <v>0</v>
      </c>
      <c r="J389" s="7" t="n">
        <v>0</v>
      </c>
      <c r="K389" s="7" t="n">
        <v>0</v>
      </c>
      <c r="L389" s="9">
        <f>IF(K389-J389-I389&gt;0,K389-J389-I389,"0")</f>
        <v/>
      </c>
      <c r="M389" s="7" t="n">
        <v>0</v>
      </c>
      <c r="N389" s="7" t="n">
        <v>0</v>
      </c>
      <c r="O389" s="7" t="n">
        <v>0</v>
      </c>
      <c r="P389" s="9">
        <f>IF(O389-N389-M389&gt;0,O389-N389-M389,"0")</f>
        <v/>
      </c>
      <c r="Q389" s="7" t="n">
        <v>0</v>
      </c>
      <c r="R389" s="7" t="n">
        <v>0</v>
      </c>
      <c r="S389" s="7" t="n">
        <v>0</v>
      </c>
      <c r="T389" s="9">
        <f>IF(S389-R389-Q389&gt;0,S389-R389-Q389,"0")</f>
        <v/>
      </c>
      <c r="U389" s="7" t="n">
        <v>0</v>
      </c>
      <c r="V389" s="7" t="n">
        <v>0</v>
      </c>
      <c r="W389" s="7" t="n">
        <v>0</v>
      </c>
      <c r="X389" s="9">
        <f>IF(W389-V389-U389&gt;0,W389-V389-U389,"0")</f>
        <v/>
      </c>
      <c r="Y389" s="7" t="n">
        <v>0</v>
      </c>
      <c r="Z389" s="7" t="n">
        <v>0</v>
      </c>
      <c r="AA389" s="7" t="n">
        <v>0</v>
      </c>
      <c r="AB389" s="9">
        <f>IF(AA389-Z389-Y389&gt;0,AA389-Z389-Y389,"0")</f>
        <v/>
      </c>
      <c r="AC389" s="7" t="n">
        <v>0</v>
      </c>
      <c r="AD389" s="7" t="n">
        <v>0</v>
      </c>
      <c r="AE389" s="7" t="n">
        <v>0</v>
      </c>
      <c r="AF389" s="9">
        <f>IF(AE389-AD389-AC389&gt;0,AE389-AD389-AC389,"0")</f>
        <v/>
      </c>
      <c r="AG389" s="7" t="n">
        <v>920</v>
      </c>
      <c r="AH389" s="7" t="n">
        <v>0</v>
      </c>
      <c r="AI389" s="7" t="n">
        <v>920</v>
      </c>
      <c r="AJ389" s="9">
        <f>IF(AI389-AH389-AG389&gt;0,AI389-AH389-AG389,"0")</f>
        <v/>
      </c>
      <c r="AK389" s="7" t="n">
        <v>0</v>
      </c>
      <c r="AL389" s="7" t="n">
        <v>0</v>
      </c>
      <c r="AM389" s="7" t="n">
        <v>0</v>
      </c>
      <c r="AN389" s="9">
        <f>IF(AM389-AL389-AK389&gt;0,AM389-AL389-AK389,"0")</f>
        <v/>
      </c>
      <c r="AO389" s="7" t="n">
        <v>0</v>
      </c>
      <c r="AP389" s="7" t="n">
        <v>0</v>
      </c>
      <c r="AQ389" s="7" t="n">
        <v>1600</v>
      </c>
      <c r="AR389" s="9">
        <f>IF(AQ389-AP389-AO389&gt;0,AQ389-AP389-AO389,"0")</f>
        <v/>
      </c>
      <c r="AS389" s="7" t="n">
        <v>0</v>
      </c>
      <c r="AT389" s="7" t="n">
        <v>0</v>
      </c>
      <c r="AU389" s="7" t="n">
        <v>114</v>
      </c>
      <c r="AV389" s="9">
        <f>IF(AU389-AT389-AS389&gt;0,AU389-AT389-AS389,"0")</f>
        <v/>
      </c>
      <c r="AW389" s="7" t="n">
        <v>0</v>
      </c>
      <c r="AX389" s="7" t="n">
        <v>0</v>
      </c>
      <c r="AY389" s="7" t="n">
        <v>262</v>
      </c>
      <c r="AZ389" s="9">
        <f>IF(AY389-AX389-AW389&gt;0,AY389-AX389-AW389,"0")</f>
        <v/>
      </c>
      <c r="BA389" s="7" t="n">
        <v>0</v>
      </c>
      <c r="BB389" s="7" t="n">
        <v>0</v>
      </c>
      <c r="BC389" s="7" t="n">
        <v>0</v>
      </c>
      <c r="BD389" s="9">
        <f>IF(BC389-BB389-BA389&gt;0,BC389-BB389-BA389,"0")</f>
        <v/>
      </c>
      <c r="BE389" s="7" t="n">
        <v>0</v>
      </c>
      <c r="BF389" s="7" t="n">
        <v>0</v>
      </c>
      <c r="BG389" s="7" t="n">
        <v>0</v>
      </c>
      <c r="BH389" s="9">
        <f>IF(BG389-BF389-BE389&gt;0,BG389-BF389-BE389,"0")</f>
        <v/>
      </c>
      <c r="BI389" s="7" t="n">
        <v>0</v>
      </c>
      <c r="BJ389" s="7" t="n">
        <v>0</v>
      </c>
      <c r="BK389" s="7" t="n">
        <v>0</v>
      </c>
      <c r="BL389" s="9">
        <f>IF(BK389-BJ389-BI389&gt;0,BK389-BJ389-BI389,"0")</f>
        <v/>
      </c>
      <c r="BM389" s="7" t="n">
        <v>0</v>
      </c>
      <c r="BN389" s="7" t="n">
        <v>0</v>
      </c>
      <c r="BO389" s="7" t="n">
        <v>0</v>
      </c>
      <c r="BP389" s="9">
        <f>IF(BO389-BN389-BM389&gt;0,BO389-BN389-BM389,"0")</f>
        <v/>
      </c>
      <c r="BQ389" s="7" t="n">
        <v>0</v>
      </c>
      <c r="BR389" s="7" t="n">
        <v>0</v>
      </c>
      <c r="BS389" s="7" t="n">
        <v>0</v>
      </c>
      <c r="BT389" s="9">
        <f>IF(BS389-BR389-BQ389&gt;0,BS389-BR389-BQ389,"0")</f>
        <v/>
      </c>
      <c r="BU389" s="7" t="n">
        <v>0</v>
      </c>
      <c r="BV389" s="7" t="n">
        <v>0</v>
      </c>
      <c r="BW389" s="7" t="n">
        <v>0</v>
      </c>
      <c r="BX389" s="9">
        <f>IF(BW389-BV389-BU389&gt;0,BW389-BV389-BU389,"0")</f>
        <v/>
      </c>
      <c r="BY389" s="7" t="inlineStr">
        <is>
          <t>CL</t>
        </is>
      </c>
      <c r="BZ389" s="7" t="inlineStr">
        <is>
          <t>Active (relo)</t>
        </is>
      </c>
      <c r="CA389" s="7" t="inlineStr">
        <is>
          <t>W7A</t>
        </is>
      </c>
      <c r="CB389" s="7" t="inlineStr">
        <is>
          <t>Others</t>
        </is>
      </c>
      <c r="CC389" s="7">
        <f>E389+I389+M389+Q389+U389+Y389+AC389+AG389+AK389+AO389+AS389+AW389</f>
        <v/>
      </c>
      <c r="CD389" s="7">
        <f>F389+J389+N389+R389+V389+Z389+AD389+AH389+AL389+AP389+AT389+AX389</f>
        <v/>
      </c>
      <c r="CE389" s="7">
        <f>G389+K389+O389+S389+W389+AA389+AE389+AI389+AM389+AQ389+AU389+AY389</f>
        <v/>
      </c>
      <c r="CF389" s="7">
        <f>AJ389+AN389+AR389+AV389+AZ389</f>
        <v/>
      </c>
      <c r="CG389" s="7">
        <f>BA389+BE389+BI389+BM389+BQ389+BU389</f>
        <v/>
      </c>
      <c r="CH389" s="7">
        <f>BB389+BF389+BJ389+BN389+BR389+BV389</f>
        <v/>
      </c>
      <c r="CI389" s="7">
        <f>BC389+BG389+BK389+BO389+BS389+BW389</f>
        <v/>
      </c>
      <c r="CJ389" s="7">
        <f>BD389+BH389+BL389+BP389+BT389+BX389</f>
        <v/>
      </c>
      <c r="CK389" s="7" t="inlineStr">
        <is>
          <t>Tinnerman</t>
        </is>
      </c>
      <c r="CL389" s="7" t="inlineStr">
        <is>
          <t>102918</t>
        </is>
      </c>
      <c r="CM389" s="7" t="inlineStr"/>
      <c r="CN389" s="7" t="n">
        <v>4</v>
      </c>
      <c r="CO389" s="7" t="inlineStr">
        <is>
          <t>N</t>
        </is>
      </c>
      <c r="CP389" s="7" t="n">
        <v>0</v>
      </c>
      <c r="CQ389" s="7" t="n">
        <v>0</v>
      </c>
      <c r="CR389" s="7" t="n">
        <v>0</v>
      </c>
      <c r="CS389" s="7" t="inlineStr">
        <is>
          <t>Erin</t>
        </is>
      </c>
      <c r="CT389" s="7" t="inlineStr">
        <is>
          <t>AMZ</t>
        </is>
      </c>
      <c r="CU389" s="7" t="inlineStr">
        <is>
          <t>Sylvia</t>
        </is>
      </c>
    </row>
    <row r="390">
      <c r="A390" s="7" t="inlineStr">
        <is>
          <t xml:space="preserve">          SZ</t>
        </is>
      </c>
      <c r="B390" s="7" t="inlineStr">
        <is>
          <t>131130</t>
        </is>
      </c>
      <c r="C390" s="7" t="inlineStr">
        <is>
          <t>AMAZON.COM INC - CHINA</t>
        </is>
      </c>
      <c r="D390" s="8" t="inlineStr">
        <is>
          <t>W8AZ</t>
        </is>
      </c>
      <c r="E390" s="7" t="n">
        <v>0</v>
      </c>
      <c r="F390" s="7" t="n">
        <v>0</v>
      </c>
      <c r="G390" s="7" t="n">
        <v>0</v>
      </c>
      <c r="H390" s="9">
        <f>IF(G390-F390-E390&gt;0,G390-F390-E390,"0")</f>
        <v/>
      </c>
      <c r="I390" s="7" t="n">
        <v>0</v>
      </c>
      <c r="J390" s="7" t="n">
        <v>0</v>
      </c>
      <c r="K390" s="7" t="n">
        <v>0</v>
      </c>
      <c r="L390" s="9">
        <f>IF(K390-J390-I390&gt;0,K390-J390-I390,"0")</f>
        <v/>
      </c>
      <c r="M390" s="7" t="n">
        <v>0</v>
      </c>
      <c r="N390" s="7" t="n">
        <v>0</v>
      </c>
      <c r="O390" s="7" t="n">
        <v>0</v>
      </c>
      <c r="P390" s="9">
        <f>IF(O390-N390-M390&gt;0,O390-N390-M390,"0")</f>
        <v/>
      </c>
      <c r="Q390" s="7" t="n">
        <v>0</v>
      </c>
      <c r="R390" s="7" t="n">
        <v>0</v>
      </c>
      <c r="S390" s="7" t="n">
        <v>0</v>
      </c>
      <c r="T390" s="9">
        <f>IF(S390-R390-Q390&gt;0,S390-R390-Q390,"0")</f>
        <v/>
      </c>
      <c r="U390" s="7" t="n">
        <v>0</v>
      </c>
      <c r="V390" s="7" t="n">
        <v>0</v>
      </c>
      <c r="W390" s="7" t="n">
        <v>0</v>
      </c>
      <c r="X390" s="9">
        <f>IF(W390-V390-U390&gt;0,W390-V390-U390,"0")</f>
        <v/>
      </c>
      <c r="Y390" s="7" t="n">
        <v>0</v>
      </c>
      <c r="Z390" s="7" t="n">
        <v>0</v>
      </c>
      <c r="AA390" s="7" t="n">
        <v>0</v>
      </c>
      <c r="AB390" s="9">
        <f>IF(AA390-Z390-Y390&gt;0,AA390-Z390-Y390,"0")</f>
        <v/>
      </c>
      <c r="AC390" s="7" t="n">
        <v>0</v>
      </c>
      <c r="AD390" s="7" t="n">
        <v>0</v>
      </c>
      <c r="AE390" s="7" t="n">
        <v>0</v>
      </c>
      <c r="AF390" s="9">
        <f>IF(AE390-AD390-AC390&gt;0,AE390-AD390-AC390,"0")</f>
        <v/>
      </c>
      <c r="AG390" s="7" t="n">
        <v>0</v>
      </c>
      <c r="AH390" s="7" t="n">
        <v>0</v>
      </c>
      <c r="AI390" s="7" t="n">
        <v>0</v>
      </c>
      <c r="AJ390" s="9">
        <f>IF(AI390-AH390-AG390&gt;0,AI390-AH390-AG390,"0")</f>
        <v/>
      </c>
      <c r="AK390" s="7" t="n">
        <v>0</v>
      </c>
      <c r="AL390" s="7" t="n">
        <v>0</v>
      </c>
      <c r="AM390" s="7" t="n">
        <v>0</v>
      </c>
      <c r="AN390" s="9">
        <f>IF(AM390-AL390-AK390&gt;0,AM390-AL390-AK390,"0")</f>
        <v/>
      </c>
      <c r="AO390" s="7" t="n">
        <v>0</v>
      </c>
      <c r="AP390" s="7" t="n">
        <v>0</v>
      </c>
      <c r="AQ390" s="7" t="n">
        <v>0</v>
      </c>
      <c r="AR390" s="9">
        <f>IF(AQ390-AP390-AO390&gt;0,AQ390-AP390-AO390,"0")</f>
        <v/>
      </c>
      <c r="AS390" s="7" t="n">
        <v>0</v>
      </c>
      <c r="AT390" s="7" t="n">
        <v>0</v>
      </c>
      <c r="AU390" s="7" t="n">
        <v>0</v>
      </c>
      <c r="AV390" s="9">
        <f>IF(AU390-AT390-AS390&gt;0,AU390-AT390-AS390,"0")</f>
        <v/>
      </c>
      <c r="AW390" s="7" t="n">
        <v>0</v>
      </c>
      <c r="AX390" s="7" t="n">
        <v>0</v>
      </c>
      <c r="AY390" s="7" t="n">
        <v>336</v>
      </c>
      <c r="AZ390" s="9">
        <f>IF(AY390-AX390-AW390&gt;0,AY390-AX390-AW390,"0")</f>
        <v/>
      </c>
      <c r="BA390" s="7" t="n">
        <v>0</v>
      </c>
      <c r="BB390" s="7" t="n">
        <v>0</v>
      </c>
      <c r="BC390" s="7" t="n">
        <v>0</v>
      </c>
      <c r="BD390" s="9">
        <f>IF(BC390-BB390-BA390&gt;0,BC390-BB390-BA390,"0")</f>
        <v/>
      </c>
      <c r="BE390" s="7" t="n">
        <v>0</v>
      </c>
      <c r="BF390" s="7" t="n">
        <v>0</v>
      </c>
      <c r="BG390" s="7" t="n">
        <v>0</v>
      </c>
      <c r="BH390" s="9">
        <f>IF(BG390-BF390-BE390&gt;0,BG390-BF390-BE390,"0")</f>
        <v/>
      </c>
      <c r="BI390" s="7" t="n">
        <v>0</v>
      </c>
      <c r="BJ390" s="7" t="n">
        <v>0</v>
      </c>
      <c r="BK390" s="7" t="n">
        <v>0</v>
      </c>
      <c r="BL390" s="9">
        <f>IF(BK390-BJ390-BI390&gt;0,BK390-BJ390-BI390,"0")</f>
        <v/>
      </c>
      <c r="BM390" s="7" t="n">
        <v>0</v>
      </c>
      <c r="BN390" s="7" t="n">
        <v>0</v>
      </c>
      <c r="BO390" s="7" t="n">
        <v>0</v>
      </c>
      <c r="BP390" s="9">
        <f>IF(BO390-BN390-BM390&gt;0,BO390-BN390-BM390,"0")</f>
        <v/>
      </c>
      <c r="BQ390" s="7" t="n">
        <v>0</v>
      </c>
      <c r="BR390" s="7" t="n">
        <v>0</v>
      </c>
      <c r="BS390" s="7" t="n">
        <v>0</v>
      </c>
      <c r="BT390" s="9">
        <f>IF(BS390-BR390-BQ390&gt;0,BS390-BR390-BQ390,"0")</f>
        <v/>
      </c>
      <c r="BU390" s="7" t="n">
        <v>0</v>
      </c>
      <c r="BV390" s="7" t="n">
        <v>0</v>
      </c>
      <c r="BW390" s="7" t="n">
        <v>0</v>
      </c>
      <c r="BX390" s="9">
        <f>IF(BW390-BV390-BU390&gt;0,BW390-BV390-BU390,"0")</f>
        <v/>
      </c>
      <c r="BY390" s="7" t="inlineStr">
        <is>
          <t>CL</t>
        </is>
      </c>
      <c r="BZ390" s="7" t="inlineStr">
        <is>
          <t>Active</t>
        </is>
      </c>
      <c r="CA390" s="7" t="inlineStr">
        <is>
          <t>W8Z</t>
        </is>
      </c>
      <c r="CB390" s="7" t="inlineStr">
        <is>
          <t>Others</t>
        </is>
      </c>
      <c r="CC390" s="7">
        <f>E390+I390+M390+Q390+U390+Y390+AC390+AG390+AK390+AO390+AS390+AW390</f>
        <v/>
      </c>
      <c r="CD390" s="7">
        <f>F390+J390+N390+R390+V390+Z390+AD390+AH390+AL390+AP390+AT390+AX390</f>
        <v/>
      </c>
      <c r="CE390" s="7">
        <f>G390+K390+O390+S390+W390+AA390+AE390+AI390+AM390+AQ390+AU390+AY390</f>
        <v/>
      </c>
      <c r="CF390" s="7">
        <f>AJ390+AN390+AR390+AV390+AZ390</f>
        <v/>
      </c>
      <c r="CG390" s="7">
        <f>BA390+BE390+BI390+BM390+BQ390+BU390</f>
        <v/>
      </c>
      <c r="CH390" s="7">
        <f>BB390+BF390+BJ390+BN390+BR390+BV390</f>
        <v/>
      </c>
      <c r="CI390" s="7">
        <f>BC390+BG390+BK390+BO390+BS390+BW390</f>
        <v/>
      </c>
      <c r="CJ390" s="7">
        <f>BD390+BH390+BL390+BP390+BT390+BX390</f>
        <v/>
      </c>
      <c r="CK390" s="7" t="inlineStr">
        <is>
          <t>Tinnerman</t>
        </is>
      </c>
      <c r="CL390" s="7" t="inlineStr">
        <is>
          <t>102918</t>
        </is>
      </c>
      <c r="CM390" s="7" t="inlineStr"/>
      <c r="CN390" s="7" t="n">
        <v>4</v>
      </c>
      <c r="CO390" s="7" t="inlineStr">
        <is>
          <t>N</t>
        </is>
      </c>
      <c r="CP390" s="7" t="n">
        <v>0</v>
      </c>
      <c r="CQ390" s="7" t="n">
        <v>0</v>
      </c>
      <c r="CR390" s="7" t="n">
        <v>0</v>
      </c>
      <c r="CS390" s="7" t="inlineStr">
        <is>
          <t>Erin</t>
        </is>
      </c>
      <c r="CT390" s="7" t="inlineStr">
        <is>
          <t>AMZ</t>
        </is>
      </c>
      <c r="CU390" s="7" t="inlineStr">
        <is>
          <t>Sylvia</t>
        </is>
      </c>
    </row>
    <row r="391">
      <c r="A391" s="7" t="inlineStr">
        <is>
          <t xml:space="preserve">          SZ</t>
        </is>
      </c>
      <c r="B391" s="7" t="inlineStr">
        <is>
          <t>131130</t>
        </is>
      </c>
      <c r="C391" s="7" t="inlineStr">
        <is>
          <t>AMAZON.COM INC - CHINA</t>
        </is>
      </c>
      <c r="D391" s="8" t="inlineStr">
        <is>
          <t>W8TBZ</t>
        </is>
      </c>
      <c r="E391" s="7" t="n">
        <v>0</v>
      </c>
      <c r="F391" s="7" t="n">
        <v>0</v>
      </c>
      <c r="G391" s="7" t="n">
        <v>0</v>
      </c>
      <c r="H391" s="9">
        <f>IF(G391-F391-E391&gt;0,G391-F391-E391,"0")</f>
        <v/>
      </c>
      <c r="I391" s="7" t="n">
        <v>0</v>
      </c>
      <c r="J391" s="7" t="n">
        <v>0</v>
      </c>
      <c r="K391" s="7" t="n">
        <v>0</v>
      </c>
      <c r="L391" s="9">
        <f>IF(K391-J391-I391&gt;0,K391-J391-I391,"0")</f>
        <v/>
      </c>
      <c r="M391" s="7" t="n">
        <v>0</v>
      </c>
      <c r="N391" s="7" t="n">
        <v>0</v>
      </c>
      <c r="O391" s="7" t="n">
        <v>0</v>
      </c>
      <c r="P391" s="9">
        <f>IF(O391-N391-M391&gt;0,O391-N391-M391,"0")</f>
        <v/>
      </c>
      <c r="Q391" s="7" t="n">
        <v>0</v>
      </c>
      <c r="R391" s="7" t="n">
        <v>0</v>
      </c>
      <c r="S391" s="7" t="n">
        <v>0</v>
      </c>
      <c r="T391" s="9">
        <f>IF(S391-R391-Q391&gt;0,S391-R391-Q391,"0")</f>
        <v/>
      </c>
      <c r="U391" s="7" t="n">
        <v>0</v>
      </c>
      <c r="V391" s="7" t="n">
        <v>0</v>
      </c>
      <c r="W391" s="7" t="n">
        <v>0</v>
      </c>
      <c r="X391" s="9">
        <f>IF(W391-V391-U391&gt;0,W391-V391-U391,"0")</f>
        <v/>
      </c>
      <c r="Y391" s="7" t="n">
        <v>0</v>
      </c>
      <c r="Z391" s="7" t="n">
        <v>0</v>
      </c>
      <c r="AA391" s="7" t="n">
        <v>0</v>
      </c>
      <c r="AB391" s="9">
        <f>IF(AA391-Z391-Y391&gt;0,AA391-Z391-Y391,"0")</f>
        <v/>
      </c>
      <c r="AC391" s="7" t="n">
        <v>0</v>
      </c>
      <c r="AD391" s="7" t="n">
        <v>0</v>
      </c>
      <c r="AE391" s="7" t="n">
        <v>0</v>
      </c>
      <c r="AF391" s="9">
        <f>IF(AE391-AD391-AC391&gt;0,AE391-AD391-AC391,"0")</f>
        <v/>
      </c>
      <c r="AG391" s="7" t="n">
        <v>0</v>
      </c>
      <c r="AH391" s="7" t="n">
        <v>0</v>
      </c>
      <c r="AI391" s="7" t="n">
        <v>0</v>
      </c>
      <c r="AJ391" s="9">
        <f>IF(AI391-AH391-AG391&gt;0,AI391-AH391-AG391,"0")</f>
        <v/>
      </c>
      <c r="AK391" s="7" t="n">
        <v>0</v>
      </c>
      <c r="AL391" s="7" t="n">
        <v>0</v>
      </c>
      <c r="AM391" s="7" t="n">
        <v>0</v>
      </c>
      <c r="AN391" s="9">
        <f>IF(AM391-AL391-AK391&gt;0,AM391-AL391-AK391,"0")</f>
        <v/>
      </c>
      <c r="AO391" s="7" t="n">
        <v>0</v>
      </c>
      <c r="AP391" s="7" t="n">
        <v>0</v>
      </c>
      <c r="AQ391" s="7" t="n">
        <v>200</v>
      </c>
      <c r="AR391" s="9">
        <f>IF(AQ391-AP391-AO391&gt;0,AQ391-AP391-AO391,"0")</f>
        <v/>
      </c>
      <c r="AS391" s="7" t="n">
        <v>0</v>
      </c>
      <c r="AT391" s="7" t="n">
        <v>0</v>
      </c>
      <c r="AU391" s="7" t="n">
        <v>0</v>
      </c>
      <c r="AV391" s="9">
        <f>IF(AU391-AT391-AS391&gt;0,AU391-AT391-AS391,"0")</f>
        <v/>
      </c>
      <c r="AW391" s="7" t="n">
        <v>0</v>
      </c>
      <c r="AX391" s="7" t="n">
        <v>0</v>
      </c>
      <c r="AY391" s="7" t="n">
        <v>75</v>
      </c>
      <c r="AZ391" s="9">
        <f>IF(AY391-AX391-AW391&gt;0,AY391-AX391-AW391,"0")</f>
        <v/>
      </c>
      <c r="BA391" s="7" t="n">
        <v>0</v>
      </c>
      <c r="BB391" s="7" t="n">
        <v>0</v>
      </c>
      <c r="BC391" s="7" t="n">
        <v>0</v>
      </c>
      <c r="BD391" s="9">
        <f>IF(BC391-BB391-BA391&gt;0,BC391-BB391-BA391,"0")</f>
        <v/>
      </c>
      <c r="BE391" s="7" t="n">
        <v>0</v>
      </c>
      <c r="BF391" s="7" t="n">
        <v>0</v>
      </c>
      <c r="BG391" s="7" t="n">
        <v>0</v>
      </c>
      <c r="BH391" s="9">
        <f>IF(BG391-BF391-BE391&gt;0,BG391-BF391-BE391,"0")</f>
        <v/>
      </c>
      <c r="BI391" s="7" t="n">
        <v>0</v>
      </c>
      <c r="BJ391" s="7" t="n">
        <v>0</v>
      </c>
      <c r="BK391" s="7" t="n">
        <v>0</v>
      </c>
      <c r="BL391" s="9">
        <f>IF(BK391-BJ391-BI391&gt;0,BK391-BJ391-BI391,"0")</f>
        <v/>
      </c>
      <c r="BM391" s="7" t="n">
        <v>0</v>
      </c>
      <c r="BN391" s="7" t="n">
        <v>0</v>
      </c>
      <c r="BO391" s="7" t="n">
        <v>0</v>
      </c>
      <c r="BP391" s="9">
        <f>IF(BO391-BN391-BM391&gt;0,BO391-BN391-BM391,"0")</f>
        <v/>
      </c>
      <c r="BQ391" s="7" t="n">
        <v>0</v>
      </c>
      <c r="BR391" s="7" t="n">
        <v>0</v>
      </c>
      <c r="BS391" s="7" t="n">
        <v>0</v>
      </c>
      <c r="BT391" s="9">
        <f>IF(BS391-BR391-BQ391&gt;0,BS391-BR391-BQ391,"0")</f>
        <v/>
      </c>
      <c r="BU391" s="7" t="n">
        <v>0</v>
      </c>
      <c r="BV391" s="7" t="n">
        <v>0</v>
      </c>
      <c r="BW391" s="7" t="n">
        <v>0</v>
      </c>
      <c r="BX391" s="9">
        <f>IF(BW391-BV391-BU391&gt;0,BW391-BV391-BU391,"0")</f>
        <v/>
      </c>
      <c r="BY391" s="7" t="inlineStr">
        <is>
          <t>QH</t>
        </is>
      </c>
      <c r="BZ391" s="7" t="inlineStr">
        <is>
          <t>Active (Relo)</t>
        </is>
      </c>
      <c r="CA391" s="7" t="inlineStr">
        <is>
          <t>W8Z</t>
        </is>
      </c>
      <c r="CB391" s="7" t="inlineStr">
        <is>
          <t>Others</t>
        </is>
      </c>
      <c r="CC391" s="7">
        <f>E391+I391+M391+Q391+U391+Y391+AC391+AG391+AK391+AO391+AS391+AW391</f>
        <v/>
      </c>
      <c r="CD391" s="7">
        <f>F391+J391+N391+R391+V391+Z391+AD391+AH391+AL391+AP391+AT391+AX391</f>
        <v/>
      </c>
      <c r="CE391" s="7">
        <f>G391+K391+O391+S391+W391+AA391+AE391+AI391+AM391+AQ391+AU391+AY391</f>
        <v/>
      </c>
      <c r="CF391" s="7">
        <f>AJ391+AN391+AR391+AV391+AZ391</f>
        <v/>
      </c>
      <c r="CG391" s="7">
        <f>BA391+BE391+BI391+BM391+BQ391+BU391</f>
        <v/>
      </c>
      <c r="CH391" s="7">
        <f>BB391+BF391+BJ391+BN391+BR391+BV391</f>
        <v/>
      </c>
      <c r="CI391" s="7">
        <f>BC391+BG391+BK391+BO391+BS391+BW391</f>
        <v/>
      </c>
      <c r="CJ391" s="7">
        <f>BD391+BH391+BL391+BP391+BT391+BX391</f>
        <v/>
      </c>
      <c r="CK391" s="7" t="inlineStr">
        <is>
          <t>Tinnerman</t>
        </is>
      </c>
      <c r="CL391" s="7" t="inlineStr">
        <is>
          <t>102918</t>
        </is>
      </c>
      <c r="CM391" s="7" t="inlineStr"/>
      <c r="CN391" s="7" t="n">
        <v>4</v>
      </c>
      <c r="CO391" s="7" t="inlineStr">
        <is>
          <t>N</t>
        </is>
      </c>
      <c r="CP391" s="7" t="n">
        <v>0</v>
      </c>
      <c r="CQ391" s="7" t="n">
        <v>0</v>
      </c>
      <c r="CR391" s="7" t="n">
        <v>0</v>
      </c>
      <c r="CS391" s="7" t="inlineStr">
        <is>
          <t>Erin</t>
        </is>
      </c>
      <c r="CT391" s="7" t="inlineStr">
        <is>
          <t>AMZ</t>
        </is>
      </c>
      <c r="CU391" s="7" t="inlineStr">
        <is>
          <t>Sylvia</t>
        </is>
      </c>
    </row>
    <row r="392">
      <c r="A392" s="7" t="inlineStr">
        <is>
          <t xml:space="preserve">          SZ</t>
        </is>
      </c>
      <c r="B392" s="7" t="inlineStr">
        <is>
          <t>131130</t>
        </is>
      </c>
      <c r="C392" s="7" t="inlineStr">
        <is>
          <t>AMAZON.COM INC - CHINA</t>
        </is>
      </c>
      <c r="D392" s="8" t="inlineStr">
        <is>
          <t>W8Z</t>
        </is>
      </c>
      <c r="E392" s="7" t="n">
        <v>0</v>
      </c>
      <c r="F392" s="7" t="n">
        <v>0</v>
      </c>
      <c r="G392" s="7" t="n">
        <v>0</v>
      </c>
      <c r="H392" s="9">
        <f>IF(G392-F392-E392&gt;0,G392-F392-E392,"0")</f>
        <v/>
      </c>
      <c r="I392" s="7" t="n">
        <v>0</v>
      </c>
      <c r="J392" s="7" t="n">
        <v>0</v>
      </c>
      <c r="K392" s="7" t="n">
        <v>0</v>
      </c>
      <c r="L392" s="9">
        <f>IF(K392-J392-I392&gt;0,K392-J392-I392,"0")</f>
        <v/>
      </c>
      <c r="M392" s="7" t="n">
        <v>0</v>
      </c>
      <c r="N392" s="7" t="n">
        <v>0</v>
      </c>
      <c r="O392" s="7" t="n">
        <v>0</v>
      </c>
      <c r="P392" s="9">
        <f>IF(O392-N392-M392&gt;0,O392-N392-M392,"0")</f>
        <v/>
      </c>
      <c r="Q392" s="7" t="n">
        <v>0</v>
      </c>
      <c r="R392" s="7" t="n">
        <v>0</v>
      </c>
      <c r="S392" s="7" t="n">
        <v>0</v>
      </c>
      <c r="T392" s="9">
        <f>IF(S392-R392-Q392&gt;0,S392-R392-Q392,"0")</f>
        <v/>
      </c>
      <c r="U392" s="7" t="n">
        <v>0</v>
      </c>
      <c r="V392" s="7" t="n">
        <v>0</v>
      </c>
      <c r="W392" s="7" t="n">
        <v>0</v>
      </c>
      <c r="X392" s="9">
        <f>IF(W392-V392-U392&gt;0,W392-V392-U392,"0")</f>
        <v/>
      </c>
      <c r="Y392" s="7" t="n">
        <v>0</v>
      </c>
      <c r="Z392" s="7" t="n">
        <v>0</v>
      </c>
      <c r="AA392" s="7" t="n">
        <v>0</v>
      </c>
      <c r="AB392" s="9">
        <f>IF(AA392-Z392-Y392&gt;0,AA392-Z392-Y392,"0")</f>
        <v/>
      </c>
      <c r="AC392" s="7" t="n">
        <v>0</v>
      </c>
      <c r="AD392" s="7" t="n">
        <v>0</v>
      </c>
      <c r="AE392" s="7" t="n">
        <v>0</v>
      </c>
      <c r="AF392" s="9">
        <f>IF(AE392-AD392-AC392&gt;0,AE392-AD392-AC392,"0")</f>
        <v/>
      </c>
      <c r="AG392" s="7" t="n">
        <v>0</v>
      </c>
      <c r="AH392" s="7" t="n">
        <v>0</v>
      </c>
      <c r="AI392" s="7" t="n">
        <v>0</v>
      </c>
      <c r="AJ392" s="9">
        <f>IF(AI392-AH392-AG392&gt;0,AI392-AH392-AG392,"0")</f>
        <v/>
      </c>
      <c r="AK392" s="7" t="n">
        <v>0</v>
      </c>
      <c r="AL392" s="7" t="n">
        <v>0</v>
      </c>
      <c r="AM392" s="7" t="n">
        <v>0</v>
      </c>
      <c r="AN392" s="9">
        <f>IF(AM392-AL392-AK392&gt;0,AM392-AL392-AK392,"0")</f>
        <v/>
      </c>
      <c r="AO392" s="7" t="n">
        <v>0</v>
      </c>
      <c r="AP392" s="7" t="n">
        <v>0</v>
      </c>
      <c r="AQ392" s="7" t="n">
        <v>300</v>
      </c>
      <c r="AR392" s="9">
        <f>IF(AQ392-AP392-AO392&gt;0,AQ392-AP392-AO392,"0")</f>
        <v/>
      </c>
      <c r="AS392" s="7" t="n">
        <v>0</v>
      </c>
      <c r="AT392" s="7" t="n">
        <v>0</v>
      </c>
      <c r="AU392" s="7" t="n">
        <v>160</v>
      </c>
      <c r="AV392" s="9">
        <f>IF(AU392-AT392-AS392&gt;0,AU392-AT392-AS392,"0")</f>
        <v/>
      </c>
      <c r="AW392" s="7" t="n">
        <v>0</v>
      </c>
      <c r="AX392" s="7" t="n">
        <v>0</v>
      </c>
      <c r="AY392" s="7" t="n">
        <v>160</v>
      </c>
      <c r="AZ392" s="9">
        <f>IF(AY392-AX392-AW392&gt;0,AY392-AX392-AW392,"0")</f>
        <v/>
      </c>
      <c r="BA392" s="7" t="n">
        <v>0</v>
      </c>
      <c r="BB392" s="7" t="n">
        <v>0</v>
      </c>
      <c r="BC392" s="7" t="n">
        <v>0</v>
      </c>
      <c r="BD392" s="9">
        <f>IF(BC392-BB392-BA392&gt;0,BC392-BB392-BA392,"0")</f>
        <v/>
      </c>
      <c r="BE392" s="7" t="n">
        <v>0</v>
      </c>
      <c r="BF392" s="7" t="n">
        <v>0</v>
      </c>
      <c r="BG392" s="7" t="n">
        <v>0</v>
      </c>
      <c r="BH392" s="9">
        <f>IF(BG392-BF392-BE392&gt;0,BG392-BF392-BE392,"0")</f>
        <v/>
      </c>
      <c r="BI392" s="7" t="n">
        <v>0</v>
      </c>
      <c r="BJ392" s="7" t="n">
        <v>0</v>
      </c>
      <c r="BK392" s="7" t="n">
        <v>0</v>
      </c>
      <c r="BL392" s="9">
        <f>IF(BK392-BJ392-BI392&gt;0,BK392-BJ392-BI392,"0")</f>
        <v/>
      </c>
      <c r="BM392" s="7" t="n">
        <v>0</v>
      </c>
      <c r="BN392" s="7" t="n">
        <v>0</v>
      </c>
      <c r="BO392" s="7" t="n">
        <v>0</v>
      </c>
      <c r="BP392" s="9">
        <f>IF(BO392-BN392-BM392&gt;0,BO392-BN392-BM392,"0")</f>
        <v/>
      </c>
      <c r="BQ392" s="7" t="n">
        <v>0</v>
      </c>
      <c r="BR392" s="7" t="n">
        <v>0</v>
      </c>
      <c r="BS392" s="7" t="n">
        <v>0</v>
      </c>
      <c r="BT392" s="9">
        <f>IF(BS392-BR392-BQ392&gt;0,BS392-BR392-BQ392,"0")</f>
        <v/>
      </c>
      <c r="BU392" s="7" t="n">
        <v>0</v>
      </c>
      <c r="BV392" s="7" t="n">
        <v>0</v>
      </c>
      <c r="BW392" s="7" t="n">
        <v>0</v>
      </c>
      <c r="BX392" s="9">
        <f>IF(BW392-BV392-BU392&gt;0,BW392-BV392-BU392,"0")</f>
        <v/>
      </c>
      <c r="BY392" s="7" t="inlineStr">
        <is>
          <t>QH</t>
        </is>
      </c>
      <c r="BZ392" s="7" t="inlineStr">
        <is>
          <t>Active (Relo)</t>
        </is>
      </c>
      <c r="CA392" s="7" t="inlineStr">
        <is>
          <t>W8Z</t>
        </is>
      </c>
      <c r="CB392" s="7" t="inlineStr">
        <is>
          <t>Others</t>
        </is>
      </c>
      <c r="CC392" s="7">
        <f>E392+I392+M392+Q392+U392+Y392+AC392+AG392+AK392+AO392+AS392+AW392</f>
        <v/>
      </c>
      <c r="CD392" s="7">
        <f>F392+J392+N392+R392+V392+Z392+AD392+AH392+AL392+AP392+AT392+AX392</f>
        <v/>
      </c>
      <c r="CE392" s="7">
        <f>G392+K392+O392+S392+W392+AA392+AE392+AI392+AM392+AQ392+AU392+AY392</f>
        <v/>
      </c>
      <c r="CF392" s="7">
        <f>AJ392+AN392+AR392+AV392+AZ392</f>
        <v/>
      </c>
      <c r="CG392" s="7">
        <f>BA392+BE392+BI392+BM392+BQ392+BU392</f>
        <v/>
      </c>
      <c r="CH392" s="7">
        <f>BB392+BF392+BJ392+BN392+BR392+BV392</f>
        <v/>
      </c>
      <c r="CI392" s="7">
        <f>BC392+BG392+BK392+BO392+BS392+BW392</f>
        <v/>
      </c>
      <c r="CJ392" s="7">
        <f>BD392+BH392+BL392+BP392+BT392+BX392</f>
        <v/>
      </c>
      <c r="CK392" s="7" t="inlineStr">
        <is>
          <t>Tinnerman</t>
        </is>
      </c>
      <c r="CL392" s="7" t="inlineStr">
        <is>
          <t>102918</t>
        </is>
      </c>
      <c r="CM392" s="7" t="inlineStr"/>
      <c r="CN392" s="7" t="n">
        <v>4</v>
      </c>
      <c r="CO392" s="7" t="inlineStr">
        <is>
          <t>N</t>
        </is>
      </c>
      <c r="CP392" s="7" t="n">
        <v>0</v>
      </c>
      <c r="CQ392" s="7" t="n">
        <v>0</v>
      </c>
      <c r="CR392" s="7" t="n">
        <v>0</v>
      </c>
      <c r="CS392" s="7" t="inlineStr">
        <is>
          <t>Erin</t>
        </is>
      </c>
      <c r="CT392" s="7" t="inlineStr">
        <is>
          <t>AMZ</t>
        </is>
      </c>
      <c r="CU392" s="7" t="inlineStr">
        <is>
          <t>Sylvia</t>
        </is>
      </c>
    </row>
    <row r="393">
      <c r="A393" s="7" t="inlineStr">
        <is>
          <t xml:space="preserve">          SZ</t>
        </is>
      </c>
      <c r="B393" s="7" t="inlineStr">
        <is>
          <t>131130</t>
        </is>
      </c>
      <c r="C393" s="7" t="inlineStr">
        <is>
          <t>AMAZON.COM INC - CHINA</t>
        </is>
      </c>
      <c r="D393" s="8" t="inlineStr">
        <is>
          <t>W9-4</t>
        </is>
      </c>
      <c r="E393" s="7" t="n">
        <v>0</v>
      </c>
      <c r="F393" s="7" t="n">
        <v>0</v>
      </c>
      <c r="G393" s="7" t="n">
        <v>0</v>
      </c>
      <c r="H393" s="9">
        <f>IF(G393-F393-E393&gt;0,G393-F393-E393,"0")</f>
        <v/>
      </c>
      <c r="I393" s="7" t="n">
        <v>0</v>
      </c>
      <c r="J393" s="7" t="n">
        <v>0</v>
      </c>
      <c r="K393" s="7" t="n">
        <v>0</v>
      </c>
      <c r="L393" s="9">
        <f>IF(K393-J393-I393&gt;0,K393-J393-I393,"0")</f>
        <v/>
      </c>
      <c r="M393" s="7" t="n">
        <v>0</v>
      </c>
      <c r="N393" s="7" t="n">
        <v>1036</v>
      </c>
      <c r="O393" s="7" t="n">
        <v>1036</v>
      </c>
      <c r="P393" s="9">
        <f>IF(O393-N393-M393&gt;0,O393-N393-M393,"0")</f>
        <v/>
      </c>
      <c r="Q393" s="7" t="n">
        <v>0</v>
      </c>
      <c r="R393" s="7" t="n">
        <v>0</v>
      </c>
      <c r="S393" s="7" t="n">
        <v>0</v>
      </c>
      <c r="T393" s="9">
        <f>IF(S393-R393-Q393&gt;0,S393-R393-Q393,"0")</f>
        <v/>
      </c>
      <c r="U393" s="7" t="n">
        <v>0</v>
      </c>
      <c r="V393" s="7" t="n">
        <v>512</v>
      </c>
      <c r="W393" s="7" t="n">
        <v>512</v>
      </c>
      <c r="X393" s="9">
        <f>IF(W393-V393-U393&gt;0,W393-V393-U393,"0")</f>
        <v/>
      </c>
      <c r="Y393" s="7" t="n">
        <v>0</v>
      </c>
      <c r="Z393" s="7" t="n">
        <v>1252</v>
      </c>
      <c r="AA393" s="7" t="n">
        <v>1252</v>
      </c>
      <c r="AB393" s="9">
        <f>IF(AA393-Z393-Y393&gt;0,AA393-Z393-Y393,"0")</f>
        <v/>
      </c>
      <c r="AC393" s="7" t="n">
        <v>0</v>
      </c>
      <c r="AD393" s="7" t="n">
        <v>3640</v>
      </c>
      <c r="AE393" s="7" t="n">
        <v>3640</v>
      </c>
      <c r="AF393" s="9">
        <f>IF(AE393-AD393-AC393&gt;0,AE393-AD393-AC393,"0")</f>
        <v/>
      </c>
      <c r="AG393" s="7" t="n">
        <v>0</v>
      </c>
      <c r="AH393" s="7" t="n">
        <v>0</v>
      </c>
      <c r="AI393" s="7" t="n">
        <v>0</v>
      </c>
      <c r="AJ393" s="9">
        <f>IF(AI393-AH393-AG393&gt;0,AI393-AH393-AG393,"0")</f>
        <v/>
      </c>
      <c r="AK393" s="7" t="n">
        <v>0</v>
      </c>
      <c r="AL393" s="7" t="n">
        <v>0</v>
      </c>
      <c r="AM393" s="7" t="n">
        <v>0</v>
      </c>
      <c r="AN393" s="9">
        <f>IF(AM393-AL393-AK393&gt;0,AM393-AL393-AK393,"0")</f>
        <v/>
      </c>
      <c r="AO393" s="7" t="n">
        <v>0</v>
      </c>
      <c r="AP393" s="7" t="n">
        <v>0</v>
      </c>
      <c r="AQ393" s="7" t="n">
        <v>0</v>
      </c>
      <c r="AR393" s="9">
        <f>IF(AQ393-AP393-AO393&gt;0,AQ393-AP393-AO393,"0")</f>
        <v/>
      </c>
      <c r="AS393" s="7" t="n">
        <v>0</v>
      </c>
      <c r="AT393" s="7" t="n">
        <v>0</v>
      </c>
      <c r="AU393" s="7" t="n">
        <v>0</v>
      </c>
      <c r="AV393" s="9">
        <f>IF(AU393-AT393-AS393&gt;0,AU393-AT393-AS393,"0")</f>
        <v/>
      </c>
      <c r="AW393" s="7" t="n">
        <v>0</v>
      </c>
      <c r="AX393" s="7" t="n">
        <v>0</v>
      </c>
      <c r="AY393" s="7" t="n">
        <v>0</v>
      </c>
      <c r="AZ393" s="9">
        <f>IF(AY393-AX393-AW393&gt;0,AY393-AX393-AW393,"0")</f>
        <v/>
      </c>
      <c r="BA393" s="7" t="n">
        <v>0</v>
      </c>
      <c r="BB393" s="7" t="n">
        <v>0</v>
      </c>
      <c r="BC393" s="7" t="n">
        <v>0</v>
      </c>
      <c r="BD393" s="9">
        <f>IF(BC393-BB393-BA393&gt;0,BC393-BB393-BA393,"0")</f>
        <v/>
      </c>
      <c r="BE393" s="7" t="n">
        <v>0</v>
      </c>
      <c r="BF393" s="7" t="n">
        <v>0</v>
      </c>
      <c r="BG393" s="7" t="n">
        <v>0</v>
      </c>
      <c r="BH393" s="9">
        <f>IF(BG393-BF393-BE393&gt;0,BG393-BF393-BE393,"0")</f>
        <v/>
      </c>
      <c r="BI393" s="7" t="n">
        <v>0</v>
      </c>
      <c r="BJ393" s="7" t="n">
        <v>0</v>
      </c>
      <c r="BK393" s="7" t="n">
        <v>0</v>
      </c>
      <c r="BL393" s="9">
        <f>IF(BK393-BJ393-BI393&gt;0,BK393-BJ393-BI393,"0")</f>
        <v/>
      </c>
      <c r="BM393" s="7" t="n">
        <v>0</v>
      </c>
      <c r="BN393" s="7" t="n">
        <v>0</v>
      </c>
      <c r="BO393" s="7" t="n">
        <v>0</v>
      </c>
      <c r="BP393" s="9">
        <f>IF(BO393-BN393-BM393&gt;0,BO393-BN393-BM393,"0")</f>
        <v/>
      </c>
      <c r="BQ393" s="7" t="n">
        <v>0</v>
      </c>
      <c r="BR393" s="7" t="n">
        <v>0</v>
      </c>
      <c r="BS393" s="7" t="n">
        <v>0</v>
      </c>
      <c r="BT393" s="9">
        <f>IF(BS393-BR393-BQ393&gt;0,BS393-BR393-BQ393,"0")</f>
        <v/>
      </c>
      <c r="BU393" s="7" t="n">
        <v>0</v>
      </c>
      <c r="BV393" s="7" t="n">
        <v>0</v>
      </c>
      <c r="BW393" s="7" t="n">
        <v>0</v>
      </c>
      <c r="BX393" s="9">
        <f>IF(BW393-BV393-BU393&gt;0,BW393-BV393-BU393,"0")</f>
        <v/>
      </c>
      <c r="BY393" s="7" t="inlineStr">
        <is>
          <t>QH</t>
        </is>
      </c>
      <c r="BZ393" s="7" t="inlineStr">
        <is>
          <t>Active</t>
        </is>
      </c>
      <c r="CA393" s="7" t="inlineStr">
        <is>
          <t>W9</t>
        </is>
      </c>
      <c r="CB393" s="7" t="inlineStr">
        <is>
          <t>Others</t>
        </is>
      </c>
      <c r="CC393" s="7">
        <f>E393+I393+M393+Q393+U393+Y393+AC393+AG393+AK393+AO393+AS393+AW393</f>
        <v/>
      </c>
      <c r="CD393" s="7">
        <f>F393+J393+N393+R393+V393+Z393+AD393+AH393+AL393+AP393+AT393+AX393</f>
        <v/>
      </c>
      <c r="CE393" s="7">
        <f>G393+K393+O393+S393+W393+AA393+AE393+AI393+AM393+AQ393+AU393+AY393</f>
        <v/>
      </c>
      <c r="CF393" s="7">
        <f>AJ393+AN393+AR393+AV393+AZ393</f>
        <v/>
      </c>
      <c r="CG393" s="7">
        <f>BA393+BE393+BI393+BM393+BQ393+BU393</f>
        <v/>
      </c>
      <c r="CH393" s="7">
        <f>BB393+BF393+BJ393+BN393+BR393+BV393</f>
        <v/>
      </c>
      <c r="CI393" s="7">
        <f>BC393+BG393+BK393+BO393+BS393+BW393</f>
        <v/>
      </c>
      <c r="CJ393" s="7">
        <f>BD393+BH393+BL393+BP393+BT393+BX393</f>
        <v/>
      </c>
      <c r="CK393" s="7" t="inlineStr">
        <is>
          <t>Tinnerman</t>
        </is>
      </c>
      <c r="CL393" s="7" t="inlineStr">
        <is>
          <t>102918</t>
        </is>
      </c>
      <c r="CM393" s="7" t="inlineStr"/>
      <c r="CN393" s="7" t="n">
        <v>4</v>
      </c>
      <c r="CO393" s="7" t="inlineStr">
        <is>
          <t>N</t>
        </is>
      </c>
      <c r="CP393" s="7" t="n">
        <v>0</v>
      </c>
      <c r="CQ393" s="7" t="n">
        <v>0</v>
      </c>
      <c r="CR393" s="7" t="n">
        <v>0</v>
      </c>
      <c r="CS393" s="7" t="inlineStr">
        <is>
          <t>Erin</t>
        </is>
      </c>
      <c r="CT393" s="7" t="inlineStr">
        <is>
          <t>AMZ</t>
        </is>
      </c>
      <c r="CU393" s="7" t="inlineStr">
        <is>
          <t>Sylvia</t>
        </is>
      </c>
    </row>
    <row r="394">
      <c r="A394" s="7" t="inlineStr">
        <is>
          <t xml:space="preserve">          SZ</t>
        </is>
      </c>
      <c r="B394" s="7" t="inlineStr">
        <is>
          <t>131130</t>
        </is>
      </c>
      <c r="C394" s="7" t="inlineStr">
        <is>
          <t>AMAZON.COM INC - CHINA</t>
        </is>
      </c>
      <c r="D394" s="8" t="inlineStr">
        <is>
          <t>W9-4AZ</t>
        </is>
      </c>
      <c r="E394" s="7" t="n">
        <v>0</v>
      </c>
      <c r="F394" s="7" t="n">
        <v>0</v>
      </c>
      <c r="G394" s="7" t="n">
        <v>0</v>
      </c>
      <c r="H394" s="9">
        <f>IF(G394-F394-E394&gt;0,G394-F394-E394,"0")</f>
        <v/>
      </c>
      <c r="I394" s="7" t="n">
        <v>0</v>
      </c>
      <c r="J394" s="7" t="n">
        <v>0</v>
      </c>
      <c r="K394" s="7" t="n">
        <v>0</v>
      </c>
      <c r="L394" s="9">
        <f>IF(K394-J394-I394&gt;0,K394-J394-I394,"0")</f>
        <v/>
      </c>
      <c r="M394" s="7" t="n">
        <v>0</v>
      </c>
      <c r="N394" s="7" t="n">
        <v>0</v>
      </c>
      <c r="O394" s="7" t="n">
        <v>0</v>
      </c>
      <c r="P394" s="9">
        <f>IF(O394-N394-M394&gt;0,O394-N394-M394,"0")</f>
        <v/>
      </c>
      <c r="Q394" s="7" t="n">
        <v>0</v>
      </c>
      <c r="R394" s="7" t="n">
        <v>0</v>
      </c>
      <c r="S394" s="7" t="n">
        <v>0</v>
      </c>
      <c r="T394" s="9">
        <f>IF(S394-R394-Q394&gt;0,S394-R394-Q394,"0")</f>
        <v/>
      </c>
      <c r="U394" s="7" t="n">
        <v>0</v>
      </c>
      <c r="V394" s="7" t="n">
        <v>0</v>
      </c>
      <c r="W394" s="7" t="n">
        <v>0</v>
      </c>
      <c r="X394" s="9">
        <f>IF(W394-V394-U394&gt;0,W394-V394-U394,"0")</f>
        <v/>
      </c>
      <c r="Y394" s="7" t="n">
        <v>0</v>
      </c>
      <c r="Z394" s="7" t="n">
        <v>0</v>
      </c>
      <c r="AA394" s="7" t="n">
        <v>0</v>
      </c>
      <c r="AB394" s="9">
        <f>IF(AA394-Z394-Y394&gt;0,AA394-Z394-Y394,"0")</f>
        <v/>
      </c>
      <c r="AC394" s="7" t="n">
        <v>0</v>
      </c>
      <c r="AD394" s="7" t="n">
        <v>0</v>
      </c>
      <c r="AE394" s="7" t="n">
        <v>0</v>
      </c>
      <c r="AF394" s="9">
        <f>IF(AE394-AD394-AC394&gt;0,AE394-AD394-AC394,"0")</f>
        <v/>
      </c>
      <c r="AG394" s="7" t="n">
        <v>0</v>
      </c>
      <c r="AH394" s="7" t="n">
        <v>0</v>
      </c>
      <c r="AI394" s="7" t="n">
        <v>0</v>
      </c>
      <c r="AJ394" s="9">
        <f>IF(AI394-AH394-AG394&gt;0,AI394-AH394-AG394,"0")</f>
        <v/>
      </c>
      <c r="AK394" s="7" t="n">
        <v>7092</v>
      </c>
      <c r="AL394" s="7" t="n">
        <v>0</v>
      </c>
      <c r="AM394" s="7" t="n">
        <v>7092</v>
      </c>
      <c r="AN394" s="9">
        <f>IF(AM394-AL394-AK394&gt;0,AM394-AL394-AK394,"0")</f>
        <v/>
      </c>
      <c r="AO394" s="7" t="n">
        <v>0</v>
      </c>
      <c r="AP394" s="7" t="n">
        <v>0</v>
      </c>
      <c r="AQ394" s="7" t="n">
        <v>0</v>
      </c>
      <c r="AR394" s="9">
        <f>IF(AQ394-AP394-AO394&gt;0,AQ394-AP394-AO394,"0")</f>
        <v/>
      </c>
      <c r="AS394" s="7" t="n">
        <v>0</v>
      </c>
      <c r="AT394" s="7" t="n">
        <v>0</v>
      </c>
      <c r="AU394" s="7" t="n">
        <v>0</v>
      </c>
      <c r="AV394" s="9">
        <f>IF(AU394-AT394-AS394&gt;0,AU394-AT394-AS394,"0")</f>
        <v/>
      </c>
      <c r="AW394" s="7" t="n">
        <v>0</v>
      </c>
      <c r="AX394" s="7" t="n">
        <v>0</v>
      </c>
      <c r="AY394" s="7" t="n">
        <v>0</v>
      </c>
      <c r="AZ394" s="9">
        <f>IF(AY394-AX394-AW394&gt;0,AY394-AX394-AW394,"0")</f>
        <v/>
      </c>
      <c r="BA394" s="7" t="n">
        <v>0</v>
      </c>
      <c r="BB394" s="7" t="n">
        <v>0</v>
      </c>
      <c r="BC394" s="7" t="n">
        <v>0</v>
      </c>
      <c r="BD394" s="9">
        <f>IF(BC394-BB394-BA394&gt;0,BC394-BB394-BA394,"0")</f>
        <v/>
      </c>
      <c r="BE394" s="7" t="n">
        <v>0</v>
      </c>
      <c r="BF394" s="7" t="n">
        <v>0</v>
      </c>
      <c r="BG394" s="7" t="n">
        <v>0</v>
      </c>
      <c r="BH394" s="9">
        <f>IF(BG394-BF394-BE394&gt;0,BG394-BF394-BE394,"0")</f>
        <v/>
      </c>
      <c r="BI394" s="7" t="n">
        <v>0</v>
      </c>
      <c r="BJ394" s="7" t="n">
        <v>0</v>
      </c>
      <c r="BK394" s="7" t="n">
        <v>0</v>
      </c>
      <c r="BL394" s="9">
        <f>IF(BK394-BJ394-BI394&gt;0,BK394-BJ394-BI394,"0")</f>
        <v/>
      </c>
      <c r="BM394" s="7" t="n">
        <v>0</v>
      </c>
      <c r="BN394" s="7" t="n">
        <v>0</v>
      </c>
      <c r="BO394" s="7" t="n">
        <v>0</v>
      </c>
      <c r="BP394" s="9">
        <f>IF(BO394-BN394-BM394&gt;0,BO394-BN394-BM394,"0")</f>
        <v/>
      </c>
      <c r="BQ394" s="7" t="n">
        <v>0</v>
      </c>
      <c r="BR394" s="7" t="n">
        <v>0</v>
      </c>
      <c r="BS394" s="7" t="n">
        <v>0</v>
      </c>
      <c r="BT394" s="9">
        <f>IF(BS394-BR394-BQ394&gt;0,BS394-BR394-BQ394,"0")</f>
        <v/>
      </c>
      <c r="BU394" s="7" t="n">
        <v>0</v>
      </c>
      <c r="BV394" s="7" t="n">
        <v>0</v>
      </c>
      <c r="BW394" s="7" t="n">
        <v>0</v>
      </c>
      <c r="BX394" s="9">
        <f>IF(BW394-BV394-BU394&gt;0,BW394-BV394-BU394,"0")</f>
        <v/>
      </c>
      <c r="BY394" s="7" t="inlineStr">
        <is>
          <t>CL</t>
        </is>
      </c>
      <c r="BZ394" s="7" t="inlineStr">
        <is>
          <t>Active</t>
        </is>
      </c>
      <c r="CA394" s="7" t="inlineStr">
        <is>
          <t>W9</t>
        </is>
      </c>
      <c r="CB394" s="7" t="inlineStr">
        <is>
          <t>Others</t>
        </is>
      </c>
      <c r="CC394" s="7">
        <f>E394+I394+M394+Q394+U394+Y394+AC394+AG394+AK394+AO394+AS394+AW394</f>
        <v/>
      </c>
      <c r="CD394" s="7">
        <f>F394+J394+N394+R394+V394+Z394+AD394+AH394+AL394+AP394+AT394+AX394</f>
        <v/>
      </c>
      <c r="CE394" s="7">
        <f>G394+K394+O394+S394+W394+AA394+AE394+AI394+AM394+AQ394+AU394+AY394</f>
        <v/>
      </c>
      <c r="CF394" s="7">
        <f>AJ394+AN394+AR394+AV394+AZ394</f>
        <v/>
      </c>
      <c r="CG394" s="7">
        <f>BA394+BE394+BI394+BM394+BQ394+BU394</f>
        <v/>
      </c>
      <c r="CH394" s="7">
        <f>BB394+BF394+BJ394+BN394+BR394+BV394</f>
        <v/>
      </c>
      <c r="CI394" s="7">
        <f>BC394+BG394+BK394+BO394+BS394+BW394</f>
        <v/>
      </c>
      <c r="CJ394" s="7">
        <f>BD394+BH394+BL394+BP394+BT394+BX394</f>
        <v/>
      </c>
      <c r="CK394" s="7" t="inlineStr">
        <is>
          <t>Tinnerman</t>
        </is>
      </c>
      <c r="CL394" s="7" t="inlineStr">
        <is>
          <t>102918</t>
        </is>
      </c>
      <c r="CM394" s="7" t="inlineStr"/>
      <c r="CN394" s="7" t="n">
        <v>4</v>
      </c>
      <c r="CO394" s="7" t="inlineStr">
        <is>
          <t>N</t>
        </is>
      </c>
      <c r="CP394" s="7" t="n">
        <v>0</v>
      </c>
      <c r="CQ394" s="7" t="n">
        <v>0</v>
      </c>
      <c r="CR394" s="7" t="n">
        <v>0</v>
      </c>
      <c r="CS394" s="7" t="inlineStr">
        <is>
          <t>Erin</t>
        </is>
      </c>
      <c r="CT394" s="7" t="inlineStr">
        <is>
          <t>AMZ</t>
        </is>
      </c>
      <c r="CU394" s="7" t="inlineStr">
        <is>
          <t>Sylvia</t>
        </is>
      </c>
    </row>
    <row r="395">
      <c r="A395" s="7" t="inlineStr">
        <is>
          <t xml:space="preserve">          SZ</t>
        </is>
      </c>
      <c r="B395" s="7" t="inlineStr">
        <is>
          <t>139561</t>
        </is>
      </c>
      <c r="C395" s="7" t="inlineStr">
        <is>
          <t>WAL-MART STORES INC -  PROMOTI</t>
        </is>
      </c>
      <c r="D395" s="8" t="inlineStr">
        <is>
          <t>3927</t>
        </is>
      </c>
      <c r="E395" s="7" t="n">
        <v>0</v>
      </c>
      <c r="F395" s="7" t="n">
        <v>0</v>
      </c>
      <c r="G395" s="7" t="n">
        <v>0</v>
      </c>
      <c r="H395" s="9">
        <f>IF(G395-F395-E395&gt;0,G395-F395-E395,"0")</f>
        <v/>
      </c>
      <c r="I395" s="7" t="n">
        <v>0</v>
      </c>
      <c r="J395" s="7" t="n">
        <v>0</v>
      </c>
      <c r="K395" s="7" t="n">
        <v>0</v>
      </c>
      <c r="L395" s="9">
        <f>IF(K395-J395-I395&gt;0,K395-J395-I395,"0")</f>
        <v/>
      </c>
      <c r="M395" s="7" t="n">
        <v>0</v>
      </c>
      <c r="N395" s="7" t="n">
        <v>0</v>
      </c>
      <c r="O395" s="7" t="n">
        <v>0</v>
      </c>
      <c r="P395" s="9">
        <f>IF(O395-N395-M395&gt;0,O395-N395-M395,"0")</f>
        <v/>
      </c>
      <c r="Q395" s="7" t="n">
        <v>0</v>
      </c>
      <c r="R395" s="7" t="n">
        <v>0</v>
      </c>
      <c r="S395" s="7" t="n">
        <v>0</v>
      </c>
      <c r="T395" s="9">
        <f>IF(S395-R395-Q395&gt;0,S395-R395-Q395,"0")</f>
        <v/>
      </c>
      <c r="U395" s="7" t="n">
        <v>0</v>
      </c>
      <c r="V395" s="7" t="n">
        <v>0</v>
      </c>
      <c r="W395" s="7" t="n">
        <v>0</v>
      </c>
      <c r="X395" s="9">
        <f>IF(W395-V395-U395&gt;0,W395-V395-U395,"0")</f>
        <v/>
      </c>
      <c r="Y395" s="7" t="n">
        <v>0</v>
      </c>
      <c r="Z395" s="7" t="n">
        <v>0</v>
      </c>
      <c r="AA395" s="7" t="n">
        <v>0</v>
      </c>
      <c r="AB395" s="9">
        <f>IF(AA395-Z395-Y395&gt;0,AA395-Z395-Y395,"0")</f>
        <v/>
      </c>
      <c r="AC395" s="7" t="n">
        <v>0</v>
      </c>
      <c r="AD395" s="7" t="n">
        <v>0</v>
      </c>
      <c r="AE395" s="7" t="n">
        <v>0</v>
      </c>
      <c r="AF395" s="9">
        <f>IF(AE395-AD395-AC395&gt;0,AE395-AD395-AC395,"0")</f>
        <v/>
      </c>
      <c r="AG395" s="7" t="n">
        <v>252</v>
      </c>
      <c r="AH395" s="7" t="n">
        <v>0</v>
      </c>
      <c r="AI395" s="7" t="n">
        <v>252</v>
      </c>
      <c r="AJ395" s="9">
        <f>IF(AI395-AH395-AG395&gt;0,AI395-AH395-AG395,"0")</f>
        <v/>
      </c>
      <c r="AK395" s="7" t="n">
        <v>0</v>
      </c>
      <c r="AL395" s="7" t="n">
        <v>0</v>
      </c>
      <c r="AM395" s="7" t="n">
        <v>0</v>
      </c>
      <c r="AN395" s="9">
        <f>IF(AM395-AL395-AK395&gt;0,AM395-AL395-AK395,"0")</f>
        <v/>
      </c>
      <c r="AO395" s="7" t="n">
        <v>0</v>
      </c>
      <c r="AP395" s="7" t="n">
        <v>0</v>
      </c>
      <c r="AQ395" s="7" t="n">
        <v>0</v>
      </c>
      <c r="AR395" s="9">
        <f>IF(AQ395-AP395-AO395&gt;0,AQ395-AP395-AO395,"0")</f>
        <v/>
      </c>
      <c r="AS395" s="7" t="n">
        <v>0</v>
      </c>
      <c r="AT395" s="7" t="n">
        <v>0</v>
      </c>
      <c r="AU395" s="7" t="n">
        <v>0</v>
      </c>
      <c r="AV395" s="9">
        <f>IF(AU395-AT395-AS395&gt;0,AU395-AT395-AS395,"0")</f>
        <v/>
      </c>
      <c r="AW395" s="7" t="n">
        <v>0</v>
      </c>
      <c r="AX395" s="7" t="n">
        <v>0</v>
      </c>
      <c r="AY395" s="7" t="n">
        <v>0</v>
      </c>
      <c r="AZ395" s="9">
        <f>IF(AY395-AX395-AW395&gt;0,AY395-AX395-AW395,"0")</f>
        <v/>
      </c>
      <c r="BA395" s="7" t="n">
        <v>0</v>
      </c>
      <c r="BB395" s="7" t="n">
        <v>0</v>
      </c>
      <c r="BC395" s="7" t="n">
        <v>0</v>
      </c>
      <c r="BD395" s="9">
        <f>IF(BC395-BB395-BA395&gt;0,BC395-BB395-BA395,"0")</f>
        <v/>
      </c>
      <c r="BE395" s="7" t="n">
        <v>0</v>
      </c>
      <c r="BF395" s="7" t="n">
        <v>0</v>
      </c>
      <c r="BG395" s="7" t="n">
        <v>0</v>
      </c>
      <c r="BH395" s="9">
        <f>IF(BG395-BF395-BE395&gt;0,BG395-BF395-BE395,"0")</f>
        <v/>
      </c>
      <c r="BI395" s="7" t="n">
        <v>0</v>
      </c>
      <c r="BJ395" s="7" t="n">
        <v>0</v>
      </c>
      <c r="BK395" s="7" t="n">
        <v>0</v>
      </c>
      <c r="BL395" s="9">
        <f>IF(BK395-BJ395-BI395&gt;0,BK395-BJ395-BI395,"0")</f>
        <v/>
      </c>
      <c r="BM395" s="7" t="n">
        <v>0</v>
      </c>
      <c r="BN395" s="7" t="n">
        <v>0</v>
      </c>
      <c r="BO395" s="7" t="n">
        <v>0</v>
      </c>
      <c r="BP395" s="9">
        <f>IF(BO395-BN395-BM395&gt;0,BO395-BN395-BM395,"0")</f>
        <v/>
      </c>
      <c r="BQ395" s="7" t="n">
        <v>0</v>
      </c>
      <c r="BR395" s="7" t="n">
        <v>0</v>
      </c>
      <c r="BS395" s="7" t="n">
        <v>0</v>
      </c>
      <c r="BT395" s="9">
        <f>IF(BS395-BR395-BQ395&gt;0,BS395-BR395-BQ395,"0")</f>
        <v/>
      </c>
      <c r="BU395" s="7" t="n">
        <v>0</v>
      </c>
      <c r="BV395" s="7" t="n">
        <v>0</v>
      </c>
      <c r="BW395" s="7" t="n">
        <v>0</v>
      </c>
      <c r="BX395" s="9">
        <f>IF(BW395-BV395-BU395&gt;0,BW395-BV395-BU395,"0")</f>
        <v/>
      </c>
      <c r="BY395" s="7" t="inlineStr">
        <is>
          <t>CL</t>
        </is>
      </c>
      <c r="BZ395" s="7" t="inlineStr">
        <is>
          <t>Active</t>
        </is>
      </c>
      <c r="CA395" s="7" t="inlineStr">
        <is>
          <t>3927</t>
        </is>
      </c>
      <c r="CB395" s="7" t="inlineStr">
        <is>
          <t>Foldable Wagon</t>
        </is>
      </c>
      <c r="CC395" s="7">
        <f>E395+I395+M395+Q395+U395+Y395+AC395+AG395+AK395+AO395+AS395+AW395</f>
        <v/>
      </c>
      <c r="CD395" s="7">
        <f>F395+J395+N395+R395+V395+Z395+AD395+AH395+AL395+AP395+AT395+AX395</f>
        <v/>
      </c>
      <c r="CE395" s="7">
        <f>G395+K395+O395+S395+W395+AA395+AE395+AI395+AM395+AQ395+AU395+AY395</f>
        <v/>
      </c>
      <c r="CF395" s="7">
        <f>AJ395+AN395+AR395+AV395+AZ395</f>
        <v/>
      </c>
      <c r="CG395" s="7">
        <f>BA395+BE395+BI395+BM395+BQ395+BU395</f>
        <v/>
      </c>
      <c r="CH395" s="7">
        <f>BB395+BF395+BJ395+BN395+BR395+BV395</f>
        <v/>
      </c>
      <c r="CI395" s="7">
        <f>BC395+BG395+BK395+BO395+BS395+BW395</f>
        <v/>
      </c>
      <c r="CJ395" s="7">
        <f>BD395+BH395+BL395+BP395+BT395+BX395</f>
        <v/>
      </c>
      <c r="CK395" s="7" t="inlineStr">
        <is>
          <t>Tinnerman</t>
        </is>
      </c>
      <c r="CL395" s="7" t="inlineStr">
        <is>
          <t>103192</t>
        </is>
      </c>
      <c r="CM395" s="7" t="inlineStr"/>
      <c r="CN395" s="7" t="n">
        <v>4</v>
      </c>
      <c r="CO395" s="7" t="inlineStr">
        <is>
          <t>Yes-XJH</t>
        </is>
      </c>
      <c r="CP395" s="7" t="n">
        <v>0.31</v>
      </c>
      <c r="CQ395" s="7" t="n">
        <v>0</v>
      </c>
      <c r="CR395" s="7" t="n">
        <v>3.48</v>
      </c>
      <c r="CS395" s="7" t="inlineStr">
        <is>
          <t>Chris</t>
        </is>
      </c>
      <c r="CT395" s="7" t="inlineStr">
        <is>
          <t>WMT</t>
        </is>
      </c>
      <c r="CU395" s="7" t="inlineStr">
        <is>
          <t>Chris/Anita</t>
        </is>
      </c>
    </row>
    <row r="396">
      <c r="A396" s="7" t="inlineStr">
        <is>
          <t xml:space="preserve">          SZ</t>
        </is>
      </c>
      <c r="B396" s="7" t="inlineStr">
        <is>
          <t>139561</t>
        </is>
      </c>
      <c r="C396" s="7" t="inlineStr">
        <is>
          <t>WAL-MART STORES INC -  PROMOTI</t>
        </is>
      </c>
      <c r="D396" s="8" t="inlineStr">
        <is>
          <t>3969</t>
        </is>
      </c>
      <c r="E396" s="7" t="n">
        <v>0</v>
      </c>
      <c r="F396" s="7" t="n">
        <v>0</v>
      </c>
      <c r="G396" s="7" t="n">
        <v>0</v>
      </c>
      <c r="H396" s="9">
        <f>IF(G396-F396-E396&gt;0,G396-F396-E396,"0")</f>
        <v/>
      </c>
      <c r="I396" s="7" t="n">
        <v>0</v>
      </c>
      <c r="J396" s="7" t="n">
        <v>0</v>
      </c>
      <c r="K396" s="7" t="n">
        <v>0</v>
      </c>
      <c r="L396" s="9">
        <f>IF(K396-J396-I396&gt;0,K396-J396-I396,"0")</f>
        <v/>
      </c>
      <c r="M396" s="7" t="n">
        <v>0</v>
      </c>
      <c r="N396" s="7" t="n">
        <v>0</v>
      </c>
      <c r="O396" s="7" t="n">
        <v>0</v>
      </c>
      <c r="P396" s="9">
        <f>IF(O396-N396-M396&gt;0,O396-N396-M396,"0")</f>
        <v/>
      </c>
      <c r="Q396" s="7" t="n">
        <v>0</v>
      </c>
      <c r="R396" s="7" t="n">
        <v>0</v>
      </c>
      <c r="S396" s="7" t="n">
        <v>0</v>
      </c>
      <c r="T396" s="9">
        <f>IF(S396-R396-Q396&gt;0,S396-R396-Q396,"0")</f>
        <v/>
      </c>
      <c r="U396" s="7" t="n">
        <v>0</v>
      </c>
      <c r="V396" s="7" t="n">
        <v>0</v>
      </c>
      <c r="W396" s="7" t="n">
        <v>0</v>
      </c>
      <c r="X396" s="9">
        <f>IF(W396-V396-U396&gt;0,W396-V396-U396,"0")</f>
        <v/>
      </c>
      <c r="Y396" s="7" t="n">
        <v>0</v>
      </c>
      <c r="Z396" s="7" t="n">
        <v>3826</v>
      </c>
      <c r="AA396" s="7" t="n">
        <v>3826</v>
      </c>
      <c r="AB396" s="9">
        <f>IF(AA396-Z396-Y396&gt;0,AA396-Z396-Y396,"0")</f>
        <v/>
      </c>
      <c r="AC396" s="7" t="n">
        <v>0</v>
      </c>
      <c r="AD396" s="7" t="n">
        <v>0</v>
      </c>
      <c r="AE396" s="7" t="n">
        <v>0</v>
      </c>
      <c r="AF396" s="9">
        <f>IF(AE396-AD396-AC396&gt;0,AE396-AD396-AC396,"0")</f>
        <v/>
      </c>
      <c r="AG396" s="7" t="n">
        <v>0</v>
      </c>
      <c r="AH396" s="7" t="n">
        <v>0</v>
      </c>
      <c r="AI396" s="7" t="n">
        <v>0</v>
      </c>
      <c r="AJ396" s="9">
        <f>IF(AI396-AH396-AG396&gt;0,AI396-AH396-AG396,"0")</f>
        <v/>
      </c>
      <c r="AK396" s="7" t="n">
        <v>0</v>
      </c>
      <c r="AL396" s="7" t="n">
        <v>0</v>
      </c>
      <c r="AM396" s="7" t="n">
        <v>0</v>
      </c>
      <c r="AN396" s="9">
        <f>IF(AM396-AL396-AK396&gt;0,AM396-AL396-AK396,"0")</f>
        <v/>
      </c>
      <c r="AO396" s="7" t="n">
        <v>0</v>
      </c>
      <c r="AP396" s="7" t="n">
        <v>0</v>
      </c>
      <c r="AQ396" s="7" t="n">
        <v>0</v>
      </c>
      <c r="AR396" s="9">
        <f>IF(AQ396-AP396-AO396&gt;0,AQ396-AP396-AO396,"0")</f>
        <v/>
      </c>
      <c r="AS396" s="7" t="n">
        <v>0</v>
      </c>
      <c r="AT396" s="7" t="n">
        <v>0</v>
      </c>
      <c r="AU396" s="7" t="n">
        <v>0</v>
      </c>
      <c r="AV396" s="9">
        <f>IF(AU396-AT396-AS396&gt;0,AU396-AT396-AS396,"0")</f>
        <v/>
      </c>
      <c r="AW396" s="7" t="n">
        <v>0</v>
      </c>
      <c r="AX396" s="7" t="n">
        <v>0</v>
      </c>
      <c r="AY396" s="7" t="n">
        <v>0</v>
      </c>
      <c r="AZ396" s="9">
        <f>IF(AY396-AX396-AW396&gt;0,AY396-AX396-AW396,"0")</f>
        <v/>
      </c>
      <c r="BA396" s="7" t="n">
        <v>0</v>
      </c>
      <c r="BB396" s="7" t="n">
        <v>0</v>
      </c>
      <c r="BC396" s="7" t="n">
        <v>0</v>
      </c>
      <c r="BD396" s="9">
        <f>IF(BC396-BB396-BA396&gt;0,BC396-BB396-BA396,"0")</f>
        <v/>
      </c>
      <c r="BE396" s="7" t="n">
        <v>0</v>
      </c>
      <c r="BF396" s="7" t="n">
        <v>0</v>
      </c>
      <c r="BG396" s="7" t="n">
        <v>0</v>
      </c>
      <c r="BH396" s="9">
        <f>IF(BG396-BF396-BE396&gt;0,BG396-BF396-BE396,"0")</f>
        <v/>
      </c>
      <c r="BI396" s="7" t="n">
        <v>0</v>
      </c>
      <c r="BJ396" s="7" t="n">
        <v>0</v>
      </c>
      <c r="BK396" s="7" t="n">
        <v>0</v>
      </c>
      <c r="BL396" s="9">
        <f>IF(BK396-BJ396-BI396&gt;0,BK396-BJ396-BI396,"0")</f>
        <v/>
      </c>
      <c r="BM396" s="7" t="n">
        <v>0</v>
      </c>
      <c r="BN396" s="7" t="n">
        <v>0</v>
      </c>
      <c r="BO396" s="7" t="n">
        <v>0</v>
      </c>
      <c r="BP396" s="9">
        <f>IF(BO396-BN396-BM396&gt;0,BO396-BN396-BM396,"0")</f>
        <v/>
      </c>
      <c r="BQ396" s="7" t="n">
        <v>0</v>
      </c>
      <c r="BR396" s="7" t="n">
        <v>0</v>
      </c>
      <c r="BS396" s="7" t="n">
        <v>0</v>
      </c>
      <c r="BT396" s="9">
        <f>IF(BS396-BR396-BQ396&gt;0,BS396-BR396-BQ396,"0")</f>
        <v/>
      </c>
      <c r="BU396" s="7" t="n">
        <v>0</v>
      </c>
      <c r="BV396" s="7" t="n">
        <v>0</v>
      </c>
      <c r="BW396" s="7" t="n">
        <v>0</v>
      </c>
      <c r="BX396" s="9">
        <f>IF(BW396-BV396-BU396&gt;0,BW396-BV396-BU396,"0")</f>
        <v/>
      </c>
      <c r="BY396" s="7" t="inlineStr">
        <is>
          <t>CW</t>
        </is>
      </c>
      <c r="BZ396" s="7" t="inlineStr">
        <is>
          <t>New</t>
        </is>
      </c>
      <c r="CA396" s="7" t="inlineStr">
        <is>
          <t>3969</t>
        </is>
      </c>
      <c r="CB396" s="7" t="inlineStr">
        <is>
          <t>Foldable Wagon (SW)</t>
        </is>
      </c>
      <c r="CC396" s="7">
        <f>E396+I396+M396+Q396+U396+Y396+AC396+AG396+AK396+AO396+AS396+AW396</f>
        <v/>
      </c>
      <c r="CD396" s="7">
        <f>F396+J396+N396+R396+V396+Z396+AD396+AH396+AL396+AP396+AT396+AX396</f>
        <v/>
      </c>
      <c r="CE396" s="7">
        <f>G396+K396+O396+S396+W396+AA396+AE396+AI396+AM396+AQ396+AU396+AY396</f>
        <v/>
      </c>
      <c r="CF396" s="7">
        <f>AJ396+AN396+AR396+AV396+AZ396</f>
        <v/>
      </c>
      <c r="CG396" s="7">
        <f>BA396+BE396+BI396+BM396+BQ396+BU396</f>
        <v/>
      </c>
      <c r="CH396" s="7">
        <f>BB396+BF396+BJ396+BN396+BR396+BV396</f>
        <v/>
      </c>
      <c r="CI396" s="7">
        <f>BC396+BG396+BK396+BO396+BS396+BW396</f>
        <v/>
      </c>
      <c r="CJ396" s="7">
        <f>BD396+BH396+BL396+BP396+BT396+BX396</f>
        <v/>
      </c>
      <c r="CK396" s="7" t="inlineStr">
        <is>
          <t>Tinnerman</t>
        </is>
      </c>
      <c r="CL396" s="7" t="inlineStr">
        <is>
          <t>103192</t>
        </is>
      </c>
      <c r="CM396" s="7" t="inlineStr"/>
      <c r="CN396" s="7" t="n">
        <v>4</v>
      </c>
      <c r="CO396" s="7" t="inlineStr">
        <is>
          <t>Yes-XJH</t>
        </is>
      </c>
      <c r="CP396" s="7" t="n">
        <v>0.34</v>
      </c>
      <c r="CQ396" s="7" t="n">
        <v>2.77</v>
      </c>
      <c r="CR396" s="7" t="n">
        <v>0</v>
      </c>
      <c r="CS396" s="7" t="inlineStr">
        <is>
          <t>Chris</t>
        </is>
      </c>
      <c r="CT396" s="7" t="inlineStr">
        <is>
          <t>WMT</t>
        </is>
      </c>
      <c r="CU396" s="7" t="inlineStr">
        <is>
          <t>Chris/Anita</t>
        </is>
      </c>
    </row>
    <row r="397">
      <c r="A397" s="7" t="inlineStr">
        <is>
          <t xml:space="preserve">          SZ</t>
        </is>
      </c>
      <c r="B397" s="7" t="inlineStr">
        <is>
          <t>139561</t>
        </is>
      </c>
      <c r="C397" s="7" t="inlineStr">
        <is>
          <t>WAL-MART STORES INC -  PROMOTI</t>
        </is>
      </c>
      <c r="D397" s="8" t="inlineStr">
        <is>
          <t>456</t>
        </is>
      </c>
      <c r="E397" s="7" t="n">
        <v>0</v>
      </c>
      <c r="F397" s="7" t="n">
        <v>0</v>
      </c>
      <c r="G397" s="7" t="n">
        <v>0</v>
      </c>
      <c r="H397" s="9">
        <f>IF(G397-F397-E397&gt;0,G397-F397-E397,"0")</f>
        <v/>
      </c>
      <c r="I397" s="7" t="n">
        <v>0</v>
      </c>
      <c r="J397" s="7" t="n">
        <v>0</v>
      </c>
      <c r="K397" s="7" t="n">
        <v>0</v>
      </c>
      <c r="L397" s="9">
        <f>IF(K397-J397-I397&gt;0,K397-J397-I397,"0")</f>
        <v/>
      </c>
      <c r="M397" s="7" t="n">
        <v>0</v>
      </c>
      <c r="N397" s="7" t="n">
        <v>0</v>
      </c>
      <c r="O397" s="7" t="n">
        <v>0</v>
      </c>
      <c r="P397" s="9">
        <f>IF(O397-N397-M397&gt;0,O397-N397-M397,"0")</f>
        <v/>
      </c>
      <c r="Q397" s="7" t="n">
        <v>0</v>
      </c>
      <c r="R397" s="7" t="n">
        <v>0</v>
      </c>
      <c r="S397" s="7" t="n">
        <v>0</v>
      </c>
      <c r="T397" s="9">
        <f>IF(S397-R397-Q397&gt;0,S397-R397-Q397,"0")</f>
        <v/>
      </c>
      <c r="U397" s="7" t="n">
        <v>0</v>
      </c>
      <c r="V397" s="7" t="n">
        <v>0</v>
      </c>
      <c r="W397" s="7" t="n">
        <v>0</v>
      </c>
      <c r="X397" s="9">
        <f>IF(W397-V397-U397&gt;0,W397-V397-U397,"0")</f>
        <v/>
      </c>
      <c r="Y397" s="7" t="n">
        <v>0</v>
      </c>
      <c r="Z397" s="7" t="n">
        <v>0</v>
      </c>
      <c r="AA397" s="7" t="n">
        <v>0</v>
      </c>
      <c r="AB397" s="9">
        <f>IF(AA397-Z397-Y397&gt;0,AA397-Z397-Y397,"0")</f>
        <v/>
      </c>
      <c r="AC397" s="7" t="n">
        <v>0</v>
      </c>
      <c r="AD397" s="7" t="n">
        <v>0</v>
      </c>
      <c r="AE397" s="7" t="n">
        <v>0</v>
      </c>
      <c r="AF397" s="9">
        <f>IF(AE397-AD397-AC397&gt;0,AE397-AD397-AC397,"0")</f>
        <v/>
      </c>
      <c r="AG397" s="7" t="n">
        <v>1157</v>
      </c>
      <c r="AH397" s="7" t="n">
        <v>0</v>
      </c>
      <c r="AI397" s="7" t="n">
        <v>1157</v>
      </c>
      <c r="AJ397" s="9">
        <f>IF(AI397-AH397-AG397&gt;0,AI397-AH397-AG397,"0")</f>
        <v/>
      </c>
      <c r="AK397" s="7" t="n">
        <v>0</v>
      </c>
      <c r="AL397" s="7" t="n">
        <v>0</v>
      </c>
      <c r="AM397" s="7" t="n">
        <v>0</v>
      </c>
      <c r="AN397" s="9">
        <f>IF(AM397-AL397-AK397&gt;0,AM397-AL397-AK397,"0")</f>
        <v/>
      </c>
      <c r="AO397" s="7" t="n">
        <v>0</v>
      </c>
      <c r="AP397" s="7" t="n">
        <v>0</v>
      </c>
      <c r="AQ397" s="7" t="n">
        <v>0</v>
      </c>
      <c r="AR397" s="9">
        <f>IF(AQ397-AP397-AO397&gt;0,AQ397-AP397-AO397,"0")</f>
        <v/>
      </c>
      <c r="AS397" s="7" t="n">
        <v>0</v>
      </c>
      <c r="AT397" s="7" t="n">
        <v>0</v>
      </c>
      <c r="AU397" s="7" t="n">
        <v>0</v>
      </c>
      <c r="AV397" s="9">
        <f>IF(AU397-AT397-AS397&gt;0,AU397-AT397-AS397,"0")</f>
        <v/>
      </c>
      <c r="AW397" s="7" t="n">
        <v>0</v>
      </c>
      <c r="AX397" s="7" t="n">
        <v>0</v>
      </c>
      <c r="AY397" s="7" t="n">
        <v>0</v>
      </c>
      <c r="AZ397" s="9">
        <f>IF(AY397-AX397-AW397&gt;0,AY397-AX397-AW397,"0")</f>
        <v/>
      </c>
      <c r="BA397" s="7" t="n">
        <v>0</v>
      </c>
      <c r="BB397" s="7" t="n">
        <v>0</v>
      </c>
      <c r="BC397" s="7" t="n">
        <v>0</v>
      </c>
      <c r="BD397" s="9">
        <f>IF(BC397-BB397-BA397&gt;0,BC397-BB397-BA397,"0")</f>
        <v/>
      </c>
      <c r="BE397" s="7" t="n">
        <v>0</v>
      </c>
      <c r="BF397" s="7" t="n">
        <v>0</v>
      </c>
      <c r="BG397" s="7" t="n">
        <v>0</v>
      </c>
      <c r="BH397" s="9">
        <f>IF(BG397-BF397-BE397&gt;0,BG397-BF397-BE397,"0")</f>
        <v/>
      </c>
      <c r="BI397" s="7" t="n">
        <v>0</v>
      </c>
      <c r="BJ397" s="7" t="n">
        <v>0</v>
      </c>
      <c r="BK397" s="7" t="n">
        <v>0</v>
      </c>
      <c r="BL397" s="9">
        <f>IF(BK397-BJ397-BI397&gt;0,BK397-BJ397-BI397,"0")</f>
        <v/>
      </c>
      <c r="BM397" s="7" t="n">
        <v>0</v>
      </c>
      <c r="BN397" s="7" t="n">
        <v>0</v>
      </c>
      <c r="BO397" s="7" t="n">
        <v>0</v>
      </c>
      <c r="BP397" s="9">
        <f>IF(BO397-BN397-BM397&gt;0,BO397-BN397-BM397,"0")</f>
        <v/>
      </c>
      <c r="BQ397" s="7" t="n">
        <v>0</v>
      </c>
      <c r="BR397" s="7" t="n">
        <v>0</v>
      </c>
      <c r="BS397" s="7" t="n">
        <v>0</v>
      </c>
      <c r="BT397" s="9">
        <f>IF(BS397-BR397-BQ397&gt;0,BS397-BR397-BQ397,"0")</f>
        <v/>
      </c>
      <c r="BU397" s="7" t="n">
        <v>0</v>
      </c>
      <c r="BV397" s="7" t="n">
        <v>0</v>
      </c>
      <c r="BW397" s="7" t="n">
        <v>0</v>
      </c>
      <c r="BX397" s="9">
        <f>IF(BW397-BV397-BU397&gt;0,BW397-BV397-BU397,"0")</f>
        <v/>
      </c>
      <c r="BY397" s="7" t="inlineStr">
        <is>
          <t>CL</t>
        </is>
      </c>
      <c r="BZ397" s="7" t="inlineStr">
        <is>
          <t>Active</t>
        </is>
      </c>
      <c r="CA397" s="7" t="inlineStr">
        <is>
          <t>456</t>
        </is>
      </c>
      <c r="CB397" s="7" t="inlineStr">
        <is>
          <t>Stroller Trike</t>
        </is>
      </c>
      <c r="CC397" s="7">
        <f>E397+I397+M397+Q397+U397+Y397+AC397+AG397+AK397+AO397+AS397+AW397</f>
        <v/>
      </c>
      <c r="CD397" s="7">
        <f>F397+J397+N397+R397+V397+Z397+AD397+AH397+AL397+AP397+AT397+AX397</f>
        <v/>
      </c>
      <c r="CE397" s="7">
        <f>G397+K397+O397+S397+W397+AA397+AE397+AI397+AM397+AQ397+AU397+AY397</f>
        <v/>
      </c>
      <c r="CF397" s="7">
        <f>AJ397+AN397+AR397+AV397+AZ397</f>
        <v/>
      </c>
      <c r="CG397" s="7">
        <f>BA397+BE397+BI397+BM397+BQ397+BU397</f>
        <v/>
      </c>
      <c r="CH397" s="7">
        <f>BB397+BF397+BJ397+BN397+BR397+BV397</f>
        <v/>
      </c>
      <c r="CI397" s="7">
        <f>BC397+BG397+BK397+BO397+BS397+BW397</f>
        <v/>
      </c>
      <c r="CJ397" s="7">
        <f>BD397+BH397+BL397+BP397+BT397+BX397</f>
        <v/>
      </c>
      <c r="CK397" s="7" t="inlineStr">
        <is>
          <t>Tinnerman</t>
        </is>
      </c>
      <c r="CL397" s="7" t="inlineStr">
        <is>
          <t>100235</t>
        </is>
      </c>
      <c r="CM397" s="7" t="inlineStr">
        <is>
          <t>10mm</t>
        </is>
      </c>
      <c r="CN397" s="7" t="n">
        <v>2</v>
      </c>
      <c r="CO397" s="7" t="inlineStr">
        <is>
          <t>N</t>
        </is>
      </c>
      <c r="CP397" s="7" t="n">
        <v>0</v>
      </c>
      <c r="CQ397" s="7" t="n">
        <v>0</v>
      </c>
      <c r="CR397" s="7" t="n">
        <v>0</v>
      </c>
      <c r="CS397" s="7" t="inlineStr">
        <is>
          <t>Chris</t>
        </is>
      </c>
      <c r="CT397" s="7" t="inlineStr">
        <is>
          <t>WMT</t>
        </is>
      </c>
      <c r="CU397" s="7" t="inlineStr">
        <is>
          <t>Chris/Anita</t>
        </is>
      </c>
    </row>
    <row r="398">
      <c r="A398" s="7" t="inlineStr">
        <is>
          <t xml:space="preserve">          SZ</t>
        </is>
      </c>
      <c r="B398" s="7" t="inlineStr">
        <is>
          <t>139561</t>
        </is>
      </c>
      <c r="C398" s="7" t="inlineStr">
        <is>
          <t>WAL-MART STORES INC -  PROMOTI</t>
        </is>
      </c>
      <c r="D398" s="8" t="inlineStr">
        <is>
          <t>484</t>
        </is>
      </c>
      <c r="E398" s="7" t="n">
        <v>0</v>
      </c>
      <c r="F398" s="7" t="n">
        <v>0</v>
      </c>
      <c r="G398" s="7" t="n">
        <v>0</v>
      </c>
      <c r="H398" s="9">
        <f>IF(G398-F398-E398&gt;0,G398-F398-E398,"0")</f>
        <v/>
      </c>
      <c r="I398" s="7" t="n">
        <v>0</v>
      </c>
      <c r="J398" s="7" t="n">
        <v>0</v>
      </c>
      <c r="K398" s="7" t="n">
        <v>0</v>
      </c>
      <c r="L398" s="9">
        <f>IF(K398-J398-I398&gt;0,K398-J398-I398,"0")</f>
        <v/>
      </c>
      <c r="M398" s="7" t="n">
        <v>0</v>
      </c>
      <c r="N398" s="7" t="n">
        <v>0</v>
      </c>
      <c r="O398" s="7" t="n">
        <v>0</v>
      </c>
      <c r="P398" s="9">
        <f>IF(O398-N398-M398&gt;0,O398-N398-M398,"0")</f>
        <v/>
      </c>
      <c r="Q398" s="7" t="n">
        <v>0</v>
      </c>
      <c r="R398" s="7" t="n">
        <v>0</v>
      </c>
      <c r="S398" s="7" t="n">
        <v>0</v>
      </c>
      <c r="T398" s="9">
        <f>IF(S398-R398-Q398&gt;0,S398-R398-Q398,"0")</f>
        <v/>
      </c>
      <c r="U398" s="7" t="n">
        <v>0</v>
      </c>
      <c r="V398" s="7" t="n">
        <v>0</v>
      </c>
      <c r="W398" s="7" t="n">
        <v>0</v>
      </c>
      <c r="X398" s="9">
        <f>IF(W398-V398-U398&gt;0,W398-V398-U398,"0")</f>
        <v/>
      </c>
      <c r="Y398" s="7" t="n">
        <v>0</v>
      </c>
      <c r="Z398" s="7" t="n">
        <v>0</v>
      </c>
      <c r="AA398" s="7" t="n">
        <v>0</v>
      </c>
      <c r="AB398" s="9">
        <f>IF(AA398-Z398-Y398&gt;0,AA398-Z398-Y398,"0")</f>
        <v/>
      </c>
      <c r="AC398" s="7" t="n">
        <v>0</v>
      </c>
      <c r="AD398" s="7" t="n">
        <v>0</v>
      </c>
      <c r="AE398" s="7" t="n">
        <v>0</v>
      </c>
      <c r="AF398" s="9">
        <f>IF(AE398-AD398-AC398&gt;0,AE398-AD398-AC398,"0")</f>
        <v/>
      </c>
      <c r="AG398" s="7" t="n">
        <v>905</v>
      </c>
      <c r="AH398" s="7" t="n">
        <v>0</v>
      </c>
      <c r="AI398" s="7" t="n">
        <v>905</v>
      </c>
      <c r="AJ398" s="9">
        <f>IF(AI398-AH398-AG398&gt;0,AI398-AH398-AG398,"0")</f>
        <v/>
      </c>
      <c r="AK398" s="7" t="n">
        <v>0</v>
      </c>
      <c r="AL398" s="7" t="n">
        <v>0</v>
      </c>
      <c r="AM398" s="7" t="n">
        <v>0</v>
      </c>
      <c r="AN398" s="9">
        <f>IF(AM398-AL398-AK398&gt;0,AM398-AL398-AK398,"0")</f>
        <v/>
      </c>
      <c r="AO398" s="7" t="n">
        <v>0</v>
      </c>
      <c r="AP398" s="7" t="n">
        <v>0</v>
      </c>
      <c r="AQ398" s="7" t="n">
        <v>0</v>
      </c>
      <c r="AR398" s="9">
        <f>IF(AQ398-AP398-AO398&gt;0,AQ398-AP398-AO398,"0")</f>
        <v/>
      </c>
      <c r="AS398" s="7" t="n">
        <v>0</v>
      </c>
      <c r="AT398" s="7" t="n">
        <v>0</v>
      </c>
      <c r="AU398" s="7" t="n">
        <v>0</v>
      </c>
      <c r="AV398" s="9">
        <f>IF(AU398-AT398-AS398&gt;0,AU398-AT398-AS398,"0")</f>
        <v/>
      </c>
      <c r="AW398" s="7" t="n">
        <v>0</v>
      </c>
      <c r="AX398" s="7" t="n">
        <v>0</v>
      </c>
      <c r="AY398" s="7" t="n">
        <v>0</v>
      </c>
      <c r="AZ398" s="9">
        <f>IF(AY398-AX398-AW398&gt;0,AY398-AX398-AW398,"0")</f>
        <v/>
      </c>
      <c r="BA398" s="7" t="n">
        <v>0</v>
      </c>
      <c r="BB398" s="7" t="n">
        <v>0</v>
      </c>
      <c r="BC398" s="7" t="n">
        <v>0</v>
      </c>
      <c r="BD398" s="9">
        <f>IF(BC398-BB398-BA398&gt;0,BC398-BB398-BA398,"0")</f>
        <v/>
      </c>
      <c r="BE398" s="7" t="n">
        <v>0</v>
      </c>
      <c r="BF398" s="7" t="n">
        <v>0</v>
      </c>
      <c r="BG398" s="7" t="n">
        <v>0</v>
      </c>
      <c r="BH398" s="9">
        <f>IF(BG398-BF398-BE398&gt;0,BG398-BF398-BE398,"0")</f>
        <v/>
      </c>
      <c r="BI398" s="7" t="n">
        <v>0</v>
      </c>
      <c r="BJ398" s="7" t="n">
        <v>0</v>
      </c>
      <c r="BK398" s="7" t="n">
        <v>0</v>
      </c>
      <c r="BL398" s="9">
        <f>IF(BK398-BJ398-BI398&gt;0,BK398-BJ398-BI398,"0")</f>
        <v/>
      </c>
      <c r="BM398" s="7" t="n">
        <v>0</v>
      </c>
      <c r="BN398" s="7" t="n">
        <v>0</v>
      </c>
      <c r="BO398" s="7" t="n">
        <v>0</v>
      </c>
      <c r="BP398" s="9">
        <f>IF(BO398-BN398-BM398&gt;0,BO398-BN398-BM398,"0")</f>
        <v/>
      </c>
      <c r="BQ398" s="7" t="n">
        <v>0</v>
      </c>
      <c r="BR398" s="7" t="n">
        <v>0</v>
      </c>
      <c r="BS398" s="7" t="n">
        <v>0</v>
      </c>
      <c r="BT398" s="9">
        <f>IF(BS398-BR398-BQ398&gt;0,BS398-BR398-BQ398,"0")</f>
        <v/>
      </c>
      <c r="BU398" s="7" t="n">
        <v>0</v>
      </c>
      <c r="BV398" s="7" t="n">
        <v>0</v>
      </c>
      <c r="BW398" s="7" t="n">
        <v>0</v>
      </c>
      <c r="BX398" s="9">
        <f>IF(BW398-BV398-BU398&gt;0,BW398-BV398-BU398,"0")</f>
        <v/>
      </c>
      <c r="BY398" s="7" t="inlineStr">
        <is>
          <t>CL</t>
        </is>
      </c>
      <c r="BZ398" s="7" t="inlineStr">
        <is>
          <t>Active (Relo)</t>
        </is>
      </c>
      <c r="CA398" s="7" t="inlineStr">
        <is>
          <t>484</t>
        </is>
      </c>
      <c r="CB398" s="7" t="inlineStr">
        <is>
          <t>Stroller Trike</t>
        </is>
      </c>
      <c r="CC398" s="7">
        <f>E398+I398+M398+Q398+U398+Y398+AC398+AG398+AK398+AO398+AS398+AW398</f>
        <v/>
      </c>
      <c r="CD398" s="7">
        <f>F398+J398+N398+R398+V398+Z398+AD398+AH398+AL398+AP398+AT398+AX398</f>
        <v/>
      </c>
      <c r="CE398" s="7">
        <f>G398+K398+O398+S398+W398+AA398+AE398+AI398+AM398+AQ398+AU398+AY398</f>
        <v/>
      </c>
      <c r="CF398" s="7">
        <f>AJ398+AN398+AR398+AV398+AZ398</f>
        <v/>
      </c>
      <c r="CG398" s="7">
        <f>BA398+BE398+BI398+BM398+BQ398+BU398</f>
        <v/>
      </c>
      <c r="CH398" s="7">
        <f>BB398+BF398+BJ398+BN398+BR398+BV398</f>
        <v/>
      </c>
      <c r="CI398" s="7">
        <f>BC398+BG398+BK398+BO398+BS398+BW398</f>
        <v/>
      </c>
      <c r="CJ398" s="7">
        <f>BD398+BH398+BL398+BP398+BT398+BX398</f>
        <v/>
      </c>
      <c r="CK398" s="7" t="inlineStr">
        <is>
          <t>Tinnerman</t>
        </is>
      </c>
      <c r="CL398" s="7" t="inlineStr">
        <is>
          <t>100235</t>
        </is>
      </c>
      <c r="CM398" s="7" t="inlineStr">
        <is>
          <t>10mm</t>
        </is>
      </c>
      <c r="CN398" s="7" t="n">
        <v>2</v>
      </c>
      <c r="CO398" s="7" t="inlineStr">
        <is>
          <t>Yes-XJH</t>
        </is>
      </c>
      <c r="CP398" s="7" t="n">
        <v>0</v>
      </c>
      <c r="CQ398" s="7" t="n">
        <v>0.09</v>
      </c>
      <c r="CR398" s="7" t="n">
        <v>0</v>
      </c>
      <c r="CS398" s="7" t="inlineStr">
        <is>
          <t>Chris</t>
        </is>
      </c>
      <c r="CT398" s="7" t="inlineStr">
        <is>
          <t>WMT</t>
        </is>
      </c>
      <c r="CU398" s="7" t="inlineStr">
        <is>
          <t>Chris/Anita</t>
        </is>
      </c>
    </row>
    <row r="399">
      <c r="A399" s="7" t="inlineStr">
        <is>
          <t xml:space="preserve">          SZ</t>
        </is>
      </c>
      <c r="B399" s="7" t="inlineStr">
        <is>
          <t>139561</t>
        </is>
      </c>
      <c r="C399" s="7" t="inlineStr">
        <is>
          <t>WAL-MART STORES INC -  PROMOTI</t>
        </is>
      </c>
      <c r="D399" s="8" t="inlineStr">
        <is>
          <t>484P</t>
        </is>
      </c>
      <c r="E399" s="7" t="n">
        <v>0</v>
      </c>
      <c r="F399" s="7" t="n">
        <v>0</v>
      </c>
      <c r="G399" s="7" t="n">
        <v>0</v>
      </c>
      <c r="H399" s="9">
        <f>IF(G399-F399-E399&gt;0,G399-F399-E399,"0")</f>
        <v/>
      </c>
      <c r="I399" s="7" t="n">
        <v>0</v>
      </c>
      <c r="J399" s="7" t="n">
        <v>0</v>
      </c>
      <c r="K399" s="7" t="n">
        <v>0</v>
      </c>
      <c r="L399" s="9">
        <f>IF(K399-J399-I399&gt;0,K399-J399-I399,"0")</f>
        <v/>
      </c>
      <c r="M399" s="7" t="n">
        <v>0</v>
      </c>
      <c r="N399" s="7" t="n">
        <v>0</v>
      </c>
      <c r="O399" s="7" t="n">
        <v>0</v>
      </c>
      <c r="P399" s="9">
        <f>IF(O399-N399-M399&gt;0,O399-N399-M399,"0")</f>
        <v/>
      </c>
      <c r="Q399" s="7" t="n">
        <v>0</v>
      </c>
      <c r="R399" s="7" t="n">
        <v>0</v>
      </c>
      <c r="S399" s="7" t="n">
        <v>0</v>
      </c>
      <c r="T399" s="9">
        <f>IF(S399-R399-Q399&gt;0,S399-R399-Q399,"0")</f>
        <v/>
      </c>
      <c r="U399" s="7" t="n">
        <v>0</v>
      </c>
      <c r="V399" s="7" t="n">
        <v>0</v>
      </c>
      <c r="W399" s="7" t="n">
        <v>0</v>
      </c>
      <c r="X399" s="9">
        <f>IF(W399-V399-U399&gt;0,W399-V399-U399,"0")</f>
        <v/>
      </c>
      <c r="Y399" s="7" t="n">
        <v>0</v>
      </c>
      <c r="Z399" s="7" t="n">
        <v>0</v>
      </c>
      <c r="AA399" s="7" t="n">
        <v>0</v>
      </c>
      <c r="AB399" s="9">
        <f>IF(AA399-Z399-Y399&gt;0,AA399-Z399-Y399,"0")</f>
        <v/>
      </c>
      <c r="AC399" s="7" t="n">
        <v>0</v>
      </c>
      <c r="AD399" s="7" t="n">
        <v>0</v>
      </c>
      <c r="AE399" s="7" t="n">
        <v>0</v>
      </c>
      <c r="AF399" s="9">
        <f>IF(AE399-AD399-AC399&gt;0,AE399-AD399-AC399,"0")</f>
        <v/>
      </c>
      <c r="AG399" s="7" t="n">
        <v>392</v>
      </c>
      <c r="AH399" s="7" t="n">
        <v>0</v>
      </c>
      <c r="AI399" s="7" t="n">
        <v>392</v>
      </c>
      <c r="AJ399" s="9">
        <f>IF(AI399-AH399-AG399&gt;0,AI399-AH399-AG399,"0")</f>
        <v/>
      </c>
      <c r="AK399" s="7" t="n">
        <v>0</v>
      </c>
      <c r="AL399" s="7" t="n">
        <v>0</v>
      </c>
      <c r="AM399" s="7" t="n">
        <v>0</v>
      </c>
      <c r="AN399" s="9">
        <f>IF(AM399-AL399-AK399&gt;0,AM399-AL399-AK399,"0")</f>
        <v/>
      </c>
      <c r="AO399" s="7" t="n">
        <v>0</v>
      </c>
      <c r="AP399" s="7" t="n">
        <v>0</v>
      </c>
      <c r="AQ399" s="7" t="n">
        <v>0</v>
      </c>
      <c r="AR399" s="9">
        <f>IF(AQ399-AP399-AO399&gt;0,AQ399-AP399-AO399,"0")</f>
        <v/>
      </c>
      <c r="AS399" s="7" t="n">
        <v>0</v>
      </c>
      <c r="AT399" s="7" t="n">
        <v>0</v>
      </c>
      <c r="AU399" s="7" t="n">
        <v>0</v>
      </c>
      <c r="AV399" s="9">
        <f>IF(AU399-AT399-AS399&gt;0,AU399-AT399-AS399,"0")</f>
        <v/>
      </c>
      <c r="AW399" s="7" t="n">
        <v>0</v>
      </c>
      <c r="AX399" s="7" t="n">
        <v>0</v>
      </c>
      <c r="AY399" s="7" t="n">
        <v>0</v>
      </c>
      <c r="AZ399" s="9">
        <f>IF(AY399-AX399-AW399&gt;0,AY399-AX399-AW399,"0")</f>
        <v/>
      </c>
      <c r="BA399" s="7" t="n">
        <v>0</v>
      </c>
      <c r="BB399" s="7" t="n">
        <v>0</v>
      </c>
      <c r="BC399" s="7" t="n">
        <v>0</v>
      </c>
      <c r="BD399" s="9">
        <f>IF(BC399-BB399-BA399&gt;0,BC399-BB399-BA399,"0")</f>
        <v/>
      </c>
      <c r="BE399" s="7" t="n">
        <v>0</v>
      </c>
      <c r="BF399" s="7" t="n">
        <v>0</v>
      </c>
      <c r="BG399" s="7" t="n">
        <v>0</v>
      </c>
      <c r="BH399" s="9">
        <f>IF(BG399-BF399-BE399&gt;0,BG399-BF399-BE399,"0")</f>
        <v/>
      </c>
      <c r="BI399" s="7" t="n">
        <v>0</v>
      </c>
      <c r="BJ399" s="7" t="n">
        <v>0</v>
      </c>
      <c r="BK399" s="7" t="n">
        <v>0</v>
      </c>
      <c r="BL399" s="9">
        <f>IF(BK399-BJ399-BI399&gt;0,BK399-BJ399-BI399,"0")</f>
        <v/>
      </c>
      <c r="BM399" s="7" t="n">
        <v>0</v>
      </c>
      <c r="BN399" s="7" t="n">
        <v>0</v>
      </c>
      <c r="BO399" s="7" t="n">
        <v>0</v>
      </c>
      <c r="BP399" s="9">
        <f>IF(BO399-BN399-BM399&gt;0,BO399-BN399-BM399,"0")</f>
        <v/>
      </c>
      <c r="BQ399" s="7" t="n">
        <v>0</v>
      </c>
      <c r="BR399" s="7" t="n">
        <v>0</v>
      </c>
      <c r="BS399" s="7" t="n">
        <v>0</v>
      </c>
      <c r="BT399" s="9">
        <f>IF(BS399-BR399-BQ399&gt;0,BS399-BR399-BQ399,"0")</f>
        <v/>
      </c>
      <c r="BU399" s="7" t="n">
        <v>0</v>
      </c>
      <c r="BV399" s="7" t="n">
        <v>0</v>
      </c>
      <c r="BW399" s="7" t="n">
        <v>0</v>
      </c>
      <c r="BX399" s="9">
        <f>IF(BW399-BV399-BU399&gt;0,BW399-BV399-BU399,"0")</f>
        <v/>
      </c>
      <c r="BY399" s="7" t="inlineStr">
        <is>
          <t>CL</t>
        </is>
      </c>
      <c r="BZ399" s="7" t="inlineStr">
        <is>
          <t>Active (Relo)</t>
        </is>
      </c>
      <c r="CA399" s="7" t="inlineStr">
        <is>
          <t>484P</t>
        </is>
      </c>
      <c r="CB399" s="7" t="inlineStr">
        <is>
          <t>Stroller Trike</t>
        </is>
      </c>
      <c r="CC399" s="7">
        <f>E399+I399+M399+Q399+U399+Y399+AC399+AG399+AK399+AO399+AS399+AW399</f>
        <v/>
      </c>
      <c r="CD399" s="7">
        <f>F399+J399+N399+R399+V399+Z399+AD399+AH399+AL399+AP399+AT399+AX399</f>
        <v/>
      </c>
      <c r="CE399" s="7">
        <f>G399+K399+O399+S399+W399+AA399+AE399+AI399+AM399+AQ399+AU399+AY399</f>
        <v/>
      </c>
      <c r="CF399" s="7">
        <f>AJ399+AN399+AR399+AV399+AZ399</f>
        <v/>
      </c>
      <c r="CG399" s="7">
        <f>BA399+BE399+BI399+BM399+BQ399+BU399</f>
        <v/>
      </c>
      <c r="CH399" s="7">
        <f>BB399+BF399+BJ399+BN399+BR399+BV399</f>
        <v/>
      </c>
      <c r="CI399" s="7">
        <f>BC399+BG399+BK399+BO399+BS399+BW399</f>
        <v/>
      </c>
      <c r="CJ399" s="7">
        <f>BD399+BH399+BL399+BP399+BT399+BX399</f>
        <v/>
      </c>
      <c r="CK399" s="7" t="inlineStr">
        <is>
          <t>Tinnerman</t>
        </is>
      </c>
      <c r="CL399" s="7" t="inlineStr">
        <is>
          <t>100235</t>
        </is>
      </c>
      <c r="CM399" s="7" t="inlineStr">
        <is>
          <t>10mm</t>
        </is>
      </c>
      <c r="CN399" s="7" t="n">
        <v>2</v>
      </c>
      <c r="CO399" s="7" t="inlineStr">
        <is>
          <t>Yes-XJH</t>
        </is>
      </c>
      <c r="CP399" s="7" t="n">
        <v>0</v>
      </c>
      <c r="CQ399" s="7" t="n">
        <v>0.09</v>
      </c>
      <c r="CR399" s="7" t="n">
        <v>0</v>
      </c>
      <c r="CS399" s="7" t="inlineStr">
        <is>
          <t>Chris</t>
        </is>
      </c>
      <c r="CT399" s="7" t="inlineStr">
        <is>
          <t>WMT</t>
        </is>
      </c>
      <c r="CU399" s="7" t="inlineStr">
        <is>
          <t>Chris/Anita</t>
        </is>
      </c>
    </row>
    <row r="400">
      <c r="A400" s="7" t="inlineStr">
        <is>
          <t xml:space="preserve">          SZ</t>
        </is>
      </c>
      <c r="B400" s="7" t="inlineStr">
        <is>
          <t>139561</t>
        </is>
      </c>
      <c r="C400" s="7" t="inlineStr">
        <is>
          <t>WAL-MART STORES INC -  PROMOTI</t>
        </is>
      </c>
      <c r="D400" s="8" t="inlineStr">
        <is>
          <t>539</t>
        </is>
      </c>
      <c r="E400" s="7" t="n">
        <v>0</v>
      </c>
      <c r="F400" s="7" t="n">
        <v>0</v>
      </c>
      <c r="G400" s="7" t="n">
        <v>0</v>
      </c>
      <c r="H400" s="9">
        <f>IF(G400-F400-E400&gt;0,G400-F400-E400,"0")</f>
        <v/>
      </c>
      <c r="I400" s="7" t="n">
        <v>0</v>
      </c>
      <c r="J400" s="7" t="n">
        <v>0</v>
      </c>
      <c r="K400" s="7" t="n">
        <v>0</v>
      </c>
      <c r="L400" s="9">
        <f>IF(K400-J400-I400&gt;0,K400-J400-I400,"0")</f>
        <v/>
      </c>
      <c r="M400" s="7" t="n">
        <v>0</v>
      </c>
      <c r="N400" s="7" t="n">
        <v>0</v>
      </c>
      <c r="O400" s="7" t="n">
        <v>0</v>
      </c>
      <c r="P400" s="9">
        <f>IF(O400-N400-M400&gt;0,O400-N400-M400,"0")</f>
        <v/>
      </c>
      <c r="Q400" s="7" t="n">
        <v>0</v>
      </c>
      <c r="R400" s="7" t="n">
        <v>0</v>
      </c>
      <c r="S400" s="7" t="n">
        <v>0</v>
      </c>
      <c r="T400" s="9">
        <f>IF(S400-R400-Q400&gt;0,S400-R400-Q400,"0")</f>
        <v/>
      </c>
      <c r="U400" s="7" t="n">
        <v>0</v>
      </c>
      <c r="V400" s="7" t="n">
        <v>0</v>
      </c>
      <c r="W400" s="7" t="n">
        <v>0</v>
      </c>
      <c r="X400" s="9">
        <f>IF(W400-V400-U400&gt;0,W400-V400-U400,"0")</f>
        <v/>
      </c>
      <c r="Y400" s="7" t="n">
        <v>0</v>
      </c>
      <c r="Z400" s="7" t="n">
        <v>0</v>
      </c>
      <c r="AA400" s="7" t="n">
        <v>0</v>
      </c>
      <c r="AB400" s="9">
        <f>IF(AA400-Z400-Y400&gt;0,AA400-Z400-Y400,"0")</f>
        <v/>
      </c>
      <c r="AC400" s="7" t="n">
        <v>0</v>
      </c>
      <c r="AD400" s="7" t="n">
        <v>0</v>
      </c>
      <c r="AE400" s="7" t="n">
        <v>0</v>
      </c>
      <c r="AF400" s="9">
        <f>IF(AE400-AD400-AC400&gt;0,AE400-AD400-AC400,"0")</f>
        <v/>
      </c>
      <c r="AG400" s="7" t="n">
        <v>3136</v>
      </c>
      <c r="AH400" s="7" t="n">
        <v>0</v>
      </c>
      <c r="AI400" s="7" t="n">
        <v>3316</v>
      </c>
      <c r="AJ400" s="9">
        <f>IF(AI400-AH400-AG400&gt;0,AI400-AH400-AG400,"0")</f>
        <v/>
      </c>
      <c r="AK400" s="7" t="n">
        <v>0</v>
      </c>
      <c r="AL400" s="7" t="n">
        <v>0</v>
      </c>
      <c r="AM400" s="7" t="n">
        <v>0</v>
      </c>
      <c r="AN400" s="9">
        <f>IF(AM400-AL400-AK400&gt;0,AM400-AL400-AK400,"0")</f>
        <v/>
      </c>
      <c r="AO400" s="7" t="n">
        <v>0</v>
      </c>
      <c r="AP400" s="7" t="n">
        <v>0</v>
      </c>
      <c r="AQ400" s="7" t="n">
        <v>0</v>
      </c>
      <c r="AR400" s="9">
        <f>IF(AQ400-AP400-AO400&gt;0,AQ400-AP400-AO400,"0")</f>
        <v/>
      </c>
      <c r="AS400" s="7" t="n">
        <v>0</v>
      </c>
      <c r="AT400" s="7" t="n">
        <v>0</v>
      </c>
      <c r="AU400" s="7" t="n">
        <v>0</v>
      </c>
      <c r="AV400" s="9">
        <f>IF(AU400-AT400-AS400&gt;0,AU400-AT400-AS400,"0")</f>
        <v/>
      </c>
      <c r="AW400" s="7" t="n">
        <v>0</v>
      </c>
      <c r="AX400" s="7" t="n">
        <v>0</v>
      </c>
      <c r="AY400" s="7" t="n">
        <v>0</v>
      </c>
      <c r="AZ400" s="9">
        <f>IF(AY400-AX400-AW400&gt;0,AY400-AX400-AW400,"0")</f>
        <v/>
      </c>
      <c r="BA400" s="7" t="n">
        <v>0</v>
      </c>
      <c r="BB400" s="7" t="n">
        <v>0</v>
      </c>
      <c r="BC400" s="7" t="n">
        <v>0</v>
      </c>
      <c r="BD400" s="9">
        <f>IF(BC400-BB400-BA400&gt;0,BC400-BB400-BA400,"0")</f>
        <v/>
      </c>
      <c r="BE400" s="7" t="n">
        <v>0</v>
      </c>
      <c r="BF400" s="7" t="n">
        <v>0</v>
      </c>
      <c r="BG400" s="7" t="n">
        <v>0</v>
      </c>
      <c r="BH400" s="9">
        <f>IF(BG400-BF400-BE400&gt;0,BG400-BF400-BE400,"0")</f>
        <v/>
      </c>
      <c r="BI400" s="7" t="n">
        <v>0</v>
      </c>
      <c r="BJ400" s="7" t="n">
        <v>0</v>
      </c>
      <c r="BK400" s="7" t="n">
        <v>0</v>
      </c>
      <c r="BL400" s="9">
        <f>IF(BK400-BJ400-BI400&gt;0,BK400-BJ400-BI400,"0")</f>
        <v/>
      </c>
      <c r="BM400" s="7" t="n">
        <v>0</v>
      </c>
      <c r="BN400" s="7" t="n">
        <v>0</v>
      </c>
      <c r="BO400" s="7" t="n">
        <v>0</v>
      </c>
      <c r="BP400" s="9">
        <f>IF(BO400-BN400-BM400&gt;0,BO400-BN400-BM400,"0")</f>
        <v/>
      </c>
      <c r="BQ400" s="7" t="n">
        <v>0</v>
      </c>
      <c r="BR400" s="7" t="n">
        <v>0</v>
      </c>
      <c r="BS400" s="7" t="n">
        <v>0</v>
      </c>
      <c r="BT400" s="9">
        <f>IF(BS400-BR400-BQ400&gt;0,BS400-BR400-BQ400,"0")</f>
        <v/>
      </c>
      <c r="BU400" s="7" t="n">
        <v>0</v>
      </c>
      <c r="BV400" s="7" t="n">
        <v>0</v>
      </c>
      <c r="BW400" s="7" t="n">
        <v>0</v>
      </c>
      <c r="BX400" s="9">
        <f>IF(BW400-BV400-BU400&gt;0,BW400-BV400-BU400,"0")</f>
        <v/>
      </c>
      <c r="BY400" s="7" t="inlineStr">
        <is>
          <t>CL</t>
        </is>
      </c>
      <c r="BZ400" s="7" t="inlineStr">
        <is>
          <t>Active</t>
        </is>
      </c>
      <c r="CA400" s="7" t="inlineStr">
        <is>
          <t>539</t>
        </is>
      </c>
      <c r="CB400" s="7" t="inlineStr">
        <is>
          <t>Scooter</t>
        </is>
      </c>
      <c r="CC400" s="7">
        <f>E400+I400+M400+Q400+U400+Y400+AC400+AG400+AK400+AO400+AS400+AW400</f>
        <v/>
      </c>
      <c r="CD400" s="7">
        <f>F400+J400+N400+R400+V400+Z400+AD400+AH400+AL400+AP400+AT400+AX400</f>
        <v/>
      </c>
      <c r="CE400" s="7">
        <f>G400+K400+O400+S400+W400+AA400+AE400+AI400+AM400+AQ400+AU400+AY400</f>
        <v/>
      </c>
      <c r="CF400" s="7">
        <f>AJ400+AN400+AR400+AV400+AZ400</f>
        <v/>
      </c>
      <c r="CG400" s="7">
        <f>BA400+BE400+BI400+BM400+BQ400+BU400</f>
        <v/>
      </c>
      <c r="CH400" s="7">
        <f>BB400+BF400+BJ400+BN400+BR400+BV400</f>
        <v/>
      </c>
      <c r="CI400" s="7">
        <f>BC400+BG400+BK400+BO400+BS400+BW400</f>
        <v/>
      </c>
      <c r="CJ400" s="7">
        <f>BD400+BH400+BL400+BP400+BT400+BX400</f>
        <v/>
      </c>
      <c r="CK400" s="7" t="inlineStr">
        <is>
          <t>Tinnerman</t>
        </is>
      </c>
      <c r="CL400" s="7" t="inlineStr">
        <is>
          <t>103059</t>
        </is>
      </c>
      <c r="CM400" s="7" t="inlineStr"/>
      <c r="CN400" s="7" t="n">
        <v>2</v>
      </c>
      <c r="CO400" s="7" t="inlineStr">
        <is>
          <t>N</t>
        </is>
      </c>
      <c r="CP400" s="7" t="n">
        <v>0</v>
      </c>
      <c r="CQ400" s="7" t="n">
        <v>0</v>
      </c>
      <c r="CR400" s="7" t="n">
        <v>0</v>
      </c>
      <c r="CS400" s="7" t="inlineStr">
        <is>
          <t>Chris</t>
        </is>
      </c>
      <c r="CT400" s="7" t="inlineStr">
        <is>
          <t>WMT</t>
        </is>
      </c>
      <c r="CU400" s="7" t="inlineStr">
        <is>
          <t>Chris/Anita</t>
        </is>
      </c>
    </row>
    <row r="401">
      <c r="A401" s="7" t="inlineStr">
        <is>
          <t xml:space="preserve">          SZ</t>
        </is>
      </c>
      <c r="B401" s="7" t="inlineStr">
        <is>
          <t>139561</t>
        </is>
      </c>
      <c r="C401" s="7" t="inlineStr">
        <is>
          <t>WAL-MART STORES INC -  PROMOTI</t>
        </is>
      </c>
      <c r="D401" s="8" t="inlineStr">
        <is>
          <t>539P</t>
        </is>
      </c>
      <c r="E401" s="7" t="n">
        <v>0</v>
      </c>
      <c r="F401" s="7" t="n">
        <v>0</v>
      </c>
      <c r="G401" s="7" t="n">
        <v>0</v>
      </c>
      <c r="H401" s="9">
        <f>IF(G401-F401-E401&gt;0,G401-F401-E401,"0")</f>
        <v/>
      </c>
      <c r="I401" s="7" t="n">
        <v>0</v>
      </c>
      <c r="J401" s="7" t="n">
        <v>0</v>
      </c>
      <c r="K401" s="7" t="n">
        <v>0</v>
      </c>
      <c r="L401" s="9">
        <f>IF(K401-J401-I401&gt;0,K401-J401-I401,"0")</f>
        <v/>
      </c>
      <c r="M401" s="7" t="n">
        <v>0</v>
      </c>
      <c r="N401" s="7" t="n">
        <v>0</v>
      </c>
      <c r="O401" s="7" t="n">
        <v>0</v>
      </c>
      <c r="P401" s="9">
        <f>IF(O401-N401-M401&gt;0,O401-N401-M401,"0")</f>
        <v/>
      </c>
      <c r="Q401" s="7" t="n">
        <v>0</v>
      </c>
      <c r="R401" s="7" t="n">
        <v>0</v>
      </c>
      <c r="S401" s="7" t="n">
        <v>0</v>
      </c>
      <c r="T401" s="9">
        <f>IF(S401-R401-Q401&gt;0,S401-R401-Q401,"0")</f>
        <v/>
      </c>
      <c r="U401" s="7" t="n">
        <v>0</v>
      </c>
      <c r="V401" s="7" t="n">
        <v>0</v>
      </c>
      <c r="W401" s="7" t="n">
        <v>0</v>
      </c>
      <c r="X401" s="9">
        <f>IF(W401-V401-U401&gt;0,W401-V401-U401,"0")</f>
        <v/>
      </c>
      <c r="Y401" s="7" t="n">
        <v>0</v>
      </c>
      <c r="Z401" s="7" t="n">
        <v>0</v>
      </c>
      <c r="AA401" s="7" t="n">
        <v>0</v>
      </c>
      <c r="AB401" s="9">
        <f>IF(AA401-Z401-Y401&gt;0,AA401-Z401-Y401,"0")</f>
        <v/>
      </c>
      <c r="AC401" s="7" t="n">
        <v>0</v>
      </c>
      <c r="AD401" s="7" t="n">
        <v>0</v>
      </c>
      <c r="AE401" s="7" t="n">
        <v>0</v>
      </c>
      <c r="AF401" s="9">
        <f>IF(AE401-AD401-AC401&gt;0,AE401-AD401-AC401,"0")</f>
        <v/>
      </c>
      <c r="AG401" s="7" t="n">
        <v>2132</v>
      </c>
      <c r="AH401" s="7" t="n">
        <v>0</v>
      </c>
      <c r="AI401" s="7" t="n">
        <v>2132</v>
      </c>
      <c r="AJ401" s="9">
        <f>IF(AI401-AH401-AG401&gt;0,AI401-AH401-AG401,"0")</f>
        <v/>
      </c>
      <c r="AK401" s="7" t="n">
        <v>0</v>
      </c>
      <c r="AL401" s="7" t="n">
        <v>0</v>
      </c>
      <c r="AM401" s="7" t="n">
        <v>0</v>
      </c>
      <c r="AN401" s="9">
        <f>IF(AM401-AL401-AK401&gt;0,AM401-AL401-AK401,"0")</f>
        <v/>
      </c>
      <c r="AO401" s="7" t="n">
        <v>0</v>
      </c>
      <c r="AP401" s="7" t="n">
        <v>0</v>
      </c>
      <c r="AQ401" s="7" t="n">
        <v>0</v>
      </c>
      <c r="AR401" s="9">
        <f>IF(AQ401-AP401-AO401&gt;0,AQ401-AP401-AO401,"0")</f>
        <v/>
      </c>
      <c r="AS401" s="7" t="n">
        <v>0</v>
      </c>
      <c r="AT401" s="7" t="n">
        <v>0</v>
      </c>
      <c r="AU401" s="7" t="n">
        <v>0</v>
      </c>
      <c r="AV401" s="9">
        <f>IF(AU401-AT401-AS401&gt;0,AU401-AT401-AS401,"0")</f>
        <v/>
      </c>
      <c r="AW401" s="7" t="n">
        <v>0</v>
      </c>
      <c r="AX401" s="7" t="n">
        <v>0</v>
      </c>
      <c r="AY401" s="7" t="n">
        <v>0</v>
      </c>
      <c r="AZ401" s="9">
        <f>IF(AY401-AX401-AW401&gt;0,AY401-AX401-AW401,"0")</f>
        <v/>
      </c>
      <c r="BA401" s="7" t="n">
        <v>0</v>
      </c>
      <c r="BB401" s="7" t="n">
        <v>0</v>
      </c>
      <c r="BC401" s="7" t="n">
        <v>0</v>
      </c>
      <c r="BD401" s="9">
        <f>IF(BC401-BB401-BA401&gt;0,BC401-BB401-BA401,"0")</f>
        <v/>
      </c>
      <c r="BE401" s="7" t="n">
        <v>0</v>
      </c>
      <c r="BF401" s="7" t="n">
        <v>0</v>
      </c>
      <c r="BG401" s="7" t="n">
        <v>0</v>
      </c>
      <c r="BH401" s="9">
        <f>IF(BG401-BF401-BE401&gt;0,BG401-BF401-BE401,"0")</f>
        <v/>
      </c>
      <c r="BI401" s="7" t="n">
        <v>0</v>
      </c>
      <c r="BJ401" s="7" t="n">
        <v>0</v>
      </c>
      <c r="BK401" s="7" t="n">
        <v>0</v>
      </c>
      <c r="BL401" s="9">
        <f>IF(BK401-BJ401-BI401&gt;0,BK401-BJ401-BI401,"0")</f>
        <v/>
      </c>
      <c r="BM401" s="7" t="n">
        <v>0</v>
      </c>
      <c r="BN401" s="7" t="n">
        <v>0</v>
      </c>
      <c r="BO401" s="7" t="n">
        <v>0</v>
      </c>
      <c r="BP401" s="9">
        <f>IF(BO401-BN401-BM401&gt;0,BO401-BN401-BM401,"0")</f>
        <v/>
      </c>
      <c r="BQ401" s="7" t="n">
        <v>0</v>
      </c>
      <c r="BR401" s="7" t="n">
        <v>0</v>
      </c>
      <c r="BS401" s="7" t="n">
        <v>0</v>
      </c>
      <c r="BT401" s="9">
        <f>IF(BS401-BR401-BQ401&gt;0,BS401-BR401-BQ401,"0")</f>
        <v/>
      </c>
      <c r="BU401" s="7" t="n">
        <v>0</v>
      </c>
      <c r="BV401" s="7" t="n">
        <v>0</v>
      </c>
      <c r="BW401" s="7" t="n">
        <v>0</v>
      </c>
      <c r="BX401" s="9">
        <f>IF(BW401-BV401-BU401&gt;0,BW401-BV401-BU401,"0")</f>
        <v/>
      </c>
      <c r="BY401" s="7" t="inlineStr">
        <is>
          <t>CL</t>
        </is>
      </c>
      <c r="BZ401" s="7" t="inlineStr">
        <is>
          <t>Active</t>
        </is>
      </c>
      <c r="CA401" s="7" t="inlineStr">
        <is>
          <t>539P</t>
        </is>
      </c>
      <c r="CB401" s="7" t="inlineStr">
        <is>
          <t>Scooter</t>
        </is>
      </c>
      <c r="CC401" s="7">
        <f>E401+I401+M401+Q401+U401+Y401+AC401+AG401+AK401+AO401+AS401+AW401</f>
        <v/>
      </c>
      <c r="CD401" s="7">
        <f>F401+J401+N401+R401+V401+Z401+AD401+AH401+AL401+AP401+AT401+AX401</f>
        <v/>
      </c>
      <c r="CE401" s="7">
        <f>G401+K401+O401+S401+W401+AA401+AE401+AI401+AM401+AQ401+AU401+AY401</f>
        <v/>
      </c>
      <c r="CF401" s="7">
        <f>AJ401+AN401+AR401+AV401+AZ401</f>
        <v/>
      </c>
      <c r="CG401" s="7">
        <f>BA401+BE401+BI401+BM401+BQ401+BU401</f>
        <v/>
      </c>
      <c r="CH401" s="7">
        <f>BB401+BF401+BJ401+BN401+BR401+BV401</f>
        <v/>
      </c>
      <c r="CI401" s="7">
        <f>BC401+BG401+BK401+BO401+BS401+BW401</f>
        <v/>
      </c>
      <c r="CJ401" s="7">
        <f>BD401+BH401+BL401+BP401+BT401+BX401</f>
        <v/>
      </c>
      <c r="CK401" s="7" t="inlineStr">
        <is>
          <t>Tinnerman</t>
        </is>
      </c>
      <c r="CL401" s="7" t="inlineStr">
        <is>
          <t>103059</t>
        </is>
      </c>
      <c r="CM401" s="7" t="inlineStr"/>
      <c r="CN401" s="7" t="n">
        <v>2</v>
      </c>
      <c r="CO401" s="7" t="inlineStr">
        <is>
          <t>N</t>
        </is>
      </c>
      <c r="CP401" s="7" t="n">
        <v>0</v>
      </c>
      <c r="CQ401" s="7" t="n">
        <v>0</v>
      </c>
      <c r="CR401" s="7" t="n">
        <v>0</v>
      </c>
      <c r="CS401" s="7" t="inlineStr">
        <is>
          <t>Chris</t>
        </is>
      </c>
      <c r="CT401" s="7" t="inlineStr">
        <is>
          <t>WMT</t>
        </is>
      </c>
      <c r="CU401" s="7" t="inlineStr">
        <is>
          <t>Chris/Anita</t>
        </is>
      </c>
    </row>
    <row r="402">
      <c r="A402" s="7" t="inlineStr">
        <is>
          <t xml:space="preserve">          SZ</t>
        </is>
      </c>
      <c r="B402" s="7" t="inlineStr">
        <is>
          <t>139561</t>
        </is>
      </c>
      <c r="C402" s="7" t="inlineStr">
        <is>
          <t>WAL-MART STORES INC -  PROMOTI</t>
        </is>
      </c>
      <c r="D402" s="8" t="inlineStr">
        <is>
          <t>607SB</t>
        </is>
      </c>
      <c r="E402" s="7" t="n">
        <v>0</v>
      </c>
      <c r="F402" s="7" t="n">
        <v>0</v>
      </c>
      <c r="G402" s="7" t="n">
        <v>0</v>
      </c>
      <c r="H402" s="9">
        <f>IF(G402-F402-E402&gt;0,G402-F402-E402,"0")</f>
        <v/>
      </c>
      <c r="I402" s="7" t="n">
        <v>0</v>
      </c>
      <c r="J402" s="7" t="n">
        <v>0</v>
      </c>
      <c r="K402" s="7" t="n">
        <v>0</v>
      </c>
      <c r="L402" s="9">
        <f>IF(K402-J402-I402&gt;0,K402-J402-I402,"0")</f>
        <v/>
      </c>
      <c r="M402" s="7" t="n">
        <v>0</v>
      </c>
      <c r="N402" s="7" t="n">
        <v>0</v>
      </c>
      <c r="O402" s="7" t="n">
        <v>0</v>
      </c>
      <c r="P402" s="9">
        <f>IF(O402-N402-M402&gt;0,O402-N402-M402,"0")</f>
        <v/>
      </c>
      <c r="Q402" s="7" t="n">
        <v>0</v>
      </c>
      <c r="R402" s="7" t="n">
        <v>0</v>
      </c>
      <c r="S402" s="7" t="n">
        <v>0</v>
      </c>
      <c r="T402" s="9">
        <f>IF(S402-R402-Q402&gt;0,S402-R402-Q402,"0")</f>
        <v/>
      </c>
      <c r="U402" s="7" t="n">
        <v>0</v>
      </c>
      <c r="V402" s="7" t="n">
        <v>0</v>
      </c>
      <c r="W402" s="7" t="n">
        <v>0</v>
      </c>
      <c r="X402" s="9">
        <f>IF(W402-V402-U402&gt;0,W402-V402-U402,"0")</f>
        <v/>
      </c>
      <c r="Y402" s="7" t="n">
        <v>0</v>
      </c>
      <c r="Z402" s="7" t="n">
        <v>0</v>
      </c>
      <c r="AA402" s="7" t="n">
        <v>0</v>
      </c>
      <c r="AB402" s="9">
        <f>IF(AA402-Z402-Y402&gt;0,AA402-Z402-Y402,"0")</f>
        <v/>
      </c>
      <c r="AC402" s="7" t="n">
        <v>0</v>
      </c>
      <c r="AD402" s="7" t="n">
        <v>0</v>
      </c>
      <c r="AE402" s="7" t="n">
        <v>0</v>
      </c>
      <c r="AF402" s="9">
        <f>IF(AE402-AD402-AC402&gt;0,AE402-AD402-AC402,"0")</f>
        <v/>
      </c>
      <c r="AG402" s="7" t="n">
        <v>20000</v>
      </c>
      <c r="AH402" s="7" t="n">
        <v>0</v>
      </c>
      <c r="AI402" s="7" t="n">
        <v>20000</v>
      </c>
      <c r="AJ402" s="9">
        <f>IF(AI402-AH402-AG402&gt;0,AI402-AH402-AG402,"0")</f>
        <v/>
      </c>
      <c r="AK402" s="7" t="n">
        <v>2000</v>
      </c>
      <c r="AL402" s="7" t="n">
        <v>0</v>
      </c>
      <c r="AM402" s="7" t="n">
        <v>2000</v>
      </c>
      <c r="AN402" s="9">
        <f>IF(AM402-AL402-AK402&gt;0,AM402-AL402-AK402,"0")</f>
        <v/>
      </c>
      <c r="AO402" s="7" t="n">
        <v>0</v>
      </c>
      <c r="AP402" s="7" t="n">
        <v>0</v>
      </c>
      <c r="AQ402" s="7" t="n">
        <v>0</v>
      </c>
      <c r="AR402" s="9">
        <f>IF(AQ402-AP402-AO402&gt;0,AQ402-AP402-AO402,"0")</f>
        <v/>
      </c>
      <c r="AS402" s="7" t="n">
        <v>0</v>
      </c>
      <c r="AT402" s="7" t="n">
        <v>0</v>
      </c>
      <c r="AU402" s="7" t="n">
        <v>0</v>
      </c>
      <c r="AV402" s="9">
        <f>IF(AU402-AT402-AS402&gt;0,AU402-AT402-AS402,"0")</f>
        <v/>
      </c>
      <c r="AW402" s="7" t="n">
        <v>0</v>
      </c>
      <c r="AX402" s="7" t="n">
        <v>0</v>
      </c>
      <c r="AY402" s="7" t="n">
        <v>0</v>
      </c>
      <c r="AZ402" s="9">
        <f>IF(AY402-AX402-AW402&gt;0,AY402-AX402-AW402,"0")</f>
        <v/>
      </c>
      <c r="BA402" s="7" t="n">
        <v>0</v>
      </c>
      <c r="BB402" s="7" t="n">
        <v>0</v>
      </c>
      <c r="BC402" s="7" t="n">
        <v>0</v>
      </c>
      <c r="BD402" s="9">
        <f>IF(BC402-BB402-BA402&gt;0,BC402-BB402-BA402,"0")</f>
        <v/>
      </c>
      <c r="BE402" s="7" t="n">
        <v>0</v>
      </c>
      <c r="BF402" s="7" t="n">
        <v>0</v>
      </c>
      <c r="BG402" s="7" t="n">
        <v>0</v>
      </c>
      <c r="BH402" s="9">
        <f>IF(BG402-BF402-BE402&gt;0,BG402-BF402-BE402,"0")</f>
        <v/>
      </c>
      <c r="BI402" s="7" t="n">
        <v>0</v>
      </c>
      <c r="BJ402" s="7" t="n">
        <v>0</v>
      </c>
      <c r="BK402" s="7" t="n">
        <v>0</v>
      </c>
      <c r="BL402" s="9">
        <f>IF(BK402-BJ402-BI402&gt;0,BK402-BJ402-BI402,"0")</f>
        <v/>
      </c>
      <c r="BM402" s="7" t="n">
        <v>0</v>
      </c>
      <c r="BN402" s="7" t="n">
        <v>0</v>
      </c>
      <c r="BO402" s="7" t="n">
        <v>0</v>
      </c>
      <c r="BP402" s="9">
        <f>IF(BO402-BN402-BM402&gt;0,BO402-BN402-BM402,"0")</f>
        <v/>
      </c>
      <c r="BQ402" s="7" t="n">
        <v>0</v>
      </c>
      <c r="BR402" s="7" t="n">
        <v>0</v>
      </c>
      <c r="BS402" s="7" t="n">
        <v>0</v>
      </c>
      <c r="BT402" s="9">
        <f>IF(BS402-BR402-BQ402&gt;0,BS402-BR402-BQ402,"0")</f>
        <v/>
      </c>
      <c r="BU402" s="7" t="n">
        <v>0</v>
      </c>
      <c r="BV402" s="7" t="n">
        <v>0</v>
      </c>
      <c r="BW402" s="7" t="n">
        <v>0</v>
      </c>
      <c r="BX402" s="9">
        <f>IF(BW402-BV402-BU402&gt;0,BW402-BV402-BU402,"0")</f>
        <v/>
      </c>
      <c r="BY402" s="7" t="inlineStr">
        <is>
          <t>VF</t>
        </is>
      </c>
      <c r="BZ402" s="7" t="inlineStr">
        <is>
          <t>active</t>
        </is>
      </c>
      <c r="CA402" s="7" t="inlineStr">
        <is>
          <t>607</t>
        </is>
      </c>
      <c r="CB402" s="7" t="inlineStr">
        <is>
          <t>Ride On</t>
        </is>
      </c>
      <c r="CC402" s="7">
        <f>E402+I402+M402+Q402+U402+Y402+AC402+AG402+AK402+AO402+AS402+AW402</f>
        <v/>
      </c>
      <c r="CD402" s="7">
        <f>F402+J402+N402+R402+V402+Z402+AD402+AH402+AL402+AP402+AT402+AX402</f>
        <v/>
      </c>
      <c r="CE402" s="7">
        <f>G402+K402+O402+S402+W402+AA402+AE402+AI402+AM402+AQ402+AU402+AY402</f>
        <v/>
      </c>
      <c r="CF402" s="7">
        <f>AJ402+AN402+AR402+AV402+AZ402</f>
        <v/>
      </c>
      <c r="CG402" s="7">
        <f>BA402+BE402+BI402+BM402+BQ402+BU402</f>
        <v/>
      </c>
      <c r="CH402" s="7">
        <f>BB402+BF402+BJ402+BN402+BR402+BV402</f>
        <v/>
      </c>
      <c r="CI402" s="7">
        <f>BC402+BG402+BK402+BO402+BS402+BW402</f>
        <v/>
      </c>
      <c r="CJ402" s="7">
        <f>BD402+BH402+BL402+BP402+BT402+BX402</f>
        <v/>
      </c>
      <c r="CK402" s="7" t="inlineStr">
        <is>
          <t>NO NEED</t>
        </is>
      </c>
      <c r="CL402" s="7" t="inlineStr"/>
      <c r="CM402" s="7" t="inlineStr"/>
      <c r="CN402" s="7" t="n">
        <v>0</v>
      </c>
      <c r="CO402" s="7" t="inlineStr">
        <is>
          <t>N</t>
        </is>
      </c>
      <c r="CP402" s="7" t="n">
        <v>0</v>
      </c>
      <c r="CQ402" s="7" t="n">
        <v>0</v>
      </c>
      <c r="CR402" s="7" t="n">
        <v>0</v>
      </c>
      <c r="CS402" s="7" t="inlineStr">
        <is>
          <t>Chris</t>
        </is>
      </c>
      <c r="CT402" s="7" t="inlineStr">
        <is>
          <t>WMT</t>
        </is>
      </c>
      <c r="CU402" s="7" t="inlineStr">
        <is>
          <t>Chris/Anita</t>
        </is>
      </c>
    </row>
    <row r="403">
      <c r="A403" s="7" t="inlineStr">
        <is>
          <t xml:space="preserve">          SZ</t>
        </is>
      </c>
      <c r="B403" s="7" t="inlineStr">
        <is>
          <t>139561</t>
        </is>
      </c>
      <c r="C403" s="7" t="inlineStr">
        <is>
          <t>WAL-MART STORES INC -  PROMOTI</t>
        </is>
      </c>
      <c r="D403" s="8" t="inlineStr">
        <is>
          <t>651</t>
        </is>
      </c>
      <c r="E403" s="7" t="n">
        <v>0</v>
      </c>
      <c r="F403" s="7" t="n">
        <v>0</v>
      </c>
      <c r="G403" s="7" t="n">
        <v>0</v>
      </c>
      <c r="H403" s="9">
        <f>IF(G403-F403-E403&gt;0,G403-F403-E403,"0")</f>
        <v/>
      </c>
      <c r="I403" s="7" t="n">
        <v>0</v>
      </c>
      <c r="J403" s="7" t="n">
        <v>0</v>
      </c>
      <c r="K403" s="7" t="n">
        <v>0</v>
      </c>
      <c r="L403" s="9">
        <f>IF(K403-J403-I403&gt;0,K403-J403-I403,"0")</f>
        <v/>
      </c>
      <c r="M403" s="7" t="n">
        <v>0</v>
      </c>
      <c r="N403" s="7" t="n">
        <v>0</v>
      </c>
      <c r="O403" s="7" t="n">
        <v>0</v>
      </c>
      <c r="P403" s="9">
        <f>IF(O403-N403-M403&gt;0,O403-N403-M403,"0")</f>
        <v/>
      </c>
      <c r="Q403" s="7" t="n">
        <v>0</v>
      </c>
      <c r="R403" s="7" t="n">
        <v>0</v>
      </c>
      <c r="S403" s="7" t="n">
        <v>0</v>
      </c>
      <c r="T403" s="9">
        <f>IF(S403-R403-Q403&gt;0,S403-R403-Q403,"0")</f>
        <v/>
      </c>
      <c r="U403" s="7" t="n">
        <v>0</v>
      </c>
      <c r="V403" s="7" t="n">
        <v>1302</v>
      </c>
      <c r="W403" s="7" t="n">
        <v>1302</v>
      </c>
      <c r="X403" s="9">
        <f>IF(W403-V403-U403&gt;0,W403-V403-U403,"0")</f>
        <v/>
      </c>
      <c r="Y403" s="7" t="n">
        <v>0</v>
      </c>
      <c r="Z403" s="7" t="n">
        <v>4168</v>
      </c>
      <c r="AA403" s="7" t="n">
        <v>4168</v>
      </c>
      <c r="AB403" s="9">
        <f>IF(AA403-Z403-Y403&gt;0,AA403-Z403-Y403,"0")</f>
        <v/>
      </c>
      <c r="AC403" s="7" t="n">
        <v>0</v>
      </c>
      <c r="AD403" s="7" t="n">
        <v>0</v>
      </c>
      <c r="AE403" s="7" t="n">
        <v>0</v>
      </c>
      <c r="AF403" s="9">
        <f>IF(AE403-AD403-AC403&gt;0,AE403-AD403-AC403,"0")</f>
        <v/>
      </c>
      <c r="AG403" s="7" t="n">
        <v>0</v>
      </c>
      <c r="AH403" s="7" t="n">
        <v>0</v>
      </c>
      <c r="AI403" s="7" t="n">
        <v>0</v>
      </c>
      <c r="AJ403" s="9">
        <f>IF(AI403-AH403-AG403&gt;0,AI403-AH403-AG403,"0")</f>
        <v/>
      </c>
      <c r="AK403" s="7" t="n">
        <v>0</v>
      </c>
      <c r="AL403" s="7" t="n">
        <v>0</v>
      </c>
      <c r="AM403" s="7" t="n">
        <v>0</v>
      </c>
      <c r="AN403" s="9">
        <f>IF(AM403-AL403-AK403&gt;0,AM403-AL403-AK403,"0")</f>
        <v/>
      </c>
      <c r="AO403" s="7" t="n">
        <v>0</v>
      </c>
      <c r="AP403" s="7" t="n">
        <v>0</v>
      </c>
      <c r="AQ403" s="7" t="n">
        <v>0</v>
      </c>
      <c r="AR403" s="9">
        <f>IF(AQ403-AP403-AO403&gt;0,AQ403-AP403-AO403,"0")</f>
        <v/>
      </c>
      <c r="AS403" s="7" t="n">
        <v>0</v>
      </c>
      <c r="AT403" s="7" t="n">
        <v>0</v>
      </c>
      <c r="AU403" s="7" t="n">
        <v>0</v>
      </c>
      <c r="AV403" s="9">
        <f>IF(AU403-AT403-AS403&gt;0,AU403-AT403-AS403,"0")</f>
        <v/>
      </c>
      <c r="AW403" s="7" t="n">
        <v>0</v>
      </c>
      <c r="AX403" s="7" t="n">
        <v>0</v>
      </c>
      <c r="AY403" s="7" t="n">
        <v>0</v>
      </c>
      <c r="AZ403" s="9">
        <f>IF(AY403-AX403-AW403&gt;0,AY403-AX403-AW403,"0")</f>
        <v/>
      </c>
      <c r="BA403" s="7" t="n">
        <v>0</v>
      </c>
      <c r="BB403" s="7" t="n">
        <v>0</v>
      </c>
      <c r="BC403" s="7" t="n">
        <v>0</v>
      </c>
      <c r="BD403" s="9">
        <f>IF(BC403-BB403-BA403&gt;0,BC403-BB403-BA403,"0")</f>
        <v/>
      </c>
      <c r="BE403" s="7" t="n">
        <v>0</v>
      </c>
      <c r="BF403" s="7" t="n">
        <v>0</v>
      </c>
      <c r="BG403" s="7" t="n">
        <v>0</v>
      </c>
      <c r="BH403" s="9">
        <f>IF(BG403-BF403-BE403&gt;0,BG403-BF403-BE403,"0")</f>
        <v/>
      </c>
      <c r="BI403" s="7" t="n">
        <v>0</v>
      </c>
      <c r="BJ403" s="7" t="n">
        <v>0</v>
      </c>
      <c r="BK403" s="7" t="n">
        <v>0</v>
      </c>
      <c r="BL403" s="9">
        <f>IF(BK403-BJ403-BI403&gt;0,BK403-BJ403-BI403,"0")</f>
        <v/>
      </c>
      <c r="BM403" s="7" t="n">
        <v>0</v>
      </c>
      <c r="BN403" s="7" t="n">
        <v>0</v>
      </c>
      <c r="BO403" s="7" t="n">
        <v>0</v>
      </c>
      <c r="BP403" s="9">
        <f>IF(BO403-BN403-BM403&gt;0,BO403-BN403-BM403,"0")</f>
        <v/>
      </c>
      <c r="BQ403" s="7" t="n">
        <v>0</v>
      </c>
      <c r="BR403" s="7" t="n">
        <v>0</v>
      </c>
      <c r="BS403" s="7" t="n">
        <v>0</v>
      </c>
      <c r="BT403" s="9">
        <f>IF(BS403-BR403-BQ403&gt;0,BS403-BR403-BQ403,"0")</f>
        <v/>
      </c>
      <c r="BU403" s="7" t="n">
        <v>0</v>
      </c>
      <c r="BV403" s="7" t="n">
        <v>0</v>
      </c>
      <c r="BW403" s="7" t="n">
        <v>0</v>
      </c>
      <c r="BX403" s="9">
        <f>IF(BW403-BV403-BU403&gt;0,BW403-BV403-BU403,"0")</f>
        <v/>
      </c>
      <c r="BY403" s="7" t="inlineStr">
        <is>
          <t>VF</t>
        </is>
      </c>
      <c r="BZ403" s="7" t="inlineStr">
        <is>
          <t>New</t>
        </is>
      </c>
      <c r="CA403" s="7" t="inlineStr">
        <is>
          <t>651</t>
        </is>
      </c>
      <c r="CB403" s="7" t="inlineStr">
        <is>
          <t>Ride On</t>
        </is>
      </c>
      <c r="CC403" s="7">
        <f>E403+I403+M403+Q403+U403+Y403+AC403+AG403+AK403+AO403+AS403+AW403</f>
        <v/>
      </c>
      <c r="CD403" s="7">
        <f>F403+J403+N403+R403+V403+Z403+AD403+AH403+AL403+AP403+AT403+AX403</f>
        <v/>
      </c>
      <c r="CE403" s="7">
        <f>G403+K403+O403+S403+W403+AA403+AE403+AI403+AM403+AQ403+AU403+AY403</f>
        <v/>
      </c>
      <c r="CF403" s="7">
        <f>AJ403+AN403+AR403+AV403+AZ403</f>
        <v/>
      </c>
      <c r="CG403" s="7">
        <f>BA403+BE403+BI403+BM403+BQ403+BU403</f>
        <v/>
      </c>
      <c r="CH403" s="7">
        <f>BB403+BF403+BJ403+BN403+BR403+BV403</f>
        <v/>
      </c>
      <c r="CI403" s="7">
        <f>BC403+BG403+BK403+BO403+BS403+BW403</f>
        <v/>
      </c>
      <c r="CJ403" s="7">
        <f>BD403+BH403+BL403+BP403+BT403+BX403</f>
        <v/>
      </c>
      <c r="CK403" s="7" t="inlineStr">
        <is>
          <t>NO NEED</t>
        </is>
      </c>
      <c r="CL403" s="7" t="inlineStr"/>
      <c r="CM403" s="7" t="inlineStr"/>
      <c r="CN403" s="7" t="n">
        <v>0</v>
      </c>
      <c r="CO403" s="7" t="inlineStr">
        <is>
          <t>N</t>
        </is>
      </c>
      <c r="CP403" s="7" t="n">
        <v>0</v>
      </c>
      <c r="CQ403" s="7" t="n">
        <v>0</v>
      </c>
      <c r="CR403" s="7" t="n">
        <v>0</v>
      </c>
      <c r="CS403" s="7" t="inlineStr">
        <is>
          <t>Chris</t>
        </is>
      </c>
      <c r="CT403" s="7" t="inlineStr">
        <is>
          <t>WMT</t>
        </is>
      </c>
      <c r="CU403" s="7" t="inlineStr">
        <is>
          <t>Chris/Anita</t>
        </is>
      </c>
    </row>
    <row r="404">
      <c r="A404" s="7" t="inlineStr">
        <is>
          <t xml:space="preserve">          SZ</t>
        </is>
      </c>
      <c r="B404" s="7" t="inlineStr">
        <is>
          <t>139561</t>
        </is>
      </c>
      <c r="C404" s="7" t="inlineStr">
        <is>
          <t>WAL-MART STORES INC -  PROMOTI</t>
        </is>
      </c>
      <c r="D404" s="8" t="inlineStr">
        <is>
          <t>652</t>
        </is>
      </c>
      <c r="E404" s="7" t="n">
        <v>0</v>
      </c>
      <c r="F404" s="7" t="n">
        <v>0</v>
      </c>
      <c r="G404" s="7" t="n">
        <v>0</v>
      </c>
      <c r="H404" s="9">
        <f>IF(G404-F404-E404&gt;0,G404-F404-E404,"0")</f>
        <v/>
      </c>
      <c r="I404" s="7" t="n">
        <v>0</v>
      </c>
      <c r="J404" s="7" t="n">
        <v>0</v>
      </c>
      <c r="K404" s="7" t="n">
        <v>0</v>
      </c>
      <c r="L404" s="9">
        <f>IF(K404-J404-I404&gt;0,K404-J404-I404,"0")</f>
        <v/>
      </c>
      <c r="M404" s="7" t="n">
        <v>0</v>
      </c>
      <c r="N404" s="7" t="n">
        <v>0</v>
      </c>
      <c r="O404" s="7" t="n">
        <v>0</v>
      </c>
      <c r="P404" s="9">
        <f>IF(O404-N404-M404&gt;0,O404-N404-M404,"0")</f>
        <v/>
      </c>
      <c r="Q404" s="7" t="n">
        <v>0</v>
      </c>
      <c r="R404" s="7" t="n">
        <v>0</v>
      </c>
      <c r="S404" s="7" t="n">
        <v>0</v>
      </c>
      <c r="T404" s="9">
        <f>IF(S404-R404-Q404&gt;0,S404-R404-Q404,"0")</f>
        <v/>
      </c>
      <c r="U404" s="7" t="n">
        <v>0</v>
      </c>
      <c r="V404" s="7" t="n">
        <v>1492</v>
      </c>
      <c r="W404" s="7" t="n">
        <v>1492</v>
      </c>
      <c r="X404" s="9">
        <f>IF(W404-V404-U404&gt;0,W404-V404-U404,"0")</f>
        <v/>
      </c>
      <c r="Y404" s="7" t="n">
        <v>0</v>
      </c>
      <c r="Z404" s="7" t="n">
        <v>3978</v>
      </c>
      <c r="AA404" s="7" t="n">
        <v>3978</v>
      </c>
      <c r="AB404" s="9">
        <f>IF(AA404-Z404-Y404&gt;0,AA404-Z404-Y404,"0")</f>
        <v/>
      </c>
      <c r="AC404" s="7" t="n">
        <v>0</v>
      </c>
      <c r="AD404" s="7" t="n">
        <v>0</v>
      </c>
      <c r="AE404" s="7" t="n">
        <v>0</v>
      </c>
      <c r="AF404" s="9">
        <f>IF(AE404-AD404-AC404&gt;0,AE404-AD404-AC404,"0")</f>
        <v/>
      </c>
      <c r="AG404" s="7" t="n">
        <v>0</v>
      </c>
      <c r="AH404" s="7" t="n">
        <v>0</v>
      </c>
      <c r="AI404" s="7" t="n">
        <v>0</v>
      </c>
      <c r="AJ404" s="9">
        <f>IF(AI404-AH404-AG404&gt;0,AI404-AH404-AG404,"0")</f>
        <v/>
      </c>
      <c r="AK404" s="7" t="n">
        <v>0</v>
      </c>
      <c r="AL404" s="7" t="n">
        <v>0</v>
      </c>
      <c r="AM404" s="7" t="n">
        <v>0</v>
      </c>
      <c r="AN404" s="9">
        <f>IF(AM404-AL404-AK404&gt;0,AM404-AL404-AK404,"0")</f>
        <v/>
      </c>
      <c r="AO404" s="7" t="n">
        <v>0</v>
      </c>
      <c r="AP404" s="7" t="n">
        <v>0</v>
      </c>
      <c r="AQ404" s="7" t="n">
        <v>0</v>
      </c>
      <c r="AR404" s="9">
        <f>IF(AQ404-AP404-AO404&gt;0,AQ404-AP404-AO404,"0")</f>
        <v/>
      </c>
      <c r="AS404" s="7" t="n">
        <v>0</v>
      </c>
      <c r="AT404" s="7" t="n">
        <v>0</v>
      </c>
      <c r="AU404" s="7" t="n">
        <v>0</v>
      </c>
      <c r="AV404" s="9">
        <f>IF(AU404-AT404-AS404&gt;0,AU404-AT404-AS404,"0")</f>
        <v/>
      </c>
      <c r="AW404" s="7" t="n">
        <v>0</v>
      </c>
      <c r="AX404" s="7" t="n">
        <v>0</v>
      </c>
      <c r="AY404" s="7" t="n">
        <v>0</v>
      </c>
      <c r="AZ404" s="9">
        <f>IF(AY404-AX404-AW404&gt;0,AY404-AX404-AW404,"0")</f>
        <v/>
      </c>
      <c r="BA404" s="7" t="n">
        <v>0</v>
      </c>
      <c r="BB404" s="7" t="n">
        <v>0</v>
      </c>
      <c r="BC404" s="7" t="n">
        <v>0</v>
      </c>
      <c r="BD404" s="9">
        <f>IF(BC404-BB404-BA404&gt;0,BC404-BB404-BA404,"0")</f>
        <v/>
      </c>
      <c r="BE404" s="7" t="n">
        <v>0</v>
      </c>
      <c r="BF404" s="7" t="n">
        <v>0</v>
      </c>
      <c r="BG404" s="7" t="n">
        <v>0</v>
      </c>
      <c r="BH404" s="9">
        <f>IF(BG404-BF404-BE404&gt;0,BG404-BF404-BE404,"0")</f>
        <v/>
      </c>
      <c r="BI404" s="7" t="n">
        <v>0</v>
      </c>
      <c r="BJ404" s="7" t="n">
        <v>0</v>
      </c>
      <c r="BK404" s="7" t="n">
        <v>0</v>
      </c>
      <c r="BL404" s="9">
        <f>IF(BK404-BJ404-BI404&gt;0,BK404-BJ404-BI404,"0")</f>
        <v/>
      </c>
      <c r="BM404" s="7" t="n">
        <v>0</v>
      </c>
      <c r="BN404" s="7" t="n">
        <v>0</v>
      </c>
      <c r="BO404" s="7" t="n">
        <v>0</v>
      </c>
      <c r="BP404" s="9">
        <f>IF(BO404-BN404-BM404&gt;0,BO404-BN404-BM404,"0")</f>
        <v/>
      </c>
      <c r="BQ404" s="7" t="n">
        <v>0</v>
      </c>
      <c r="BR404" s="7" t="n">
        <v>0</v>
      </c>
      <c r="BS404" s="7" t="n">
        <v>0</v>
      </c>
      <c r="BT404" s="9">
        <f>IF(BS404-BR404-BQ404&gt;0,BS404-BR404-BQ404,"0")</f>
        <v/>
      </c>
      <c r="BU404" s="7" t="n">
        <v>0</v>
      </c>
      <c r="BV404" s="7" t="n">
        <v>0</v>
      </c>
      <c r="BW404" s="7" t="n">
        <v>0</v>
      </c>
      <c r="BX404" s="9">
        <f>IF(BW404-BV404-BU404&gt;0,BW404-BV404-BU404,"0")</f>
        <v/>
      </c>
      <c r="BY404" s="7" t="inlineStr">
        <is>
          <t>VF</t>
        </is>
      </c>
      <c r="BZ404" s="7" t="inlineStr">
        <is>
          <t>New</t>
        </is>
      </c>
      <c r="CA404" s="7" t="inlineStr">
        <is>
          <t>652</t>
        </is>
      </c>
      <c r="CB404" s="7" t="inlineStr">
        <is>
          <t>Ride On</t>
        </is>
      </c>
      <c r="CC404" s="7">
        <f>E404+I404+M404+Q404+U404+Y404+AC404+AG404+AK404+AO404+AS404+AW404</f>
        <v/>
      </c>
      <c r="CD404" s="7">
        <f>F404+J404+N404+R404+V404+Z404+AD404+AH404+AL404+AP404+AT404+AX404</f>
        <v/>
      </c>
      <c r="CE404" s="7">
        <f>G404+K404+O404+S404+W404+AA404+AE404+AI404+AM404+AQ404+AU404+AY404</f>
        <v/>
      </c>
      <c r="CF404" s="7">
        <f>AJ404+AN404+AR404+AV404+AZ404</f>
        <v/>
      </c>
      <c r="CG404" s="7">
        <f>BA404+BE404+BI404+BM404+BQ404+BU404</f>
        <v/>
      </c>
      <c r="CH404" s="7">
        <f>BB404+BF404+BJ404+BN404+BR404+BV404</f>
        <v/>
      </c>
      <c r="CI404" s="7">
        <f>BC404+BG404+BK404+BO404+BS404+BW404</f>
        <v/>
      </c>
      <c r="CJ404" s="7">
        <f>BD404+BH404+BL404+BP404+BT404+BX404</f>
        <v/>
      </c>
      <c r="CK404" s="7" t="inlineStr">
        <is>
          <t>NO NEED</t>
        </is>
      </c>
      <c r="CL404" s="7" t="inlineStr"/>
      <c r="CM404" s="7" t="inlineStr"/>
      <c r="CN404" s="7" t="n">
        <v>0</v>
      </c>
      <c r="CO404" s="7" t="inlineStr">
        <is>
          <t>N</t>
        </is>
      </c>
      <c r="CP404" s="7" t="n">
        <v>0</v>
      </c>
      <c r="CQ404" s="7" t="n">
        <v>0</v>
      </c>
      <c r="CR404" s="7" t="n">
        <v>0</v>
      </c>
      <c r="CS404" s="7" t="inlineStr">
        <is>
          <t>Chris</t>
        </is>
      </c>
      <c r="CT404" s="7" t="inlineStr">
        <is>
          <t>WMT</t>
        </is>
      </c>
      <c r="CU404" s="7" t="inlineStr">
        <is>
          <t>Chris/Anita</t>
        </is>
      </c>
    </row>
    <row r="405">
      <c r="A405" s="7" t="inlineStr">
        <is>
          <t xml:space="preserve">          SZ</t>
        </is>
      </c>
      <c r="B405" s="7" t="inlineStr">
        <is>
          <t>139561</t>
        </is>
      </c>
      <c r="C405" s="7" t="inlineStr">
        <is>
          <t>WAL-MART STORES INC -  PROMOTI</t>
        </is>
      </c>
      <c r="D405" s="8" t="inlineStr">
        <is>
          <t>73PSB</t>
        </is>
      </c>
      <c r="E405" s="7" t="n">
        <v>0</v>
      </c>
      <c r="F405" s="7" t="n">
        <v>0</v>
      </c>
      <c r="G405" s="7" t="n">
        <v>0</v>
      </c>
      <c r="H405" s="9">
        <f>IF(G405-F405-E405&gt;0,G405-F405-E405,"0")</f>
        <v/>
      </c>
      <c r="I405" s="7" t="n">
        <v>0</v>
      </c>
      <c r="J405" s="7" t="n">
        <v>0</v>
      </c>
      <c r="K405" s="7" t="n">
        <v>0</v>
      </c>
      <c r="L405" s="9">
        <f>IF(K405-J405-I405&gt;0,K405-J405-I405,"0")</f>
        <v/>
      </c>
      <c r="M405" s="7" t="n">
        <v>0</v>
      </c>
      <c r="N405" s="7" t="n">
        <v>0</v>
      </c>
      <c r="O405" s="7" t="n">
        <v>0</v>
      </c>
      <c r="P405" s="9">
        <f>IF(O405-N405-M405&gt;0,O405-N405-M405,"0")</f>
        <v/>
      </c>
      <c r="Q405" s="7" t="n">
        <v>0</v>
      </c>
      <c r="R405" s="7" t="n">
        <v>0</v>
      </c>
      <c r="S405" s="7" t="n">
        <v>0</v>
      </c>
      <c r="T405" s="9">
        <f>IF(S405-R405-Q405&gt;0,S405-R405-Q405,"0")</f>
        <v/>
      </c>
      <c r="U405" s="7" t="n">
        <v>0</v>
      </c>
      <c r="V405" s="7" t="n">
        <v>0</v>
      </c>
      <c r="W405" s="7" t="n">
        <v>0</v>
      </c>
      <c r="X405" s="9">
        <f>IF(W405-V405-U405&gt;0,W405-V405-U405,"0")</f>
        <v/>
      </c>
      <c r="Y405" s="7" t="n">
        <v>0</v>
      </c>
      <c r="Z405" s="7" t="n">
        <v>0</v>
      </c>
      <c r="AA405" s="7" t="n">
        <v>0</v>
      </c>
      <c r="AB405" s="9">
        <f>IF(AA405-Z405-Y405&gt;0,AA405-Z405-Y405,"0")</f>
        <v/>
      </c>
      <c r="AC405" s="7" t="n">
        <v>0</v>
      </c>
      <c r="AD405" s="7" t="n">
        <v>0</v>
      </c>
      <c r="AE405" s="7" t="n">
        <v>0</v>
      </c>
      <c r="AF405" s="9">
        <f>IF(AE405-AD405-AC405&gt;0,AE405-AD405-AC405,"0")</f>
        <v/>
      </c>
      <c r="AG405" s="7" t="n">
        <v>5280</v>
      </c>
      <c r="AH405" s="7" t="n">
        <v>0</v>
      </c>
      <c r="AI405" s="7" t="n">
        <v>5280</v>
      </c>
      <c r="AJ405" s="9">
        <f>IF(AI405-AH405-AG405&gt;0,AI405-AH405-AG405,"0")</f>
        <v/>
      </c>
      <c r="AK405" s="7" t="n">
        <v>528</v>
      </c>
      <c r="AL405" s="7" t="n">
        <v>0</v>
      </c>
      <c r="AM405" s="7" t="n">
        <v>528</v>
      </c>
      <c r="AN405" s="9">
        <f>IF(AM405-AL405-AK405&gt;0,AM405-AL405-AK405,"0")</f>
        <v/>
      </c>
      <c r="AO405" s="7" t="n">
        <v>0</v>
      </c>
      <c r="AP405" s="7" t="n">
        <v>0</v>
      </c>
      <c r="AQ405" s="7" t="n">
        <v>0</v>
      </c>
      <c r="AR405" s="9">
        <f>IF(AQ405-AP405-AO405&gt;0,AQ405-AP405-AO405,"0")</f>
        <v/>
      </c>
      <c r="AS405" s="7" t="n">
        <v>0</v>
      </c>
      <c r="AT405" s="7" t="n">
        <v>0</v>
      </c>
      <c r="AU405" s="7" t="n">
        <v>0</v>
      </c>
      <c r="AV405" s="9">
        <f>IF(AU405-AT405-AS405&gt;0,AU405-AT405-AS405,"0")</f>
        <v/>
      </c>
      <c r="AW405" s="7" t="n">
        <v>0</v>
      </c>
      <c r="AX405" s="7" t="n">
        <v>0</v>
      </c>
      <c r="AY405" s="7" t="n">
        <v>0</v>
      </c>
      <c r="AZ405" s="9">
        <f>IF(AY405-AX405-AW405&gt;0,AY405-AX405-AW405,"0")</f>
        <v/>
      </c>
      <c r="BA405" s="7" t="n">
        <v>0</v>
      </c>
      <c r="BB405" s="7" t="n">
        <v>0</v>
      </c>
      <c r="BC405" s="7" t="n">
        <v>0</v>
      </c>
      <c r="BD405" s="9">
        <f>IF(BC405-BB405-BA405&gt;0,BC405-BB405-BA405,"0")</f>
        <v/>
      </c>
      <c r="BE405" s="7" t="n">
        <v>0</v>
      </c>
      <c r="BF405" s="7" t="n">
        <v>0</v>
      </c>
      <c r="BG405" s="7" t="n">
        <v>0</v>
      </c>
      <c r="BH405" s="9">
        <f>IF(BG405-BF405-BE405&gt;0,BG405-BF405-BE405,"0")</f>
        <v/>
      </c>
      <c r="BI405" s="7" t="n">
        <v>0</v>
      </c>
      <c r="BJ405" s="7" t="n">
        <v>0</v>
      </c>
      <c r="BK405" s="7" t="n">
        <v>0</v>
      </c>
      <c r="BL405" s="9">
        <f>IF(BK405-BJ405-BI405&gt;0,BK405-BJ405-BI405,"0")</f>
        <v/>
      </c>
      <c r="BM405" s="7" t="n">
        <v>0</v>
      </c>
      <c r="BN405" s="7" t="n">
        <v>0</v>
      </c>
      <c r="BO405" s="7" t="n">
        <v>0</v>
      </c>
      <c r="BP405" s="9">
        <f>IF(BO405-BN405-BM405&gt;0,BO405-BN405-BM405,"0")</f>
        <v/>
      </c>
      <c r="BQ405" s="7" t="n">
        <v>0</v>
      </c>
      <c r="BR405" s="7" t="n">
        <v>0</v>
      </c>
      <c r="BS405" s="7" t="n">
        <v>0</v>
      </c>
      <c r="BT405" s="9">
        <f>IF(BS405-BR405-BQ405&gt;0,BS405-BR405-BQ405,"0")</f>
        <v/>
      </c>
      <c r="BU405" s="7" t="n">
        <v>0</v>
      </c>
      <c r="BV405" s="7" t="n">
        <v>0</v>
      </c>
      <c r="BW405" s="7" t="n">
        <v>0</v>
      </c>
      <c r="BX405" s="9">
        <f>IF(BW405-BV405-BU405&gt;0,BW405-BV405-BU405,"0")</f>
        <v/>
      </c>
      <c r="BY405" s="7" t="inlineStr">
        <is>
          <t>GY WT</t>
        </is>
      </c>
      <c r="BZ405" s="7" t="inlineStr">
        <is>
          <t>Active</t>
        </is>
      </c>
      <c r="CA405" s="7" t="inlineStr">
        <is>
          <t>73P</t>
        </is>
      </c>
      <c r="CB405" s="7" t="inlineStr">
        <is>
          <t>Ride On</t>
        </is>
      </c>
      <c r="CC405" s="7">
        <f>E405+I405+M405+Q405+U405+Y405+AC405+AG405+AK405+AO405+AS405+AW405</f>
        <v/>
      </c>
      <c r="CD405" s="7">
        <f>F405+J405+N405+R405+V405+Z405+AD405+AH405+AL405+AP405+AT405+AX405</f>
        <v/>
      </c>
      <c r="CE405" s="7">
        <f>G405+K405+O405+S405+W405+AA405+AE405+AI405+AM405+AQ405+AU405+AY405</f>
        <v/>
      </c>
      <c r="CF405" s="7">
        <f>AJ405+AN405+AR405+AV405+AZ405</f>
        <v/>
      </c>
      <c r="CG405" s="7">
        <f>BA405+BE405+BI405+BM405+BQ405+BU405</f>
        <v/>
      </c>
      <c r="CH405" s="7">
        <f>BB405+BF405+BJ405+BN405+BR405+BV405</f>
        <v/>
      </c>
      <c r="CI405" s="7">
        <f>BC405+BG405+BK405+BO405+BS405+BW405</f>
        <v/>
      </c>
      <c r="CJ405" s="7">
        <f>BD405+BH405+BL405+BP405+BT405+BX405</f>
        <v/>
      </c>
      <c r="CK405" s="7" t="inlineStr">
        <is>
          <t>Tinnerman</t>
        </is>
      </c>
      <c r="CL405" s="7" t="inlineStr">
        <is>
          <t>306251</t>
        </is>
      </c>
      <c r="CM405" s="7" t="inlineStr">
        <is>
          <t>9.5mm (square rod)</t>
        </is>
      </c>
      <c r="CN405" s="7" t="n">
        <v>5</v>
      </c>
      <c r="CO405" s="7" t="inlineStr">
        <is>
          <t>N</t>
        </is>
      </c>
      <c r="CP405" s="7" t="n">
        <v>0</v>
      </c>
      <c r="CQ405" s="7" t="n">
        <v>0</v>
      </c>
      <c r="CR405" s="7" t="n">
        <v>0</v>
      </c>
      <c r="CS405" s="7" t="inlineStr">
        <is>
          <t>Chris</t>
        </is>
      </c>
      <c r="CT405" s="7" t="inlineStr">
        <is>
          <t>WMT</t>
        </is>
      </c>
      <c r="CU405" s="7" t="inlineStr">
        <is>
          <t>Chris/Anita</t>
        </is>
      </c>
    </row>
    <row r="406">
      <c r="A406" s="7" t="inlineStr">
        <is>
          <t xml:space="preserve">          SZ</t>
        </is>
      </c>
      <c r="B406" s="7" t="inlineStr">
        <is>
          <t>139561</t>
        </is>
      </c>
      <c r="C406" s="7" t="inlineStr">
        <is>
          <t>WAL-MART STORES INC -  PROMOTI</t>
        </is>
      </c>
      <c r="D406" s="8" t="inlineStr">
        <is>
          <t>73SB</t>
        </is>
      </c>
      <c r="E406" s="7" t="n">
        <v>0</v>
      </c>
      <c r="F406" s="7" t="n">
        <v>0</v>
      </c>
      <c r="G406" s="7" t="n">
        <v>0</v>
      </c>
      <c r="H406" s="9">
        <f>IF(G406-F406-E406&gt;0,G406-F406-E406,"0")</f>
        <v/>
      </c>
      <c r="I406" s="7" t="n">
        <v>0</v>
      </c>
      <c r="J406" s="7" t="n">
        <v>0</v>
      </c>
      <c r="K406" s="7" t="n">
        <v>0</v>
      </c>
      <c r="L406" s="9">
        <f>IF(K406-J406-I406&gt;0,K406-J406-I406,"0")</f>
        <v/>
      </c>
      <c r="M406" s="7" t="n">
        <v>0</v>
      </c>
      <c r="N406" s="7" t="n">
        <v>0</v>
      </c>
      <c r="O406" s="7" t="n">
        <v>0</v>
      </c>
      <c r="P406" s="9">
        <f>IF(O406-N406-M406&gt;0,O406-N406-M406,"0")</f>
        <v/>
      </c>
      <c r="Q406" s="7" t="n">
        <v>0</v>
      </c>
      <c r="R406" s="7" t="n">
        <v>0</v>
      </c>
      <c r="S406" s="7" t="n">
        <v>0</v>
      </c>
      <c r="T406" s="9">
        <f>IF(S406-R406-Q406&gt;0,S406-R406-Q406,"0")</f>
        <v/>
      </c>
      <c r="U406" s="7" t="n">
        <v>0</v>
      </c>
      <c r="V406" s="7" t="n">
        <v>0</v>
      </c>
      <c r="W406" s="7" t="n">
        <v>0</v>
      </c>
      <c r="X406" s="9">
        <f>IF(W406-V406-U406&gt;0,W406-V406-U406,"0")</f>
        <v/>
      </c>
      <c r="Y406" s="7" t="n">
        <v>0</v>
      </c>
      <c r="Z406" s="7" t="n">
        <v>0</v>
      </c>
      <c r="AA406" s="7" t="n">
        <v>0</v>
      </c>
      <c r="AB406" s="9">
        <f>IF(AA406-Z406-Y406&gt;0,AA406-Z406-Y406,"0")</f>
        <v/>
      </c>
      <c r="AC406" s="7" t="n">
        <v>0</v>
      </c>
      <c r="AD406" s="7" t="n">
        <v>0</v>
      </c>
      <c r="AE406" s="7" t="n">
        <v>0</v>
      </c>
      <c r="AF406" s="9">
        <f>IF(AE406-AD406-AC406&gt;0,AE406-AD406-AC406,"0")</f>
        <v/>
      </c>
      <c r="AG406" s="7" t="n">
        <v>5280</v>
      </c>
      <c r="AH406" s="7" t="n">
        <v>0</v>
      </c>
      <c r="AI406" s="7" t="n">
        <v>5280</v>
      </c>
      <c r="AJ406" s="9">
        <f>IF(AI406-AH406-AG406&gt;0,AI406-AH406-AG406,"0")</f>
        <v/>
      </c>
      <c r="AK406" s="7" t="n">
        <v>528</v>
      </c>
      <c r="AL406" s="7" t="n">
        <v>0</v>
      </c>
      <c r="AM406" s="7" t="n">
        <v>528</v>
      </c>
      <c r="AN406" s="9">
        <f>IF(AM406-AL406-AK406&gt;0,AM406-AL406-AK406,"0")</f>
        <v/>
      </c>
      <c r="AO406" s="7" t="n">
        <v>0</v>
      </c>
      <c r="AP406" s="7" t="n">
        <v>0</v>
      </c>
      <c r="AQ406" s="7" t="n">
        <v>0</v>
      </c>
      <c r="AR406" s="9">
        <f>IF(AQ406-AP406-AO406&gt;0,AQ406-AP406-AO406,"0")</f>
        <v/>
      </c>
      <c r="AS406" s="7" t="n">
        <v>0</v>
      </c>
      <c r="AT406" s="7" t="n">
        <v>0</v>
      </c>
      <c r="AU406" s="7" t="n">
        <v>0</v>
      </c>
      <c r="AV406" s="9">
        <f>IF(AU406-AT406-AS406&gt;0,AU406-AT406-AS406,"0")</f>
        <v/>
      </c>
      <c r="AW406" s="7" t="n">
        <v>0</v>
      </c>
      <c r="AX406" s="7" t="n">
        <v>0</v>
      </c>
      <c r="AY406" s="7" t="n">
        <v>0</v>
      </c>
      <c r="AZ406" s="9">
        <f>IF(AY406-AX406-AW406&gt;0,AY406-AX406-AW406,"0")</f>
        <v/>
      </c>
      <c r="BA406" s="7" t="n">
        <v>0</v>
      </c>
      <c r="BB406" s="7" t="n">
        <v>0</v>
      </c>
      <c r="BC406" s="7" t="n">
        <v>0</v>
      </c>
      <c r="BD406" s="9">
        <f>IF(BC406-BB406-BA406&gt;0,BC406-BB406-BA406,"0")</f>
        <v/>
      </c>
      <c r="BE406" s="7" t="n">
        <v>0</v>
      </c>
      <c r="BF406" s="7" t="n">
        <v>0</v>
      </c>
      <c r="BG406" s="7" t="n">
        <v>0</v>
      </c>
      <c r="BH406" s="9">
        <f>IF(BG406-BF406-BE406&gt;0,BG406-BF406-BE406,"0")</f>
        <v/>
      </c>
      <c r="BI406" s="7" t="n">
        <v>0</v>
      </c>
      <c r="BJ406" s="7" t="n">
        <v>0</v>
      </c>
      <c r="BK406" s="7" t="n">
        <v>0</v>
      </c>
      <c r="BL406" s="9">
        <f>IF(BK406-BJ406-BI406&gt;0,BK406-BJ406-BI406,"0")</f>
        <v/>
      </c>
      <c r="BM406" s="7" t="n">
        <v>0</v>
      </c>
      <c r="BN406" s="7" t="n">
        <v>0</v>
      </c>
      <c r="BO406" s="7" t="n">
        <v>0</v>
      </c>
      <c r="BP406" s="9">
        <f>IF(BO406-BN406-BM406&gt;0,BO406-BN406-BM406,"0")</f>
        <v/>
      </c>
      <c r="BQ406" s="7" t="n">
        <v>0</v>
      </c>
      <c r="BR406" s="7" t="n">
        <v>0</v>
      </c>
      <c r="BS406" s="7" t="n">
        <v>0</v>
      </c>
      <c r="BT406" s="9">
        <f>IF(BS406-BR406-BQ406&gt;0,BS406-BR406-BQ406,"0")</f>
        <v/>
      </c>
      <c r="BU406" s="7" t="n">
        <v>0</v>
      </c>
      <c r="BV406" s="7" t="n">
        <v>0</v>
      </c>
      <c r="BW406" s="7" t="n">
        <v>0</v>
      </c>
      <c r="BX406" s="9">
        <f>IF(BW406-BV406-BU406&gt;0,BW406-BV406-BU406,"0")</f>
        <v/>
      </c>
      <c r="BY406" s="7" t="inlineStr">
        <is>
          <t>GY WT</t>
        </is>
      </c>
      <c r="BZ406" s="7" t="inlineStr">
        <is>
          <t>Active</t>
        </is>
      </c>
      <c r="CA406" s="7" t="inlineStr">
        <is>
          <t>73</t>
        </is>
      </c>
      <c r="CB406" s="7" t="inlineStr">
        <is>
          <t>Ride On</t>
        </is>
      </c>
      <c r="CC406" s="7">
        <f>E406+I406+M406+Q406+U406+Y406+AC406+AG406+AK406+AO406+AS406+AW406</f>
        <v/>
      </c>
      <c r="CD406" s="7">
        <f>F406+J406+N406+R406+V406+Z406+AD406+AH406+AL406+AP406+AT406+AX406</f>
        <v/>
      </c>
      <c r="CE406" s="7">
        <f>G406+K406+O406+S406+W406+AA406+AE406+AI406+AM406+AQ406+AU406+AY406</f>
        <v/>
      </c>
      <c r="CF406" s="7">
        <f>AJ406+AN406+AR406+AV406+AZ406</f>
        <v/>
      </c>
      <c r="CG406" s="7">
        <f>BA406+BE406+BI406+BM406+BQ406+BU406</f>
        <v/>
      </c>
      <c r="CH406" s="7">
        <f>BB406+BF406+BJ406+BN406+BR406+BV406</f>
        <v/>
      </c>
      <c r="CI406" s="7">
        <f>BC406+BG406+BK406+BO406+BS406+BW406</f>
        <v/>
      </c>
      <c r="CJ406" s="7">
        <f>BD406+BH406+BL406+BP406+BT406+BX406</f>
        <v/>
      </c>
      <c r="CK406" s="7" t="inlineStr">
        <is>
          <t>Tinnerman</t>
        </is>
      </c>
      <c r="CL406" s="7" t="inlineStr">
        <is>
          <t>306251</t>
        </is>
      </c>
      <c r="CM406" s="7" t="inlineStr">
        <is>
          <t>9.5mm (square rod)</t>
        </is>
      </c>
      <c r="CN406" s="7" t="n">
        <v>5</v>
      </c>
      <c r="CO406" s="7" t="inlineStr">
        <is>
          <t>N</t>
        </is>
      </c>
      <c r="CP406" s="7" t="n">
        <v>0</v>
      </c>
      <c r="CQ406" s="7" t="n">
        <v>0</v>
      </c>
      <c r="CR406" s="7" t="n">
        <v>0</v>
      </c>
      <c r="CS406" s="7" t="inlineStr">
        <is>
          <t>Chris</t>
        </is>
      </c>
      <c r="CT406" s="7" t="inlineStr">
        <is>
          <t>WMT</t>
        </is>
      </c>
      <c r="CU406" s="7" t="inlineStr">
        <is>
          <t>Chris/Anita</t>
        </is>
      </c>
    </row>
    <row r="407">
      <c r="A407" s="7" t="inlineStr">
        <is>
          <t xml:space="preserve">          SZ</t>
        </is>
      </c>
      <c r="B407" s="7" t="inlineStr">
        <is>
          <t>139561</t>
        </is>
      </c>
      <c r="C407" s="7" t="inlineStr">
        <is>
          <t>WAL-MART STORES INC -  PROMOTI</t>
        </is>
      </c>
      <c r="D407" s="8" t="inlineStr">
        <is>
          <t>73SB-12</t>
        </is>
      </c>
      <c r="E407" s="7" t="n">
        <v>0</v>
      </c>
      <c r="F407" s="7" t="n">
        <v>0</v>
      </c>
      <c r="G407" s="7" t="n">
        <v>0</v>
      </c>
      <c r="H407" s="9">
        <f>IF(G407-F407-E407&gt;0,G407-F407-E407,"0")</f>
        <v/>
      </c>
      <c r="I407" s="7" t="n">
        <v>0</v>
      </c>
      <c r="J407" s="7" t="n">
        <v>0</v>
      </c>
      <c r="K407" s="7" t="n">
        <v>0</v>
      </c>
      <c r="L407" s="9">
        <f>IF(K407-J407-I407&gt;0,K407-J407-I407,"0")</f>
        <v/>
      </c>
      <c r="M407" s="7" t="n">
        <v>0</v>
      </c>
      <c r="N407" s="7" t="n">
        <v>0</v>
      </c>
      <c r="O407" s="7" t="n">
        <v>0</v>
      </c>
      <c r="P407" s="9">
        <f>IF(O407-N407-M407&gt;0,O407-N407-M407,"0")</f>
        <v/>
      </c>
      <c r="Q407" s="7" t="n">
        <v>0</v>
      </c>
      <c r="R407" s="7" t="n">
        <v>0</v>
      </c>
      <c r="S407" s="7" t="n">
        <v>0</v>
      </c>
      <c r="T407" s="9">
        <f>IF(S407-R407-Q407&gt;0,S407-R407-Q407,"0")</f>
        <v/>
      </c>
      <c r="U407" s="7" t="n">
        <v>0</v>
      </c>
      <c r="V407" s="7" t="n">
        <v>0</v>
      </c>
      <c r="W407" s="7" t="n">
        <v>0</v>
      </c>
      <c r="X407" s="9">
        <f>IF(W407-V407-U407&gt;0,W407-V407-U407,"0")</f>
        <v/>
      </c>
      <c r="Y407" s="7" t="n">
        <v>0</v>
      </c>
      <c r="Z407" s="7" t="n">
        <v>0</v>
      </c>
      <c r="AA407" s="7" t="n">
        <v>0</v>
      </c>
      <c r="AB407" s="9">
        <f>IF(AA407-Z407-Y407&gt;0,AA407-Z407-Y407,"0")</f>
        <v/>
      </c>
      <c r="AC407" s="7" t="n">
        <v>0</v>
      </c>
      <c r="AD407" s="7" t="n">
        <v>0</v>
      </c>
      <c r="AE407" s="7" t="n">
        <v>0</v>
      </c>
      <c r="AF407" s="9">
        <f>IF(AE407-AD407-AC407&gt;0,AE407-AD407-AC407,"0")</f>
        <v/>
      </c>
      <c r="AG407" s="7" t="n">
        <v>12096</v>
      </c>
      <c r="AH407" s="7" t="n">
        <v>0</v>
      </c>
      <c r="AI407" s="7" t="n">
        <v>12096</v>
      </c>
      <c r="AJ407" s="9">
        <f>IF(AI407-AH407-AG407&gt;0,AI407-AH407-AG407,"0")</f>
        <v/>
      </c>
      <c r="AK407" s="7" t="n">
        <v>1008</v>
      </c>
      <c r="AL407" s="7" t="n">
        <v>0</v>
      </c>
      <c r="AM407" s="7" t="n">
        <v>1008</v>
      </c>
      <c r="AN407" s="9">
        <f>IF(AM407-AL407-AK407&gt;0,AM407-AL407-AK407,"0")</f>
        <v/>
      </c>
      <c r="AO407" s="7" t="n">
        <v>0</v>
      </c>
      <c r="AP407" s="7" t="n">
        <v>0</v>
      </c>
      <c r="AQ407" s="7" t="n">
        <v>0</v>
      </c>
      <c r="AR407" s="9">
        <f>IF(AQ407-AP407-AO407&gt;0,AQ407-AP407-AO407,"0")</f>
        <v/>
      </c>
      <c r="AS407" s="7" t="n">
        <v>0</v>
      </c>
      <c r="AT407" s="7" t="n">
        <v>0</v>
      </c>
      <c r="AU407" s="7" t="n">
        <v>0</v>
      </c>
      <c r="AV407" s="9">
        <f>IF(AU407-AT407-AS407&gt;0,AU407-AT407-AS407,"0")</f>
        <v/>
      </c>
      <c r="AW407" s="7" t="n">
        <v>0</v>
      </c>
      <c r="AX407" s="7" t="n">
        <v>0</v>
      </c>
      <c r="AY407" s="7" t="n">
        <v>0</v>
      </c>
      <c r="AZ407" s="9">
        <f>IF(AY407-AX407-AW407&gt;0,AY407-AX407-AW407,"0")</f>
        <v/>
      </c>
      <c r="BA407" s="7" t="n">
        <v>0</v>
      </c>
      <c r="BB407" s="7" t="n">
        <v>0</v>
      </c>
      <c r="BC407" s="7" t="n">
        <v>0</v>
      </c>
      <c r="BD407" s="9">
        <f>IF(BC407-BB407-BA407&gt;0,BC407-BB407-BA407,"0")</f>
        <v/>
      </c>
      <c r="BE407" s="7" t="n">
        <v>0</v>
      </c>
      <c r="BF407" s="7" t="n">
        <v>0</v>
      </c>
      <c r="BG407" s="7" t="n">
        <v>0</v>
      </c>
      <c r="BH407" s="9">
        <f>IF(BG407-BF407-BE407&gt;0,BG407-BF407-BE407,"0")</f>
        <v/>
      </c>
      <c r="BI407" s="7" t="n">
        <v>0</v>
      </c>
      <c r="BJ407" s="7" t="n">
        <v>0</v>
      </c>
      <c r="BK407" s="7" t="n">
        <v>0</v>
      </c>
      <c r="BL407" s="9">
        <f>IF(BK407-BJ407-BI407&gt;0,BK407-BJ407-BI407,"0")</f>
        <v/>
      </c>
      <c r="BM407" s="7" t="n">
        <v>0</v>
      </c>
      <c r="BN407" s="7" t="n">
        <v>0</v>
      </c>
      <c r="BO407" s="7" t="n">
        <v>0</v>
      </c>
      <c r="BP407" s="9">
        <f>IF(BO407-BN407-BM407&gt;0,BO407-BN407-BM407,"0")</f>
        <v/>
      </c>
      <c r="BQ407" s="7" t="n">
        <v>0</v>
      </c>
      <c r="BR407" s="7" t="n">
        <v>0</v>
      </c>
      <c r="BS407" s="7" t="n">
        <v>0</v>
      </c>
      <c r="BT407" s="9">
        <f>IF(BS407-BR407-BQ407&gt;0,BS407-BR407-BQ407,"0")</f>
        <v/>
      </c>
      <c r="BU407" s="7" t="n">
        <v>0</v>
      </c>
      <c r="BV407" s="7" t="n">
        <v>0</v>
      </c>
      <c r="BW407" s="7" t="n">
        <v>0</v>
      </c>
      <c r="BX407" s="9">
        <f>IF(BW407-BV407-BU407&gt;0,BW407-BV407-BU407,"0")</f>
        <v/>
      </c>
      <c r="BY407" s="7" t="inlineStr">
        <is>
          <t>GY WT</t>
        </is>
      </c>
      <c r="BZ407" s="7" t="inlineStr">
        <is>
          <t>Active</t>
        </is>
      </c>
      <c r="CA407" s="7" t="inlineStr">
        <is>
          <t>73</t>
        </is>
      </c>
      <c r="CB407" s="7" t="inlineStr">
        <is>
          <t>Ride On</t>
        </is>
      </c>
      <c r="CC407" s="7">
        <f>E407+I407+M407+Q407+U407+Y407+AC407+AG407+AK407+AO407+AS407+AW407</f>
        <v/>
      </c>
      <c r="CD407" s="7">
        <f>F407+J407+N407+R407+V407+Z407+AD407+AH407+AL407+AP407+AT407+AX407</f>
        <v/>
      </c>
      <c r="CE407" s="7">
        <f>G407+K407+O407+S407+W407+AA407+AE407+AI407+AM407+AQ407+AU407+AY407</f>
        <v/>
      </c>
      <c r="CF407" s="7">
        <f>AJ407+AN407+AR407+AV407+AZ407</f>
        <v/>
      </c>
      <c r="CG407" s="7">
        <f>BA407+BE407+BI407+BM407+BQ407+BU407</f>
        <v/>
      </c>
      <c r="CH407" s="7">
        <f>BB407+BF407+BJ407+BN407+BR407+BV407</f>
        <v/>
      </c>
      <c r="CI407" s="7">
        <f>BC407+BG407+BK407+BO407+BS407+BW407</f>
        <v/>
      </c>
      <c r="CJ407" s="7">
        <f>BD407+BH407+BL407+BP407+BT407+BX407</f>
        <v/>
      </c>
      <c r="CK407" s="7" t="inlineStr">
        <is>
          <t>Tinnerman</t>
        </is>
      </c>
      <c r="CL407" s="7" t="inlineStr">
        <is>
          <t>306251</t>
        </is>
      </c>
      <c r="CM407" s="7" t="inlineStr">
        <is>
          <t>9.5mm (square rod)</t>
        </is>
      </c>
      <c r="CN407" s="7" t="n">
        <v>5</v>
      </c>
      <c r="CO407" s="7" t="inlineStr">
        <is>
          <t>N</t>
        </is>
      </c>
      <c r="CP407" s="7" t="n">
        <v>0</v>
      </c>
      <c r="CQ407" s="7" t="n">
        <v>0</v>
      </c>
      <c r="CR407" s="7" t="n">
        <v>0</v>
      </c>
      <c r="CS407" s="7" t="inlineStr">
        <is>
          <t>Chris</t>
        </is>
      </c>
      <c r="CT407" s="7" t="inlineStr">
        <is>
          <t>WMT</t>
        </is>
      </c>
      <c r="CU407" s="7" t="inlineStr">
        <is>
          <t>Chris/Anita</t>
        </is>
      </c>
    </row>
    <row r="408">
      <c r="A408" s="7" t="inlineStr">
        <is>
          <t xml:space="preserve">          SZ</t>
        </is>
      </c>
      <c r="B408" s="7" t="inlineStr">
        <is>
          <t>215475</t>
        </is>
      </c>
      <c r="C408" s="7" t="inlineStr">
        <is>
          <t>DOMESTIC REPLENISHMENT</t>
        </is>
      </c>
      <c r="D408" s="8" t="inlineStr">
        <is>
          <t>18</t>
        </is>
      </c>
      <c r="E408" s="7" t="n">
        <v>0</v>
      </c>
      <c r="F408" s="7" t="n">
        <v>200</v>
      </c>
      <c r="G408" s="7" t="n">
        <v>200</v>
      </c>
      <c r="H408" s="9">
        <f>IF(G408-F408-E408&gt;0,G408-F408-E408,"0")</f>
        <v/>
      </c>
      <c r="I408" s="7" t="n">
        <v>0</v>
      </c>
      <c r="J408" s="7" t="n">
        <v>0</v>
      </c>
      <c r="K408" s="7" t="n">
        <v>0</v>
      </c>
      <c r="L408" s="9">
        <f>IF(K408-J408-I408&gt;0,K408-J408-I408,"0")</f>
        <v/>
      </c>
      <c r="M408" s="7" t="n">
        <v>0</v>
      </c>
      <c r="N408" s="7" t="n">
        <v>0</v>
      </c>
      <c r="O408" s="7" t="n">
        <v>0</v>
      </c>
      <c r="P408" s="9">
        <f>IF(O408-N408-M408&gt;0,O408-N408-M408,"0")</f>
        <v/>
      </c>
      <c r="Q408" s="7" t="n">
        <v>0</v>
      </c>
      <c r="R408" s="7" t="n">
        <v>0</v>
      </c>
      <c r="S408" s="7" t="n">
        <v>0</v>
      </c>
      <c r="T408" s="9">
        <f>IF(S408-R408-Q408&gt;0,S408-R408-Q408,"0")</f>
        <v/>
      </c>
      <c r="U408" s="7" t="n">
        <v>0</v>
      </c>
      <c r="V408" s="7" t="n">
        <v>180</v>
      </c>
      <c r="W408" s="7" t="n">
        <v>180</v>
      </c>
      <c r="X408" s="9">
        <f>IF(W408-V408-U408&gt;0,W408-V408-U408,"0")</f>
        <v/>
      </c>
      <c r="Y408" s="7" t="n">
        <v>0</v>
      </c>
      <c r="Z408" s="7" t="n">
        <v>166</v>
      </c>
      <c r="AA408" s="7" t="n">
        <v>166</v>
      </c>
      <c r="AB408" s="9">
        <f>IF(AA408-Z408-Y408&gt;0,AA408-Z408-Y408,"0")</f>
        <v/>
      </c>
      <c r="AC408" s="7" t="n">
        <v>0</v>
      </c>
      <c r="AD408" s="7" t="n">
        <v>0</v>
      </c>
      <c r="AE408" s="7" t="n">
        <v>0</v>
      </c>
      <c r="AF408" s="9">
        <f>IF(AE408-AD408-AC408&gt;0,AE408-AD408-AC408,"0")</f>
        <v/>
      </c>
      <c r="AG408" s="7" t="n">
        <v>0</v>
      </c>
      <c r="AH408" s="7" t="n">
        <v>0</v>
      </c>
      <c r="AI408" s="7" t="n">
        <v>0</v>
      </c>
      <c r="AJ408" s="9">
        <f>IF(AI408-AH408-AG408&gt;0,AI408-AH408-AG408,"0")</f>
        <v/>
      </c>
      <c r="AK408" s="7" t="n">
        <v>0</v>
      </c>
      <c r="AL408" s="7" t="n">
        <v>0</v>
      </c>
      <c r="AM408" s="7" t="n">
        <v>0</v>
      </c>
      <c r="AN408" s="9">
        <f>IF(AM408-AL408-AK408&gt;0,AM408-AL408-AK408,"0")</f>
        <v/>
      </c>
      <c r="AO408" s="7" t="n">
        <v>0</v>
      </c>
      <c r="AP408" s="7" t="n">
        <v>0</v>
      </c>
      <c r="AQ408" s="7" t="n">
        <v>0</v>
      </c>
      <c r="AR408" s="9">
        <f>IF(AQ408-AP408-AO408&gt;0,AQ408-AP408-AO408,"0")</f>
        <v/>
      </c>
      <c r="AS408" s="7" t="n">
        <v>0</v>
      </c>
      <c r="AT408" s="7" t="n">
        <v>0</v>
      </c>
      <c r="AU408" s="7" t="n">
        <v>0</v>
      </c>
      <c r="AV408" s="9">
        <f>IF(AU408-AT408-AS408&gt;0,AU408-AT408-AS408,"0")</f>
        <v/>
      </c>
      <c r="AW408" s="7" t="n">
        <v>0</v>
      </c>
      <c r="AX408" s="7" t="n">
        <v>0</v>
      </c>
      <c r="AY408" s="7" t="n">
        <v>0</v>
      </c>
      <c r="AZ408" s="9">
        <f>IF(AY408-AX408-AW408&gt;0,AY408-AX408-AW408,"0")</f>
        <v/>
      </c>
      <c r="BA408" s="7" t="n">
        <v>0</v>
      </c>
      <c r="BB408" s="7" t="n">
        <v>0</v>
      </c>
      <c r="BC408" s="7" t="n">
        <v>0</v>
      </c>
      <c r="BD408" s="9">
        <f>IF(BC408-BB408-BA408&gt;0,BC408-BB408-BA408,"0")</f>
        <v/>
      </c>
      <c r="BE408" s="7" t="n">
        <v>0</v>
      </c>
      <c r="BF408" s="7" t="n">
        <v>0</v>
      </c>
      <c r="BG408" s="7" t="n">
        <v>0</v>
      </c>
      <c r="BH408" s="9">
        <f>IF(BG408-BF408-BE408&gt;0,BG408-BF408-BE408,"0")</f>
        <v/>
      </c>
      <c r="BI408" s="7" t="n">
        <v>0</v>
      </c>
      <c r="BJ408" s="7" t="n">
        <v>0</v>
      </c>
      <c r="BK408" s="7" t="n">
        <v>0</v>
      </c>
      <c r="BL408" s="9">
        <f>IF(BK408-BJ408-BI408&gt;0,BK408-BJ408-BI408,"0")</f>
        <v/>
      </c>
      <c r="BM408" s="7" t="n">
        <v>0</v>
      </c>
      <c r="BN408" s="7" t="n">
        <v>0</v>
      </c>
      <c r="BO408" s="7" t="n">
        <v>0</v>
      </c>
      <c r="BP408" s="9">
        <f>IF(BO408-BN408-BM408&gt;0,BO408-BN408-BM408,"0")</f>
        <v/>
      </c>
      <c r="BQ408" s="7" t="n">
        <v>0</v>
      </c>
      <c r="BR408" s="7" t="n">
        <v>0</v>
      </c>
      <c r="BS408" s="7" t="n">
        <v>0</v>
      </c>
      <c r="BT408" s="9">
        <f>IF(BS408-BR408-BQ408&gt;0,BS408-BR408-BQ408,"0")</f>
        <v/>
      </c>
      <c r="BU408" s="7" t="n">
        <v>0</v>
      </c>
      <c r="BV408" s="7" t="n">
        <v>0</v>
      </c>
      <c r="BW408" s="7" t="n">
        <v>0</v>
      </c>
      <c r="BX408" s="9">
        <f>IF(BW408-BV408-BU408&gt;0,BW408-BV408-BU408,"0")</f>
        <v/>
      </c>
      <c r="BY408" s="7" t="inlineStr">
        <is>
          <t>QH</t>
        </is>
      </c>
      <c r="BZ408" s="7" t="inlineStr">
        <is>
          <t>Active (relo)</t>
        </is>
      </c>
      <c r="CA408" s="7" t="inlineStr">
        <is>
          <t>18</t>
        </is>
      </c>
      <c r="CB408" s="7" t="inlineStr">
        <is>
          <t>Classic Wagon</t>
        </is>
      </c>
      <c r="CC408" s="7">
        <f>E408+I408+M408+Q408+U408+Y408+AC408+AG408+AK408+AO408+AS408+AW408</f>
        <v/>
      </c>
      <c r="CD408" s="7">
        <f>F408+J408+N408+R408+V408+Z408+AD408+AH408+AL408+AP408+AT408+AX408</f>
        <v/>
      </c>
      <c r="CE408" s="7">
        <f>G408+K408+O408+S408+W408+AA408+AE408+AI408+AM408+AQ408+AU408+AY408</f>
        <v/>
      </c>
      <c r="CF408" s="7">
        <f>AJ408+AN408+AR408+AV408+AZ408</f>
        <v/>
      </c>
      <c r="CG408" s="7">
        <f>BA408+BE408+BI408+BM408+BQ408+BU408</f>
        <v/>
      </c>
      <c r="CH408" s="7">
        <f>BB408+BF408+BJ408+BN408+BR408+BV408</f>
        <v/>
      </c>
      <c r="CI408" s="7">
        <f>BC408+BG408+BK408+BO408+BS408+BW408</f>
        <v/>
      </c>
      <c r="CJ408" s="7">
        <f>BD408+BH408+BL408+BP408+BT408+BX408</f>
        <v/>
      </c>
      <c r="CK408" s="7" t="inlineStr">
        <is>
          <t>Tinnerman</t>
        </is>
      </c>
      <c r="CL408" s="7" t="inlineStr">
        <is>
          <t>103228</t>
        </is>
      </c>
      <c r="CM408" s="7" t="inlineStr"/>
      <c r="CN408" s="7" t="n">
        <v>5</v>
      </c>
      <c r="CO408" s="7" t="inlineStr">
        <is>
          <t>N</t>
        </is>
      </c>
      <c r="CP408" s="7" t="n">
        <v>0</v>
      </c>
      <c r="CQ408" s="7" t="n">
        <v>0</v>
      </c>
      <c r="CR408" s="7" t="n">
        <v>0</v>
      </c>
      <c r="CS408" s="7" t="inlineStr">
        <is>
          <t>Abby</t>
        </is>
      </c>
      <c r="CT408" s="7" t="inlineStr">
        <is>
          <t>RF</t>
        </is>
      </c>
      <c r="CU408" s="7" t="inlineStr">
        <is>
          <t>Rainbow</t>
        </is>
      </c>
    </row>
    <row r="409">
      <c r="A409" s="7" t="inlineStr">
        <is>
          <t xml:space="preserve">          SZ</t>
        </is>
      </c>
      <c r="B409" s="7" t="inlineStr">
        <is>
          <t>215475</t>
        </is>
      </c>
      <c r="C409" s="7" t="inlineStr">
        <is>
          <t>DOMESTIC REPLENISHMENT</t>
        </is>
      </c>
      <c r="D409" s="8" t="inlineStr">
        <is>
          <t>18</t>
        </is>
      </c>
      <c r="E409" s="7" t="n">
        <v>0</v>
      </c>
      <c r="F409" s="7" t="n">
        <v>200</v>
      </c>
      <c r="G409" s="7" t="n">
        <v>200</v>
      </c>
      <c r="H409" s="9">
        <f>IF(G409-F409-E409&gt;0,G409-F409-E409,"0")</f>
        <v/>
      </c>
      <c r="I409" s="7" t="n">
        <v>0</v>
      </c>
      <c r="J409" s="7" t="n">
        <v>0</v>
      </c>
      <c r="K409" s="7" t="n">
        <v>0</v>
      </c>
      <c r="L409" s="9">
        <f>IF(K409-J409-I409&gt;0,K409-J409-I409,"0")</f>
        <v/>
      </c>
      <c r="M409" s="7" t="n">
        <v>0</v>
      </c>
      <c r="N409" s="7" t="n">
        <v>0</v>
      </c>
      <c r="O409" s="7" t="n">
        <v>0</v>
      </c>
      <c r="P409" s="9">
        <f>IF(O409-N409-M409&gt;0,O409-N409-M409,"0")</f>
        <v/>
      </c>
      <c r="Q409" s="7" t="n">
        <v>0</v>
      </c>
      <c r="R409" s="7" t="n">
        <v>0</v>
      </c>
      <c r="S409" s="7" t="n">
        <v>0</v>
      </c>
      <c r="T409" s="9">
        <f>IF(S409-R409-Q409&gt;0,S409-R409-Q409,"0")</f>
        <v/>
      </c>
      <c r="U409" s="7" t="n">
        <v>0</v>
      </c>
      <c r="V409" s="7" t="n">
        <v>180</v>
      </c>
      <c r="W409" s="7" t="n">
        <v>180</v>
      </c>
      <c r="X409" s="9">
        <f>IF(W409-V409-U409&gt;0,W409-V409-U409,"0")</f>
        <v/>
      </c>
      <c r="Y409" s="7" t="n">
        <v>0</v>
      </c>
      <c r="Z409" s="7" t="n">
        <v>166</v>
      </c>
      <c r="AA409" s="7" t="n">
        <v>166</v>
      </c>
      <c r="AB409" s="9">
        <f>IF(AA409-Z409-Y409&gt;0,AA409-Z409-Y409,"0")</f>
        <v/>
      </c>
      <c r="AC409" s="7" t="n">
        <v>0</v>
      </c>
      <c r="AD409" s="7" t="n">
        <v>0</v>
      </c>
      <c r="AE409" s="7" t="n">
        <v>0</v>
      </c>
      <c r="AF409" s="9">
        <f>IF(AE409-AD409-AC409&gt;0,AE409-AD409-AC409,"0")</f>
        <v/>
      </c>
      <c r="AG409" s="7" t="n">
        <v>0</v>
      </c>
      <c r="AH409" s="7" t="n">
        <v>0</v>
      </c>
      <c r="AI409" s="7" t="n">
        <v>0</v>
      </c>
      <c r="AJ409" s="9">
        <f>IF(AI409-AH409-AG409&gt;0,AI409-AH409-AG409,"0")</f>
        <v/>
      </c>
      <c r="AK409" s="7" t="n">
        <v>0</v>
      </c>
      <c r="AL409" s="7" t="n">
        <v>0</v>
      </c>
      <c r="AM409" s="7" t="n">
        <v>0</v>
      </c>
      <c r="AN409" s="9">
        <f>IF(AM409-AL409-AK409&gt;0,AM409-AL409-AK409,"0")</f>
        <v/>
      </c>
      <c r="AO409" s="7" t="n">
        <v>0</v>
      </c>
      <c r="AP409" s="7" t="n">
        <v>0</v>
      </c>
      <c r="AQ409" s="7" t="n">
        <v>0</v>
      </c>
      <c r="AR409" s="9">
        <f>IF(AQ409-AP409-AO409&gt;0,AQ409-AP409-AO409,"0")</f>
        <v/>
      </c>
      <c r="AS409" s="7" t="n">
        <v>0</v>
      </c>
      <c r="AT409" s="7" t="n">
        <v>0</v>
      </c>
      <c r="AU409" s="7" t="n">
        <v>0</v>
      </c>
      <c r="AV409" s="9">
        <f>IF(AU409-AT409-AS409&gt;0,AU409-AT409-AS409,"0")</f>
        <v/>
      </c>
      <c r="AW409" s="7" t="n">
        <v>0</v>
      </c>
      <c r="AX409" s="7" t="n">
        <v>0</v>
      </c>
      <c r="AY409" s="7" t="n">
        <v>0</v>
      </c>
      <c r="AZ409" s="9">
        <f>IF(AY409-AX409-AW409&gt;0,AY409-AX409-AW409,"0")</f>
        <v/>
      </c>
      <c r="BA409" s="7" t="n">
        <v>0</v>
      </c>
      <c r="BB409" s="7" t="n">
        <v>0</v>
      </c>
      <c r="BC409" s="7" t="n">
        <v>0</v>
      </c>
      <c r="BD409" s="9">
        <f>IF(BC409-BB409-BA409&gt;0,BC409-BB409-BA409,"0")</f>
        <v/>
      </c>
      <c r="BE409" s="7" t="n">
        <v>0</v>
      </c>
      <c r="BF409" s="7" t="n">
        <v>0</v>
      </c>
      <c r="BG409" s="7" t="n">
        <v>0</v>
      </c>
      <c r="BH409" s="9">
        <f>IF(BG409-BF409-BE409&gt;0,BG409-BF409-BE409,"0")</f>
        <v/>
      </c>
      <c r="BI409" s="7" t="n">
        <v>0</v>
      </c>
      <c r="BJ409" s="7" t="n">
        <v>0</v>
      </c>
      <c r="BK409" s="7" t="n">
        <v>0</v>
      </c>
      <c r="BL409" s="9">
        <f>IF(BK409-BJ409-BI409&gt;0,BK409-BJ409-BI409,"0")</f>
        <v/>
      </c>
      <c r="BM409" s="7" t="n">
        <v>0</v>
      </c>
      <c r="BN409" s="7" t="n">
        <v>0</v>
      </c>
      <c r="BO409" s="7" t="n">
        <v>0</v>
      </c>
      <c r="BP409" s="9">
        <f>IF(BO409-BN409-BM409&gt;0,BO409-BN409-BM409,"0")</f>
        <v/>
      </c>
      <c r="BQ409" s="7" t="n">
        <v>0</v>
      </c>
      <c r="BR409" s="7" t="n">
        <v>0</v>
      </c>
      <c r="BS409" s="7" t="n">
        <v>0</v>
      </c>
      <c r="BT409" s="9">
        <f>IF(BS409-BR409-BQ409&gt;0,BS409-BR409-BQ409,"0")</f>
        <v/>
      </c>
      <c r="BU409" s="7" t="n">
        <v>0</v>
      </c>
      <c r="BV409" s="7" t="n">
        <v>0</v>
      </c>
      <c r="BW409" s="7" t="n">
        <v>0</v>
      </c>
      <c r="BX409" s="9">
        <f>IF(BW409-BV409-BU409&gt;0,BW409-BV409-BU409,"0")</f>
        <v/>
      </c>
      <c r="BY409" s="7" t="inlineStr">
        <is>
          <t>QH</t>
        </is>
      </c>
      <c r="BZ409" s="7" t="inlineStr">
        <is>
          <t>Active (relo)</t>
        </is>
      </c>
      <c r="CA409" s="7" t="inlineStr">
        <is>
          <t>18</t>
        </is>
      </c>
      <c r="CB409" s="7" t="inlineStr">
        <is>
          <t>Classic Wagon</t>
        </is>
      </c>
      <c r="CC409" s="7">
        <f>E409+I409+M409+Q409+U409+Y409+AC409+AG409+AK409+AO409+AS409+AW409</f>
        <v/>
      </c>
      <c r="CD409" s="7">
        <f>F409+J409+N409+R409+V409+Z409+AD409+AH409+AL409+AP409+AT409+AX409</f>
        <v/>
      </c>
      <c r="CE409" s="7">
        <f>G409+K409+O409+S409+W409+AA409+AE409+AI409+AM409+AQ409+AU409+AY409</f>
        <v/>
      </c>
      <c r="CF409" s="7">
        <f>AJ409+AN409+AR409+AV409+AZ409</f>
        <v/>
      </c>
      <c r="CG409" s="7">
        <f>BA409+BE409+BI409+BM409+BQ409+BU409</f>
        <v/>
      </c>
      <c r="CH409" s="7">
        <f>BB409+BF409+BJ409+BN409+BR409+BV409</f>
        <v/>
      </c>
      <c r="CI409" s="7">
        <f>BC409+BG409+BK409+BO409+BS409+BW409</f>
        <v/>
      </c>
      <c r="CJ409" s="7">
        <f>BD409+BH409+BL409+BP409+BT409+BX409</f>
        <v/>
      </c>
      <c r="CK409" s="7" t="inlineStr">
        <is>
          <t>Tinnerman</t>
        </is>
      </c>
      <c r="CL409" s="7" t="inlineStr">
        <is>
          <t>103228</t>
        </is>
      </c>
      <c r="CM409" s="7" t="inlineStr"/>
      <c r="CN409" s="7" t="n">
        <v>4</v>
      </c>
      <c r="CO409" s="7" t="inlineStr">
        <is>
          <t>N</t>
        </is>
      </c>
      <c r="CP409" s="7" t="n">
        <v>0</v>
      </c>
      <c r="CQ409" s="7" t="n">
        <v>0</v>
      </c>
      <c r="CR409" s="7" t="n">
        <v>0</v>
      </c>
      <c r="CS409" s="7" t="inlineStr">
        <is>
          <t>Abby</t>
        </is>
      </c>
      <c r="CT409" s="7" t="inlineStr">
        <is>
          <t>RF</t>
        </is>
      </c>
      <c r="CU409" s="7" t="inlineStr">
        <is>
          <t>Rainbow</t>
        </is>
      </c>
    </row>
    <row r="410">
      <c r="A410" s="7" t="inlineStr">
        <is>
          <t xml:space="preserve">          SZ</t>
        </is>
      </c>
      <c r="B410" s="7" t="inlineStr">
        <is>
          <t>215475</t>
        </is>
      </c>
      <c r="C410" s="7" t="inlineStr">
        <is>
          <t>DOMESTIC REPLENISHMENT</t>
        </is>
      </c>
      <c r="D410" s="8" t="inlineStr">
        <is>
          <t>1800</t>
        </is>
      </c>
      <c r="E410" s="7" t="n">
        <v>0</v>
      </c>
      <c r="F410" s="7" t="n">
        <v>0</v>
      </c>
      <c r="G410" s="7" t="n">
        <v>0</v>
      </c>
      <c r="H410" s="9">
        <f>IF(G410-F410-E410&gt;0,G410-F410-E410,"0")</f>
        <v/>
      </c>
      <c r="I410" s="7" t="n">
        <v>0</v>
      </c>
      <c r="J410" s="7" t="n">
        <v>0</v>
      </c>
      <c r="K410" s="7" t="n">
        <v>0</v>
      </c>
      <c r="L410" s="9">
        <f>IF(K410-J410-I410&gt;0,K410-J410-I410,"0")</f>
        <v/>
      </c>
      <c r="M410" s="7" t="n">
        <v>0</v>
      </c>
      <c r="N410" s="7" t="n">
        <v>0</v>
      </c>
      <c r="O410" s="7" t="n">
        <v>0</v>
      </c>
      <c r="P410" s="9">
        <f>IF(O410-N410-M410&gt;0,O410-N410-M410,"0")</f>
        <v/>
      </c>
      <c r="Q410" s="7" t="n">
        <v>0</v>
      </c>
      <c r="R410" s="7" t="n">
        <v>0</v>
      </c>
      <c r="S410" s="7" t="n">
        <v>0</v>
      </c>
      <c r="T410" s="9">
        <f>IF(S410-R410-Q410&gt;0,S410-R410-Q410,"0")</f>
        <v/>
      </c>
      <c r="U410" s="7" t="n">
        <v>0</v>
      </c>
      <c r="V410" s="7" t="n">
        <v>0</v>
      </c>
      <c r="W410" s="7" t="n">
        <v>0</v>
      </c>
      <c r="X410" s="9">
        <f>IF(W410-V410-U410&gt;0,W410-V410-U410,"0")</f>
        <v/>
      </c>
      <c r="Y410" s="7" t="n">
        <v>0</v>
      </c>
      <c r="Z410" s="7" t="n">
        <v>150</v>
      </c>
      <c r="AA410" s="7" t="n">
        <v>150</v>
      </c>
      <c r="AB410" s="9">
        <f>IF(AA410-Z410-Y410&gt;0,AA410-Z410-Y410,"0")</f>
        <v/>
      </c>
      <c r="AC410" s="7" t="n">
        <v>0</v>
      </c>
      <c r="AD410" s="7" t="n">
        <v>0</v>
      </c>
      <c r="AE410" s="7" t="n">
        <v>0</v>
      </c>
      <c r="AF410" s="9">
        <f>IF(AE410-AD410-AC410&gt;0,AE410-AD410-AC410,"0")</f>
        <v/>
      </c>
      <c r="AG410" s="7" t="n">
        <v>0</v>
      </c>
      <c r="AH410" s="7" t="n">
        <v>0</v>
      </c>
      <c r="AI410" s="7" t="n">
        <v>0</v>
      </c>
      <c r="AJ410" s="9">
        <f>IF(AI410-AH410-AG410&gt;0,AI410-AH410-AG410,"0")</f>
        <v/>
      </c>
      <c r="AK410" s="7" t="n">
        <v>0</v>
      </c>
      <c r="AL410" s="7" t="n">
        <v>0</v>
      </c>
      <c r="AM410" s="7" t="n">
        <v>0</v>
      </c>
      <c r="AN410" s="9">
        <f>IF(AM410-AL410-AK410&gt;0,AM410-AL410-AK410,"0")</f>
        <v/>
      </c>
      <c r="AO410" s="7" t="n">
        <v>0</v>
      </c>
      <c r="AP410" s="7" t="n">
        <v>0</v>
      </c>
      <c r="AQ410" s="7" t="n">
        <v>0</v>
      </c>
      <c r="AR410" s="9">
        <f>IF(AQ410-AP410-AO410&gt;0,AQ410-AP410-AO410,"0")</f>
        <v/>
      </c>
      <c r="AS410" s="7" t="n">
        <v>0</v>
      </c>
      <c r="AT410" s="7" t="n">
        <v>0</v>
      </c>
      <c r="AU410" s="7" t="n">
        <v>0</v>
      </c>
      <c r="AV410" s="9">
        <f>IF(AU410-AT410-AS410&gt;0,AU410-AT410-AS410,"0")</f>
        <v/>
      </c>
      <c r="AW410" s="7" t="n">
        <v>0</v>
      </c>
      <c r="AX410" s="7" t="n">
        <v>0</v>
      </c>
      <c r="AY410" s="7" t="n">
        <v>0</v>
      </c>
      <c r="AZ410" s="9">
        <f>IF(AY410-AX410-AW410&gt;0,AY410-AX410-AW410,"0")</f>
        <v/>
      </c>
      <c r="BA410" s="7" t="n">
        <v>0</v>
      </c>
      <c r="BB410" s="7" t="n">
        <v>0</v>
      </c>
      <c r="BC410" s="7" t="n">
        <v>0</v>
      </c>
      <c r="BD410" s="9">
        <f>IF(BC410-BB410-BA410&gt;0,BC410-BB410-BA410,"0")</f>
        <v/>
      </c>
      <c r="BE410" s="7" t="n">
        <v>0</v>
      </c>
      <c r="BF410" s="7" t="n">
        <v>0</v>
      </c>
      <c r="BG410" s="7" t="n">
        <v>0</v>
      </c>
      <c r="BH410" s="9">
        <f>IF(BG410-BF410-BE410&gt;0,BG410-BF410-BE410,"0")</f>
        <v/>
      </c>
      <c r="BI410" s="7" t="n">
        <v>0</v>
      </c>
      <c r="BJ410" s="7" t="n">
        <v>0</v>
      </c>
      <c r="BK410" s="7" t="n">
        <v>0</v>
      </c>
      <c r="BL410" s="9">
        <f>IF(BK410-BJ410-BI410&gt;0,BK410-BJ410-BI410,"0")</f>
        <v/>
      </c>
      <c r="BM410" s="7" t="n">
        <v>0</v>
      </c>
      <c r="BN410" s="7" t="n">
        <v>0</v>
      </c>
      <c r="BO410" s="7" t="n">
        <v>0</v>
      </c>
      <c r="BP410" s="9">
        <f>IF(BO410-BN410-BM410&gt;0,BO410-BN410-BM410,"0")</f>
        <v/>
      </c>
      <c r="BQ410" s="7" t="n">
        <v>0</v>
      </c>
      <c r="BR410" s="7" t="n">
        <v>0</v>
      </c>
      <c r="BS410" s="7" t="n">
        <v>0</v>
      </c>
      <c r="BT410" s="9">
        <f>IF(BS410-BR410-BQ410&gt;0,BS410-BR410-BQ410,"0")</f>
        <v/>
      </c>
      <c r="BU410" s="7" t="n">
        <v>0</v>
      </c>
      <c r="BV410" s="7" t="n">
        <v>0</v>
      </c>
      <c r="BW410" s="7" t="n">
        <v>0</v>
      </c>
      <c r="BX410" s="9">
        <f>IF(BW410-BV410-BU410&gt;0,BW410-BV410-BU410,"0")</f>
        <v/>
      </c>
      <c r="BY410" s="7" t="inlineStr">
        <is>
          <t>QH</t>
        </is>
      </c>
      <c r="BZ410" s="7" t="inlineStr">
        <is>
          <t>Discontinued 2023</t>
        </is>
      </c>
      <c r="CA410" s="7" t="inlineStr">
        <is>
          <t>1800</t>
        </is>
      </c>
      <c r="CB410" s="7" t="inlineStr">
        <is>
          <t>Classic Wagon</t>
        </is>
      </c>
      <c r="CC410" s="7">
        <f>E410+I410+M410+Q410+U410+Y410+AC410+AG410+AK410+AO410+AS410+AW410</f>
        <v/>
      </c>
      <c r="CD410" s="7">
        <f>F410+J410+N410+R410+V410+Z410+AD410+AH410+AL410+AP410+AT410+AX410</f>
        <v/>
      </c>
      <c r="CE410" s="7">
        <f>G410+K410+O410+S410+W410+AA410+AE410+AI410+AM410+AQ410+AU410+AY410</f>
        <v/>
      </c>
      <c r="CF410" s="7">
        <f>AJ410+AN410+AR410+AV410+AZ410</f>
        <v/>
      </c>
      <c r="CG410" s="7">
        <f>BA410+BE410+BI410+BM410+BQ410+BU410</f>
        <v/>
      </c>
      <c r="CH410" s="7">
        <f>BB410+BF410+BJ410+BN410+BR410+BV410</f>
        <v/>
      </c>
      <c r="CI410" s="7">
        <f>BC410+BG410+BK410+BO410+BS410+BW410</f>
        <v/>
      </c>
      <c r="CJ410" s="7">
        <f>BD410+BH410+BL410+BP410+BT410+BX410</f>
        <v/>
      </c>
      <c r="CK410" s="7" t="inlineStr">
        <is>
          <t>Tinnerman</t>
        </is>
      </c>
      <c r="CL410" s="7" t="inlineStr">
        <is>
          <t>103228</t>
        </is>
      </c>
      <c r="CM410" s="7" t="inlineStr"/>
      <c r="CN410" s="7" t="n">
        <v>5</v>
      </c>
      <c r="CO410" s="7" t="inlineStr">
        <is>
          <t>N</t>
        </is>
      </c>
      <c r="CP410" s="7" t="n">
        <v>0</v>
      </c>
      <c r="CQ410" s="7" t="n">
        <v>0</v>
      </c>
      <c r="CR410" s="7" t="n">
        <v>0</v>
      </c>
      <c r="CS410" s="7" t="inlineStr">
        <is>
          <t>Abby</t>
        </is>
      </c>
      <c r="CT410" s="7" t="inlineStr">
        <is>
          <t>RF</t>
        </is>
      </c>
      <c r="CU410" s="7" t="inlineStr">
        <is>
          <t>Rainbow</t>
        </is>
      </c>
    </row>
    <row r="411">
      <c r="A411" s="7" t="inlineStr">
        <is>
          <t xml:space="preserve">          SZ</t>
        </is>
      </c>
      <c r="B411" s="7" t="inlineStr">
        <is>
          <t>215475</t>
        </is>
      </c>
      <c r="C411" s="7" t="inlineStr">
        <is>
          <t>DOMESTIC REPLENISHMENT</t>
        </is>
      </c>
      <c r="D411" s="8" t="inlineStr">
        <is>
          <t>1800Z</t>
        </is>
      </c>
      <c r="E411" s="7" t="n">
        <v>0</v>
      </c>
      <c r="F411" s="7" t="n">
        <v>0</v>
      </c>
      <c r="G411" s="7" t="n">
        <v>0</v>
      </c>
      <c r="H411" s="9">
        <f>IF(G411-F411-E411&gt;0,G411-F411-E411,"0")</f>
        <v/>
      </c>
      <c r="I411" s="7" t="n">
        <v>0</v>
      </c>
      <c r="J411" s="7" t="n">
        <v>0</v>
      </c>
      <c r="K411" s="7" t="n">
        <v>0</v>
      </c>
      <c r="L411" s="9">
        <f>IF(K411-J411-I411&gt;0,K411-J411-I411,"0")</f>
        <v/>
      </c>
      <c r="M411" s="7" t="n">
        <v>0</v>
      </c>
      <c r="N411" s="7" t="n">
        <v>150</v>
      </c>
      <c r="O411" s="7" t="n">
        <v>150</v>
      </c>
      <c r="P411" s="9">
        <f>IF(O411-N411-M411&gt;0,O411-N411-M411,"0")</f>
        <v/>
      </c>
      <c r="Q411" s="7" t="n">
        <v>0</v>
      </c>
      <c r="R411" s="7" t="n">
        <v>100</v>
      </c>
      <c r="S411" s="7" t="n">
        <v>100</v>
      </c>
      <c r="T411" s="9">
        <f>IF(S411-R411-Q411&gt;0,S411-R411-Q411,"0")</f>
        <v/>
      </c>
      <c r="U411" s="7" t="n">
        <v>0</v>
      </c>
      <c r="V411" s="7" t="n">
        <v>0</v>
      </c>
      <c r="W411" s="7" t="n">
        <v>0</v>
      </c>
      <c r="X411" s="9">
        <f>IF(W411-V411-U411&gt;0,W411-V411-U411,"0")</f>
        <v/>
      </c>
      <c r="Y411" s="7" t="n">
        <v>0</v>
      </c>
      <c r="Z411" s="7" t="n">
        <v>0</v>
      </c>
      <c r="AA411" s="7" t="n">
        <v>60</v>
      </c>
      <c r="AB411" s="9">
        <f>IF(AA411-Z411-Y411&gt;0,AA411-Z411-Y411,"0")</f>
        <v/>
      </c>
      <c r="AC411" s="7" t="n">
        <v>0</v>
      </c>
      <c r="AD411" s="7" t="n">
        <v>150</v>
      </c>
      <c r="AE411" s="7" t="n">
        <v>90</v>
      </c>
      <c r="AF411" s="9">
        <f>IF(AE411-AD411-AC411&gt;0,AE411-AD411-AC411,"0")</f>
        <v/>
      </c>
      <c r="AG411" s="7" t="n">
        <v>0</v>
      </c>
      <c r="AH411" s="7" t="n">
        <v>0</v>
      </c>
      <c r="AI411" s="7" t="n">
        <v>0</v>
      </c>
      <c r="AJ411" s="9">
        <f>IF(AI411-AH411-AG411&gt;0,AI411-AH411-AG411,"0")</f>
        <v/>
      </c>
      <c r="AK411" s="7" t="n">
        <v>0</v>
      </c>
      <c r="AL411" s="7" t="n">
        <v>0</v>
      </c>
      <c r="AM411" s="7" t="n">
        <v>0</v>
      </c>
      <c r="AN411" s="9">
        <f>IF(AM411-AL411-AK411&gt;0,AM411-AL411-AK411,"0")</f>
        <v/>
      </c>
      <c r="AO411" s="7" t="n">
        <v>0</v>
      </c>
      <c r="AP411" s="7" t="n">
        <v>0</v>
      </c>
      <c r="AQ411" s="7" t="n">
        <v>0</v>
      </c>
      <c r="AR411" s="9">
        <f>IF(AQ411-AP411-AO411&gt;0,AQ411-AP411-AO411,"0")</f>
        <v/>
      </c>
      <c r="AS411" s="7" t="n">
        <v>0</v>
      </c>
      <c r="AT411" s="7" t="n">
        <v>0</v>
      </c>
      <c r="AU411" s="7" t="n">
        <v>158</v>
      </c>
      <c r="AV411" s="9">
        <f>IF(AU411-AT411-AS411&gt;0,AU411-AT411-AS411,"0")</f>
        <v/>
      </c>
      <c r="AW411" s="7" t="n">
        <v>0</v>
      </c>
      <c r="AX411" s="7" t="n">
        <v>0</v>
      </c>
      <c r="AY411" s="7" t="n">
        <v>0</v>
      </c>
      <c r="AZ411" s="9">
        <f>IF(AY411-AX411-AW411&gt;0,AY411-AX411-AW411,"0")</f>
        <v/>
      </c>
      <c r="BA411" s="7" t="n">
        <v>0</v>
      </c>
      <c r="BB411" s="7" t="n">
        <v>0</v>
      </c>
      <c r="BC411" s="7" t="n">
        <v>0</v>
      </c>
      <c r="BD411" s="9">
        <f>IF(BC411-BB411-BA411&gt;0,BC411-BB411-BA411,"0")</f>
        <v/>
      </c>
      <c r="BE411" s="7" t="n">
        <v>0</v>
      </c>
      <c r="BF411" s="7" t="n">
        <v>0</v>
      </c>
      <c r="BG411" s="7" t="n">
        <v>0</v>
      </c>
      <c r="BH411" s="9">
        <f>IF(BG411-BF411-BE411&gt;0,BG411-BF411-BE411,"0")</f>
        <v/>
      </c>
      <c r="BI411" s="7" t="n">
        <v>0</v>
      </c>
      <c r="BJ411" s="7" t="n">
        <v>0</v>
      </c>
      <c r="BK411" s="7" t="n">
        <v>0</v>
      </c>
      <c r="BL411" s="9">
        <f>IF(BK411-BJ411-BI411&gt;0,BK411-BJ411-BI411,"0")</f>
        <v/>
      </c>
      <c r="BM411" s="7" t="n">
        <v>0</v>
      </c>
      <c r="BN411" s="7" t="n">
        <v>0</v>
      </c>
      <c r="BO411" s="7" t="n">
        <v>0</v>
      </c>
      <c r="BP411" s="9">
        <f>IF(BO411-BN411-BM411&gt;0,BO411-BN411-BM411,"0")</f>
        <v/>
      </c>
      <c r="BQ411" s="7" t="n">
        <v>0</v>
      </c>
      <c r="BR411" s="7" t="n">
        <v>0</v>
      </c>
      <c r="BS411" s="7" t="n">
        <v>0</v>
      </c>
      <c r="BT411" s="9">
        <f>IF(BS411-BR411-BQ411&gt;0,BS411-BR411-BQ411,"0")</f>
        <v/>
      </c>
      <c r="BU411" s="7" t="n">
        <v>0</v>
      </c>
      <c r="BV411" s="7" t="n">
        <v>0</v>
      </c>
      <c r="BW411" s="7" t="n">
        <v>0</v>
      </c>
      <c r="BX411" s="9">
        <f>IF(BW411-BV411-BU411&gt;0,BW411-BV411-BU411,"0")</f>
        <v/>
      </c>
      <c r="BY411" s="7" t="inlineStr">
        <is>
          <t>QH</t>
        </is>
      </c>
      <c r="BZ411" s="7" t="inlineStr">
        <is>
          <t>Discontinued 2023</t>
        </is>
      </c>
      <c r="CA411" s="7" t="inlineStr">
        <is>
          <t>1800</t>
        </is>
      </c>
      <c r="CB411" s="7" t="inlineStr">
        <is>
          <t>Classic Wagon</t>
        </is>
      </c>
      <c r="CC411" s="7">
        <f>E411+I411+M411+Q411+U411+Y411+AC411+AG411+AK411+AO411+AS411+AW411</f>
        <v/>
      </c>
      <c r="CD411" s="7">
        <f>F411+J411+N411+R411+V411+Z411+AD411+AH411+AL411+AP411+AT411+AX411</f>
        <v/>
      </c>
      <c r="CE411" s="7">
        <f>G411+K411+O411+S411+W411+AA411+AE411+AI411+AM411+AQ411+AU411+AY411</f>
        <v/>
      </c>
      <c r="CF411" s="7">
        <f>AJ411+AN411+AR411+AV411+AZ411</f>
        <v/>
      </c>
      <c r="CG411" s="7">
        <f>BA411+BE411+BI411+BM411+BQ411+BU411</f>
        <v/>
      </c>
      <c r="CH411" s="7">
        <f>BB411+BF411+BJ411+BN411+BR411+BV411</f>
        <v/>
      </c>
      <c r="CI411" s="7">
        <f>BC411+BG411+BK411+BO411+BS411+BW411</f>
        <v/>
      </c>
      <c r="CJ411" s="7">
        <f>BD411+BH411+BL411+BP411+BT411+BX411</f>
        <v/>
      </c>
      <c r="CK411" s="7" t="inlineStr">
        <is>
          <t>Tinnerman</t>
        </is>
      </c>
      <c r="CL411" s="7" t="inlineStr">
        <is>
          <t>103228</t>
        </is>
      </c>
      <c r="CM411" s="7" t="inlineStr"/>
      <c r="CN411" s="7" t="n">
        <v>5</v>
      </c>
      <c r="CO411" s="7" t="inlineStr">
        <is>
          <t>N</t>
        </is>
      </c>
      <c r="CP411" s="7" t="n">
        <v>0</v>
      </c>
      <c r="CQ411" s="7" t="n">
        <v>0</v>
      </c>
      <c r="CR411" s="7" t="n">
        <v>0</v>
      </c>
      <c r="CS411" s="7" t="inlineStr">
        <is>
          <t>Abby</t>
        </is>
      </c>
      <c r="CT411" s="7" t="inlineStr">
        <is>
          <t>RF</t>
        </is>
      </c>
      <c r="CU411" s="7" t="inlineStr">
        <is>
          <t>Rainbow</t>
        </is>
      </c>
    </row>
    <row r="412">
      <c r="A412" s="7" t="inlineStr">
        <is>
          <t xml:space="preserve">          SZ</t>
        </is>
      </c>
      <c r="B412" s="7" t="inlineStr">
        <is>
          <t>215475</t>
        </is>
      </c>
      <c r="C412" s="7" t="inlineStr">
        <is>
          <t>DOMESTIC REPLENISHMENT</t>
        </is>
      </c>
      <c r="D412" s="8" t="inlineStr">
        <is>
          <t>18Z</t>
        </is>
      </c>
      <c r="E412" s="7" t="n">
        <v>0</v>
      </c>
      <c r="F412" s="7" t="n">
        <v>200</v>
      </c>
      <c r="G412" s="7" t="n">
        <v>200</v>
      </c>
      <c r="H412" s="9">
        <f>IF(G412-F412-E412&gt;0,G412-F412-E412,"0")</f>
        <v/>
      </c>
      <c r="I412" s="7" t="n">
        <v>0</v>
      </c>
      <c r="J412" s="7" t="n">
        <v>0</v>
      </c>
      <c r="K412" s="7" t="n">
        <v>0</v>
      </c>
      <c r="L412" s="9">
        <f>IF(K412-J412-I412&gt;0,K412-J412-I412,"0")</f>
        <v/>
      </c>
      <c r="M412" s="7" t="n">
        <v>0</v>
      </c>
      <c r="N412" s="7" t="n">
        <v>0</v>
      </c>
      <c r="O412" s="7" t="n">
        <v>200</v>
      </c>
      <c r="P412" s="9">
        <f>IF(O412-N412-M412&gt;0,O412-N412-M412,"0")</f>
        <v/>
      </c>
      <c r="Q412" s="7" t="n">
        <v>0</v>
      </c>
      <c r="R412" s="7" t="n">
        <v>0</v>
      </c>
      <c r="S412" s="7" t="n">
        <v>0</v>
      </c>
      <c r="T412" s="9">
        <f>IF(S412-R412-Q412&gt;0,S412-R412-Q412,"0")</f>
        <v/>
      </c>
      <c r="U412" s="7" t="n">
        <v>0</v>
      </c>
      <c r="V412" s="7" t="n">
        <v>0</v>
      </c>
      <c r="W412" s="7" t="n">
        <v>0</v>
      </c>
      <c r="X412" s="9">
        <f>IF(W412-V412-U412&gt;0,W412-V412-U412,"0")</f>
        <v/>
      </c>
      <c r="Y412" s="7" t="n">
        <v>0</v>
      </c>
      <c r="Z412" s="7" t="n">
        <v>0</v>
      </c>
      <c r="AA412" s="7" t="n">
        <v>0</v>
      </c>
      <c r="AB412" s="9">
        <f>IF(AA412-Z412-Y412&gt;0,AA412-Z412-Y412,"0")</f>
        <v/>
      </c>
      <c r="AC412" s="7" t="n">
        <v>0</v>
      </c>
      <c r="AD412" s="7" t="n">
        <v>0</v>
      </c>
      <c r="AE412" s="7" t="n">
        <v>0</v>
      </c>
      <c r="AF412" s="9">
        <f>IF(AE412-AD412-AC412&gt;0,AE412-AD412-AC412,"0")</f>
        <v/>
      </c>
      <c r="AG412" s="7" t="n">
        <v>0</v>
      </c>
      <c r="AH412" s="7" t="n">
        <v>0</v>
      </c>
      <c r="AI412" s="7" t="n">
        <v>0</v>
      </c>
      <c r="AJ412" s="9">
        <f>IF(AI412-AH412-AG412&gt;0,AI412-AH412-AG412,"0")</f>
        <v/>
      </c>
      <c r="AK412" s="7" t="n">
        <v>0</v>
      </c>
      <c r="AL412" s="7" t="n">
        <v>0</v>
      </c>
      <c r="AM412" s="7" t="n">
        <v>0</v>
      </c>
      <c r="AN412" s="9">
        <f>IF(AM412-AL412-AK412&gt;0,AM412-AL412-AK412,"0")</f>
        <v/>
      </c>
      <c r="AO412" s="7" t="n">
        <v>0</v>
      </c>
      <c r="AP412" s="7" t="n">
        <v>0</v>
      </c>
      <c r="AQ412" s="7" t="n">
        <v>0</v>
      </c>
      <c r="AR412" s="9">
        <f>IF(AQ412-AP412-AO412&gt;0,AQ412-AP412-AO412,"0")</f>
        <v/>
      </c>
      <c r="AS412" s="7" t="n">
        <v>0</v>
      </c>
      <c r="AT412" s="7" t="n">
        <v>0</v>
      </c>
      <c r="AU412" s="7" t="n">
        <v>0</v>
      </c>
      <c r="AV412" s="9">
        <f>IF(AU412-AT412-AS412&gt;0,AU412-AT412-AS412,"0")</f>
        <v/>
      </c>
      <c r="AW412" s="7" t="n">
        <v>0</v>
      </c>
      <c r="AX412" s="7" t="n">
        <v>0</v>
      </c>
      <c r="AY412" s="7" t="n">
        <v>0</v>
      </c>
      <c r="AZ412" s="9">
        <f>IF(AY412-AX412-AW412&gt;0,AY412-AX412-AW412,"0")</f>
        <v/>
      </c>
      <c r="BA412" s="7" t="n">
        <v>0</v>
      </c>
      <c r="BB412" s="7" t="n">
        <v>0</v>
      </c>
      <c r="BC412" s="7" t="n">
        <v>0</v>
      </c>
      <c r="BD412" s="9">
        <f>IF(BC412-BB412-BA412&gt;0,BC412-BB412-BA412,"0")</f>
        <v/>
      </c>
      <c r="BE412" s="7" t="n">
        <v>0</v>
      </c>
      <c r="BF412" s="7" t="n">
        <v>0</v>
      </c>
      <c r="BG412" s="7" t="n">
        <v>0</v>
      </c>
      <c r="BH412" s="9">
        <f>IF(BG412-BF412-BE412&gt;0,BG412-BF412-BE412,"0")</f>
        <v/>
      </c>
      <c r="BI412" s="7" t="n">
        <v>0</v>
      </c>
      <c r="BJ412" s="7" t="n">
        <v>0</v>
      </c>
      <c r="BK412" s="7" t="n">
        <v>0</v>
      </c>
      <c r="BL412" s="9">
        <f>IF(BK412-BJ412-BI412&gt;0,BK412-BJ412-BI412,"0")</f>
        <v/>
      </c>
      <c r="BM412" s="7" t="n">
        <v>0</v>
      </c>
      <c r="BN412" s="7" t="n">
        <v>0</v>
      </c>
      <c r="BO412" s="7" t="n">
        <v>0</v>
      </c>
      <c r="BP412" s="9">
        <f>IF(BO412-BN412-BM412&gt;0,BO412-BN412-BM412,"0")</f>
        <v/>
      </c>
      <c r="BQ412" s="7" t="n">
        <v>0</v>
      </c>
      <c r="BR412" s="7" t="n">
        <v>0</v>
      </c>
      <c r="BS412" s="7" t="n">
        <v>0</v>
      </c>
      <c r="BT412" s="9">
        <f>IF(BS412-BR412-BQ412&gt;0,BS412-BR412-BQ412,"0")</f>
        <v/>
      </c>
      <c r="BU412" s="7" t="n">
        <v>0</v>
      </c>
      <c r="BV412" s="7" t="n">
        <v>0</v>
      </c>
      <c r="BW412" s="7" t="n">
        <v>0</v>
      </c>
      <c r="BX412" s="9">
        <f>IF(BW412-BV412-BU412&gt;0,BW412-BV412-BU412,"0")</f>
        <v/>
      </c>
      <c r="BY412" s="7" t="inlineStr">
        <is>
          <t>QH</t>
        </is>
      </c>
      <c r="BZ412" s="7" t="inlineStr">
        <is>
          <t>Active (relo)</t>
        </is>
      </c>
      <c r="CA412" s="7" t="inlineStr">
        <is>
          <t>18</t>
        </is>
      </c>
      <c r="CB412" s="7" t="inlineStr">
        <is>
          <t>Classic Wagon</t>
        </is>
      </c>
      <c r="CC412" s="7">
        <f>E412+I412+M412+Q412+U412+Y412+AC412+AG412+AK412+AO412+AS412+AW412</f>
        <v/>
      </c>
      <c r="CD412" s="7">
        <f>F412+J412+N412+R412+V412+Z412+AD412+AH412+AL412+AP412+AT412+AX412</f>
        <v/>
      </c>
      <c r="CE412" s="7">
        <f>G412+K412+O412+S412+W412+AA412+AE412+AI412+AM412+AQ412+AU412+AY412</f>
        <v/>
      </c>
      <c r="CF412" s="7">
        <f>AJ412+AN412+AR412+AV412+AZ412</f>
        <v/>
      </c>
      <c r="CG412" s="7">
        <f>BA412+BE412+BI412+BM412+BQ412+BU412</f>
        <v/>
      </c>
      <c r="CH412" s="7">
        <f>BB412+BF412+BJ412+BN412+BR412+BV412</f>
        <v/>
      </c>
      <c r="CI412" s="7">
        <f>BC412+BG412+BK412+BO412+BS412+BW412</f>
        <v/>
      </c>
      <c r="CJ412" s="7">
        <f>BD412+BH412+BL412+BP412+BT412+BX412</f>
        <v/>
      </c>
      <c r="CK412" s="7" t="inlineStr">
        <is>
          <t>Tinnerman</t>
        </is>
      </c>
      <c r="CL412" s="7" t="inlineStr">
        <is>
          <t>103228</t>
        </is>
      </c>
      <c r="CM412" s="7" t="inlineStr"/>
      <c r="CN412" s="7" t="n">
        <v>5</v>
      </c>
      <c r="CO412" s="7" t="inlineStr">
        <is>
          <t>N</t>
        </is>
      </c>
      <c r="CP412" s="7" t="n">
        <v>0</v>
      </c>
      <c r="CQ412" s="7" t="n">
        <v>0</v>
      </c>
      <c r="CR412" s="7" t="n">
        <v>0</v>
      </c>
      <c r="CS412" s="7" t="inlineStr">
        <is>
          <t>Abby</t>
        </is>
      </c>
      <c r="CT412" s="7" t="inlineStr">
        <is>
          <t>RF</t>
        </is>
      </c>
      <c r="CU412" s="7" t="inlineStr">
        <is>
          <t>Rainbow</t>
        </is>
      </c>
    </row>
    <row r="413">
      <c r="A413" s="7" t="inlineStr">
        <is>
          <t xml:space="preserve">          SZ</t>
        </is>
      </c>
      <c r="B413" s="7" t="inlineStr">
        <is>
          <t>215475</t>
        </is>
      </c>
      <c r="C413" s="7" t="inlineStr">
        <is>
          <t>DOMESTIC REPLENISHMENT</t>
        </is>
      </c>
      <c r="D413" s="8" t="inlineStr">
        <is>
          <t>18Z</t>
        </is>
      </c>
      <c r="E413" s="7" t="n">
        <v>0</v>
      </c>
      <c r="F413" s="7" t="n">
        <v>200</v>
      </c>
      <c r="G413" s="7" t="n">
        <v>200</v>
      </c>
      <c r="H413" s="9">
        <f>IF(G413-F413-E413&gt;0,G413-F413-E413,"0")</f>
        <v/>
      </c>
      <c r="I413" s="7" t="n">
        <v>0</v>
      </c>
      <c r="J413" s="7" t="n">
        <v>0</v>
      </c>
      <c r="K413" s="7" t="n">
        <v>0</v>
      </c>
      <c r="L413" s="9">
        <f>IF(K413-J413-I413&gt;0,K413-J413-I413,"0")</f>
        <v/>
      </c>
      <c r="M413" s="7" t="n">
        <v>0</v>
      </c>
      <c r="N413" s="7" t="n">
        <v>0</v>
      </c>
      <c r="O413" s="7" t="n">
        <v>200</v>
      </c>
      <c r="P413" s="9">
        <f>IF(O413-N413-M413&gt;0,O413-N413-M413,"0")</f>
        <v/>
      </c>
      <c r="Q413" s="7" t="n">
        <v>0</v>
      </c>
      <c r="R413" s="7" t="n">
        <v>0</v>
      </c>
      <c r="S413" s="7" t="n">
        <v>0</v>
      </c>
      <c r="T413" s="9">
        <f>IF(S413-R413-Q413&gt;0,S413-R413-Q413,"0")</f>
        <v/>
      </c>
      <c r="U413" s="7" t="n">
        <v>0</v>
      </c>
      <c r="V413" s="7" t="n">
        <v>0</v>
      </c>
      <c r="W413" s="7" t="n">
        <v>0</v>
      </c>
      <c r="X413" s="9">
        <f>IF(W413-V413-U413&gt;0,W413-V413-U413,"0")</f>
        <v/>
      </c>
      <c r="Y413" s="7" t="n">
        <v>0</v>
      </c>
      <c r="Z413" s="7" t="n">
        <v>0</v>
      </c>
      <c r="AA413" s="7" t="n">
        <v>0</v>
      </c>
      <c r="AB413" s="9">
        <f>IF(AA413-Z413-Y413&gt;0,AA413-Z413-Y413,"0")</f>
        <v/>
      </c>
      <c r="AC413" s="7" t="n">
        <v>0</v>
      </c>
      <c r="AD413" s="7" t="n">
        <v>0</v>
      </c>
      <c r="AE413" s="7" t="n">
        <v>0</v>
      </c>
      <c r="AF413" s="9">
        <f>IF(AE413-AD413-AC413&gt;0,AE413-AD413-AC413,"0")</f>
        <v/>
      </c>
      <c r="AG413" s="7" t="n">
        <v>0</v>
      </c>
      <c r="AH413" s="7" t="n">
        <v>0</v>
      </c>
      <c r="AI413" s="7" t="n">
        <v>0</v>
      </c>
      <c r="AJ413" s="9">
        <f>IF(AI413-AH413-AG413&gt;0,AI413-AH413-AG413,"0")</f>
        <v/>
      </c>
      <c r="AK413" s="7" t="n">
        <v>0</v>
      </c>
      <c r="AL413" s="7" t="n">
        <v>0</v>
      </c>
      <c r="AM413" s="7" t="n">
        <v>0</v>
      </c>
      <c r="AN413" s="9">
        <f>IF(AM413-AL413-AK413&gt;0,AM413-AL413-AK413,"0")</f>
        <v/>
      </c>
      <c r="AO413" s="7" t="n">
        <v>0</v>
      </c>
      <c r="AP413" s="7" t="n">
        <v>0</v>
      </c>
      <c r="AQ413" s="7" t="n">
        <v>0</v>
      </c>
      <c r="AR413" s="9">
        <f>IF(AQ413-AP413-AO413&gt;0,AQ413-AP413-AO413,"0")</f>
        <v/>
      </c>
      <c r="AS413" s="7" t="n">
        <v>0</v>
      </c>
      <c r="AT413" s="7" t="n">
        <v>0</v>
      </c>
      <c r="AU413" s="7" t="n">
        <v>0</v>
      </c>
      <c r="AV413" s="9">
        <f>IF(AU413-AT413-AS413&gt;0,AU413-AT413-AS413,"0")</f>
        <v/>
      </c>
      <c r="AW413" s="7" t="n">
        <v>0</v>
      </c>
      <c r="AX413" s="7" t="n">
        <v>0</v>
      </c>
      <c r="AY413" s="7" t="n">
        <v>0</v>
      </c>
      <c r="AZ413" s="9">
        <f>IF(AY413-AX413-AW413&gt;0,AY413-AX413-AW413,"0")</f>
        <v/>
      </c>
      <c r="BA413" s="7" t="n">
        <v>0</v>
      </c>
      <c r="BB413" s="7" t="n">
        <v>0</v>
      </c>
      <c r="BC413" s="7" t="n">
        <v>0</v>
      </c>
      <c r="BD413" s="9">
        <f>IF(BC413-BB413-BA413&gt;0,BC413-BB413-BA413,"0")</f>
        <v/>
      </c>
      <c r="BE413" s="7" t="n">
        <v>0</v>
      </c>
      <c r="BF413" s="7" t="n">
        <v>0</v>
      </c>
      <c r="BG413" s="7" t="n">
        <v>0</v>
      </c>
      <c r="BH413" s="9">
        <f>IF(BG413-BF413-BE413&gt;0,BG413-BF413-BE413,"0")</f>
        <v/>
      </c>
      <c r="BI413" s="7" t="n">
        <v>0</v>
      </c>
      <c r="BJ413" s="7" t="n">
        <v>0</v>
      </c>
      <c r="BK413" s="7" t="n">
        <v>0</v>
      </c>
      <c r="BL413" s="9">
        <f>IF(BK413-BJ413-BI413&gt;0,BK413-BJ413-BI413,"0")</f>
        <v/>
      </c>
      <c r="BM413" s="7" t="n">
        <v>0</v>
      </c>
      <c r="BN413" s="7" t="n">
        <v>0</v>
      </c>
      <c r="BO413" s="7" t="n">
        <v>0</v>
      </c>
      <c r="BP413" s="9">
        <f>IF(BO413-BN413-BM413&gt;0,BO413-BN413-BM413,"0")</f>
        <v/>
      </c>
      <c r="BQ413" s="7" t="n">
        <v>0</v>
      </c>
      <c r="BR413" s="7" t="n">
        <v>0</v>
      </c>
      <c r="BS413" s="7" t="n">
        <v>0</v>
      </c>
      <c r="BT413" s="9">
        <f>IF(BS413-BR413-BQ413&gt;0,BS413-BR413-BQ413,"0")</f>
        <v/>
      </c>
      <c r="BU413" s="7" t="n">
        <v>0</v>
      </c>
      <c r="BV413" s="7" t="n">
        <v>0</v>
      </c>
      <c r="BW413" s="7" t="n">
        <v>0</v>
      </c>
      <c r="BX413" s="9">
        <f>IF(BW413-BV413-BU413&gt;0,BW413-BV413-BU413,"0")</f>
        <v/>
      </c>
      <c r="BY413" s="7" t="inlineStr">
        <is>
          <t>QH</t>
        </is>
      </c>
      <c r="BZ413" s="7" t="inlineStr">
        <is>
          <t>Active (relo)</t>
        </is>
      </c>
      <c r="CA413" s="7" t="inlineStr">
        <is>
          <t>18</t>
        </is>
      </c>
      <c r="CB413" s="7" t="inlineStr">
        <is>
          <t>Classic Wagon</t>
        </is>
      </c>
      <c r="CC413" s="7">
        <f>E413+I413+M413+Q413+U413+Y413+AC413+AG413+AK413+AO413+AS413+AW413</f>
        <v/>
      </c>
      <c r="CD413" s="7">
        <f>F413+J413+N413+R413+V413+Z413+AD413+AH413+AL413+AP413+AT413+AX413</f>
        <v/>
      </c>
      <c r="CE413" s="7">
        <f>G413+K413+O413+S413+W413+AA413+AE413+AI413+AM413+AQ413+AU413+AY413</f>
        <v/>
      </c>
      <c r="CF413" s="7">
        <f>AJ413+AN413+AR413+AV413+AZ413</f>
        <v/>
      </c>
      <c r="CG413" s="7">
        <f>BA413+BE413+BI413+BM413+BQ413+BU413</f>
        <v/>
      </c>
      <c r="CH413" s="7">
        <f>BB413+BF413+BJ413+BN413+BR413+BV413</f>
        <v/>
      </c>
      <c r="CI413" s="7">
        <f>BC413+BG413+BK413+BO413+BS413+BW413</f>
        <v/>
      </c>
      <c r="CJ413" s="7">
        <f>BD413+BH413+BL413+BP413+BT413+BX413</f>
        <v/>
      </c>
      <c r="CK413" s="7" t="inlineStr">
        <is>
          <t>Tinnerman</t>
        </is>
      </c>
      <c r="CL413" s="7" t="inlineStr">
        <is>
          <t>103228</t>
        </is>
      </c>
      <c r="CM413" s="7" t="inlineStr"/>
      <c r="CN413" s="7" t="n">
        <v>4</v>
      </c>
      <c r="CO413" s="7" t="inlineStr">
        <is>
          <t>N</t>
        </is>
      </c>
      <c r="CP413" s="7" t="n">
        <v>0</v>
      </c>
      <c r="CQ413" s="7" t="n">
        <v>0</v>
      </c>
      <c r="CR413" s="7" t="n">
        <v>0</v>
      </c>
      <c r="CS413" s="7" t="inlineStr">
        <is>
          <t>Abby</t>
        </is>
      </c>
      <c r="CT413" s="7" t="inlineStr">
        <is>
          <t>RF</t>
        </is>
      </c>
      <c r="CU413" s="7" t="inlineStr">
        <is>
          <t>Rainbow</t>
        </is>
      </c>
    </row>
    <row r="414">
      <c r="A414" s="7" t="inlineStr">
        <is>
          <t xml:space="preserve">          SZ</t>
        </is>
      </c>
      <c r="B414" s="7" t="inlineStr">
        <is>
          <t>215475</t>
        </is>
      </c>
      <c r="C414" s="7" t="inlineStr">
        <is>
          <t>DOMESTIC REPLENISHMENT</t>
        </is>
      </c>
      <c r="D414" s="8" t="inlineStr">
        <is>
          <t>20A</t>
        </is>
      </c>
      <c r="E414" s="7" t="n">
        <v>0</v>
      </c>
      <c r="F414" s="7" t="n">
        <v>0</v>
      </c>
      <c r="G414" s="7" t="n">
        <v>0</v>
      </c>
      <c r="H414" s="9">
        <f>IF(G414-F414-E414&gt;0,G414-F414-E414,"0")</f>
        <v/>
      </c>
      <c r="I414" s="7" t="n">
        <v>0</v>
      </c>
      <c r="J414" s="7" t="n">
        <v>0</v>
      </c>
      <c r="K414" s="7" t="n">
        <v>0</v>
      </c>
      <c r="L414" s="9">
        <f>IF(K414-J414-I414&gt;0,K414-J414-I414,"0")</f>
        <v/>
      </c>
      <c r="M414" s="7" t="n">
        <v>0</v>
      </c>
      <c r="N414" s="7" t="n">
        <v>0</v>
      </c>
      <c r="O414" s="7" t="n">
        <v>0</v>
      </c>
      <c r="P414" s="9">
        <f>IF(O414-N414-M414&gt;0,O414-N414-M414,"0")</f>
        <v/>
      </c>
      <c r="Q414" s="7" t="n">
        <v>0</v>
      </c>
      <c r="R414" s="7" t="n">
        <v>0</v>
      </c>
      <c r="S414" s="7" t="n">
        <v>0</v>
      </c>
      <c r="T414" s="9">
        <f>IF(S414-R414-Q414&gt;0,S414-R414-Q414,"0")</f>
        <v/>
      </c>
      <c r="U414" s="7" t="n">
        <v>0</v>
      </c>
      <c r="V414" s="7" t="n">
        <v>0</v>
      </c>
      <c r="W414" s="7" t="n">
        <v>0</v>
      </c>
      <c r="X414" s="9">
        <f>IF(W414-V414-U414&gt;0,W414-V414-U414,"0")</f>
        <v/>
      </c>
      <c r="Y414" s="7" t="n">
        <v>0</v>
      </c>
      <c r="Z414" s="7" t="n">
        <v>0</v>
      </c>
      <c r="AA414" s="7" t="n">
        <v>0</v>
      </c>
      <c r="AB414" s="9">
        <f>IF(AA414-Z414-Y414&gt;0,AA414-Z414-Y414,"0")</f>
        <v/>
      </c>
      <c r="AC414" s="7" t="n">
        <v>0</v>
      </c>
      <c r="AD414" s="7" t="n">
        <v>0</v>
      </c>
      <c r="AE414" s="7" t="n">
        <v>300</v>
      </c>
      <c r="AF414" s="9">
        <f>IF(AE414-AD414-AC414&gt;0,AE414-AD414-AC414,"0")</f>
        <v/>
      </c>
      <c r="AG414" s="7" t="n">
        <v>300</v>
      </c>
      <c r="AH414" s="7" t="n">
        <v>0</v>
      </c>
      <c r="AI414" s="7" t="n">
        <v>0</v>
      </c>
      <c r="AJ414" s="9">
        <f>IF(AI414-AH414-AG414&gt;0,AI414-AH414-AG414,"0")</f>
        <v/>
      </c>
      <c r="AK414" s="7" t="n">
        <v>0</v>
      </c>
      <c r="AL414" s="7" t="n">
        <v>0</v>
      </c>
      <c r="AM414" s="7" t="n">
        <v>0</v>
      </c>
      <c r="AN414" s="9">
        <f>IF(AM414-AL414-AK414&gt;0,AM414-AL414-AK414,"0")</f>
        <v/>
      </c>
      <c r="AO414" s="7" t="n">
        <v>0</v>
      </c>
      <c r="AP414" s="7" t="n">
        <v>0</v>
      </c>
      <c r="AQ414" s="7" t="n">
        <v>330</v>
      </c>
      <c r="AR414" s="9">
        <f>IF(AQ414-AP414-AO414&gt;0,AQ414-AP414-AO414,"0")</f>
        <v/>
      </c>
      <c r="AS414" s="7" t="n">
        <v>0</v>
      </c>
      <c r="AT414" s="7" t="n">
        <v>0</v>
      </c>
      <c r="AU414" s="7" t="n">
        <v>0</v>
      </c>
      <c r="AV414" s="9">
        <f>IF(AU414-AT414-AS414&gt;0,AU414-AT414-AS414,"0")</f>
        <v/>
      </c>
      <c r="AW414" s="7" t="n">
        <v>0</v>
      </c>
      <c r="AX414" s="7" t="n">
        <v>0</v>
      </c>
      <c r="AY414" s="7" t="n">
        <v>0</v>
      </c>
      <c r="AZ414" s="9">
        <f>IF(AY414-AX414-AW414&gt;0,AY414-AX414-AW414,"0")</f>
        <v/>
      </c>
      <c r="BA414" s="7" t="n">
        <v>0</v>
      </c>
      <c r="BB414" s="7" t="n">
        <v>0</v>
      </c>
      <c r="BC414" s="7" t="n">
        <v>0</v>
      </c>
      <c r="BD414" s="9">
        <f>IF(BC414-BB414-BA414&gt;0,BC414-BB414-BA414,"0")</f>
        <v/>
      </c>
      <c r="BE414" s="7" t="n">
        <v>0</v>
      </c>
      <c r="BF414" s="7" t="n">
        <v>0</v>
      </c>
      <c r="BG414" s="7" t="n">
        <v>0</v>
      </c>
      <c r="BH414" s="9">
        <f>IF(BG414-BF414-BE414&gt;0,BG414-BF414-BE414,"0")</f>
        <v/>
      </c>
      <c r="BI414" s="7" t="n">
        <v>0</v>
      </c>
      <c r="BJ414" s="7" t="n">
        <v>0</v>
      </c>
      <c r="BK414" s="7" t="n">
        <v>0</v>
      </c>
      <c r="BL414" s="9">
        <f>IF(BK414-BJ414-BI414&gt;0,BK414-BJ414-BI414,"0")</f>
        <v/>
      </c>
      <c r="BM414" s="7" t="n">
        <v>0</v>
      </c>
      <c r="BN414" s="7" t="n">
        <v>0</v>
      </c>
      <c r="BO414" s="7" t="n">
        <v>0</v>
      </c>
      <c r="BP414" s="9">
        <f>IF(BO414-BN414-BM414&gt;0,BO414-BN414-BM414,"0")</f>
        <v/>
      </c>
      <c r="BQ414" s="7" t="n">
        <v>0</v>
      </c>
      <c r="BR414" s="7" t="n">
        <v>0</v>
      </c>
      <c r="BS414" s="7" t="n">
        <v>0</v>
      </c>
      <c r="BT414" s="9">
        <f>IF(BS414-BR414-BQ414&gt;0,BS414-BR414-BQ414,"0")</f>
        <v/>
      </c>
      <c r="BU414" s="7" t="n">
        <v>0</v>
      </c>
      <c r="BV414" s="7" t="n">
        <v>0</v>
      </c>
      <c r="BW414" s="7" t="n">
        <v>0</v>
      </c>
      <c r="BX414" s="9">
        <f>IF(BW414-BV414-BU414&gt;0,BW414-BV414-BU414,"0")</f>
        <v/>
      </c>
      <c r="BY414" s="7" t="inlineStr">
        <is>
          <t>CL</t>
        </is>
      </c>
      <c r="BZ414" s="7" t="inlineStr">
        <is>
          <t>Active</t>
        </is>
      </c>
      <c r="CA414" s="7" t="inlineStr">
        <is>
          <t>20A</t>
        </is>
      </c>
      <c r="CB414" s="7" t="inlineStr">
        <is>
          <t>Others</t>
        </is>
      </c>
      <c r="CC414" s="7">
        <f>E414+I414+M414+Q414+U414+Y414+AC414+AG414+AK414+AO414+AS414+AW414</f>
        <v/>
      </c>
      <c r="CD414" s="7">
        <f>F414+J414+N414+R414+V414+Z414+AD414+AH414+AL414+AP414+AT414+AX414</f>
        <v/>
      </c>
      <c r="CE414" s="7">
        <f>G414+K414+O414+S414+W414+AA414+AE414+AI414+AM414+AQ414+AU414+AY414</f>
        <v/>
      </c>
      <c r="CF414" s="7">
        <f>AJ414+AN414+AR414+AV414+AZ414</f>
        <v/>
      </c>
      <c r="CG414" s="7">
        <f>BA414+BE414+BI414+BM414+BQ414+BU414</f>
        <v/>
      </c>
      <c r="CH414" s="7">
        <f>BB414+BF414+BJ414+BN414+BR414+BV414</f>
        <v/>
      </c>
      <c r="CI414" s="7">
        <f>BC414+BG414+BK414+BO414+BS414+BW414</f>
        <v/>
      </c>
      <c r="CJ414" s="7">
        <f>BD414+BH414+BL414+BP414+BT414+BX414</f>
        <v/>
      </c>
      <c r="CK414" s="7" t="inlineStr">
        <is>
          <t>Tinnerman</t>
        </is>
      </c>
      <c r="CL414" s="7" t="inlineStr">
        <is>
          <t>101435</t>
        </is>
      </c>
      <c r="CM414" s="7" t="inlineStr"/>
      <c r="CN414" s="7" t="n">
        <v>5</v>
      </c>
      <c r="CO414" s="7" t="inlineStr">
        <is>
          <t>N</t>
        </is>
      </c>
      <c r="CP414" s="7" t="n">
        <v>0</v>
      </c>
      <c r="CQ414" s="7" t="n">
        <v>0</v>
      </c>
      <c r="CR414" s="7" t="n">
        <v>0</v>
      </c>
      <c r="CS414" s="7" t="inlineStr">
        <is>
          <t>Abby</t>
        </is>
      </c>
      <c r="CT414" s="7" t="inlineStr">
        <is>
          <t>RF</t>
        </is>
      </c>
      <c r="CU414" s="7" t="inlineStr">
        <is>
          <t>Rainbow</t>
        </is>
      </c>
    </row>
    <row r="415">
      <c r="A415" s="7" t="inlineStr">
        <is>
          <t xml:space="preserve">          SZ</t>
        </is>
      </c>
      <c r="B415" s="7" t="inlineStr">
        <is>
          <t>215475</t>
        </is>
      </c>
      <c r="C415" s="7" t="inlineStr">
        <is>
          <t>DOMESTIC REPLENISHMENT</t>
        </is>
      </c>
      <c r="D415" s="8" t="inlineStr">
        <is>
          <t>24X</t>
        </is>
      </c>
      <c r="E415" s="7" t="n">
        <v>0</v>
      </c>
      <c r="F415" s="7" t="n">
        <v>150</v>
      </c>
      <c r="G415" s="7" t="n">
        <v>150</v>
      </c>
      <c r="H415" s="9">
        <f>IF(G415-F415-E415&gt;0,G415-F415-E415,"0")</f>
        <v/>
      </c>
      <c r="I415" s="7" t="n">
        <v>0</v>
      </c>
      <c r="J415" s="7" t="n">
        <v>0</v>
      </c>
      <c r="K415" s="7" t="n">
        <v>0</v>
      </c>
      <c r="L415" s="9">
        <f>IF(K415-J415-I415&gt;0,K415-J415-I415,"0")</f>
        <v/>
      </c>
      <c r="M415" s="7" t="n">
        <v>0</v>
      </c>
      <c r="N415" s="7" t="n">
        <v>0</v>
      </c>
      <c r="O415" s="7" t="n">
        <v>0</v>
      </c>
      <c r="P415" s="9">
        <f>IF(O415-N415-M415&gt;0,O415-N415-M415,"0")</f>
        <v/>
      </c>
      <c r="Q415" s="7" t="n">
        <v>0</v>
      </c>
      <c r="R415" s="7" t="n">
        <v>200</v>
      </c>
      <c r="S415" s="7" t="n">
        <v>200</v>
      </c>
      <c r="T415" s="9">
        <f>IF(S415-R415-Q415&gt;0,S415-R415-Q415,"0")</f>
        <v/>
      </c>
      <c r="U415" s="7" t="n">
        <v>0</v>
      </c>
      <c r="V415" s="7" t="n">
        <v>0</v>
      </c>
      <c r="W415" s="7" t="n">
        <v>0</v>
      </c>
      <c r="X415" s="9">
        <f>IF(W415-V415-U415&gt;0,W415-V415-U415,"0")</f>
        <v/>
      </c>
      <c r="Y415" s="7" t="n">
        <v>0</v>
      </c>
      <c r="Z415" s="7" t="n">
        <v>0</v>
      </c>
      <c r="AA415" s="7" t="n">
        <v>0</v>
      </c>
      <c r="AB415" s="9">
        <f>IF(AA415-Z415-Y415&gt;0,AA415-Z415-Y415,"0")</f>
        <v/>
      </c>
      <c r="AC415" s="7" t="n">
        <v>0</v>
      </c>
      <c r="AD415" s="7" t="n">
        <v>0</v>
      </c>
      <c r="AE415" s="7" t="n">
        <v>0</v>
      </c>
      <c r="AF415" s="9">
        <f>IF(AE415-AD415-AC415&gt;0,AE415-AD415-AC415,"0")</f>
        <v/>
      </c>
      <c r="AG415" s="7" t="n">
        <v>0</v>
      </c>
      <c r="AH415" s="7" t="n">
        <v>0</v>
      </c>
      <c r="AI415" s="7" t="n">
        <v>0</v>
      </c>
      <c r="AJ415" s="9">
        <f>IF(AI415-AH415-AG415&gt;0,AI415-AH415-AG415,"0")</f>
        <v/>
      </c>
      <c r="AK415" s="7" t="n">
        <v>0</v>
      </c>
      <c r="AL415" s="7" t="n">
        <v>0</v>
      </c>
      <c r="AM415" s="7" t="n">
        <v>0</v>
      </c>
      <c r="AN415" s="9">
        <f>IF(AM415-AL415-AK415&gt;0,AM415-AL415-AK415,"0")</f>
        <v/>
      </c>
      <c r="AO415" s="7" t="n">
        <v>0</v>
      </c>
      <c r="AP415" s="7" t="n">
        <v>0</v>
      </c>
      <c r="AQ415" s="7" t="n">
        <v>250</v>
      </c>
      <c r="AR415" s="9">
        <f>IF(AQ415-AP415-AO415&gt;0,AQ415-AP415-AO415,"0")</f>
        <v/>
      </c>
      <c r="AS415" s="7" t="n">
        <v>0</v>
      </c>
      <c r="AT415" s="7" t="n">
        <v>0</v>
      </c>
      <c r="AU415" s="7" t="n">
        <v>0</v>
      </c>
      <c r="AV415" s="9">
        <f>IF(AU415-AT415-AS415&gt;0,AU415-AT415-AS415,"0")</f>
        <v/>
      </c>
      <c r="AW415" s="7" t="n">
        <v>0</v>
      </c>
      <c r="AX415" s="7" t="n">
        <v>0</v>
      </c>
      <c r="AY415" s="7" t="n">
        <v>0</v>
      </c>
      <c r="AZ415" s="9">
        <f>IF(AY415-AX415-AW415&gt;0,AY415-AX415-AW415,"0")</f>
        <v/>
      </c>
      <c r="BA415" s="7" t="n">
        <v>0</v>
      </c>
      <c r="BB415" s="7" t="n">
        <v>0</v>
      </c>
      <c r="BC415" s="7" t="n">
        <v>0</v>
      </c>
      <c r="BD415" s="9">
        <f>IF(BC415-BB415-BA415&gt;0,BC415-BB415-BA415,"0")</f>
        <v/>
      </c>
      <c r="BE415" s="7" t="n">
        <v>0</v>
      </c>
      <c r="BF415" s="7" t="n">
        <v>0</v>
      </c>
      <c r="BG415" s="7" t="n">
        <v>0</v>
      </c>
      <c r="BH415" s="9">
        <f>IF(BG415-BF415-BE415&gt;0,BG415-BF415-BE415,"0")</f>
        <v/>
      </c>
      <c r="BI415" s="7" t="n">
        <v>0</v>
      </c>
      <c r="BJ415" s="7" t="n">
        <v>0</v>
      </c>
      <c r="BK415" s="7" t="n">
        <v>0</v>
      </c>
      <c r="BL415" s="9">
        <f>IF(BK415-BJ415-BI415&gt;0,BK415-BJ415-BI415,"0")</f>
        <v/>
      </c>
      <c r="BM415" s="7" t="n">
        <v>0</v>
      </c>
      <c r="BN415" s="7" t="n">
        <v>0</v>
      </c>
      <c r="BO415" s="7" t="n">
        <v>0</v>
      </c>
      <c r="BP415" s="9">
        <f>IF(BO415-BN415-BM415&gt;0,BO415-BN415-BM415,"0")</f>
        <v/>
      </c>
      <c r="BQ415" s="7" t="n">
        <v>0</v>
      </c>
      <c r="BR415" s="7" t="n">
        <v>0</v>
      </c>
      <c r="BS415" s="7" t="n">
        <v>0</v>
      </c>
      <c r="BT415" s="9">
        <f>IF(BS415-BR415-BQ415&gt;0,BS415-BR415-BQ415,"0")</f>
        <v/>
      </c>
      <c r="BU415" s="7" t="n">
        <v>0</v>
      </c>
      <c r="BV415" s="7" t="n">
        <v>0</v>
      </c>
      <c r="BW415" s="7" t="n">
        <v>0</v>
      </c>
      <c r="BX415" s="9">
        <f>IF(BW415-BV415-BU415&gt;0,BW415-BV415-BU415,"0")</f>
        <v/>
      </c>
      <c r="BY415" s="7" t="inlineStr">
        <is>
          <t>QH</t>
        </is>
      </c>
      <c r="BZ415" s="7" t="inlineStr">
        <is>
          <t>Discontinued 2023</t>
        </is>
      </c>
      <c r="CA415" s="7" t="inlineStr">
        <is>
          <t>24</t>
        </is>
      </c>
      <c r="CB415" s="7" t="inlineStr">
        <is>
          <t>Classic Wagon</t>
        </is>
      </c>
      <c r="CC415" s="7">
        <f>E415+I415+M415+Q415+U415+Y415+AC415+AG415+AK415+AO415+AS415+AW415</f>
        <v/>
      </c>
      <c r="CD415" s="7">
        <f>F415+J415+N415+R415+V415+Z415+AD415+AH415+AL415+AP415+AT415+AX415</f>
        <v/>
      </c>
      <c r="CE415" s="7">
        <f>G415+K415+O415+S415+W415+AA415+AE415+AI415+AM415+AQ415+AU415+AY415</f>
        <v/>
      </c>
      <c r="CF415" s="7">
        <f>AJ415+AN415+AR415+AV415+AZ415</f>
        <v/>
      </c>
      <c r="CG415" s="7">
        <f>BA415+BE415+BI415+BM415+BQ415+BU415</f>
        <v/>
      </c>
      <c r="CH415" s="7">
        <f>BB415+BF415+BJ415+BN415+BR415+BV415</f>
        <v/>
      </c>
      <c r="CI415" s="7">
        <f>BC415+BG415+BK415+BO415+BS415+BW415</f>
        <v/>
      </c>
      <c r="CJ415" s="7">
        <f>BD415+BH415+BL415+BP415+BT415+BX415</f>
        <v/>
      </c>
      <c r="CK415" s="7" t="inlineStr">
        <is>
          <t>Tinnerman</t>
        </is>
      </c>
      <c r="CL415" s="7" t="inlineStr">
        <is>
          <t>103228</t>
        </is>
      </c>
      <c r="CM415" s="7" t="inlineStr"/>
      <c r="CN415" s="7" t="n">
        <v>5</v>
      </c>
      <c r="CO415" s="7" t="inlineStr">
        <is>
          <t>N</t>
        </is>
      </c>
      <c r="CP415" s="7" t="n">
        <v>0</v>
      </c>
      <c r="CQ415" s="7" t="n">
        <v>0</v>
      </c>
      <c r="CR415" s="7" t="n">
        <v>0</v>
      </c>
      <c r="CS415" s="7" t="inlineStr">
        <is>
          <t>Abby</t>
        </is>
      </c>
      <c r="CT415" s="7" t="inlineStr">
        <is>
          <t>RF</t>
        </is>
      </c>
      <c r="CU415" s="7" t="inlineStr">
        <is>
          <t>Rainbow</t>
        </is>
      </c>
    </row>
    <row r="416">
      <c r="A416" s="7" t="inlineStr">
        <is>
          <t xml:space="preserve">          SZ</t>
        </is>
      </c>
      <c r="B416" s="7" t="inlineStr">
        <is>
          <t>215475</t>
        </is>
      </c>
      <c r="C416" s="7" t="inlineStr">
        <is>
          <t>DOMESTIC REPLENISHMENT</t>
        </is>
      </c>
      <c r="D416" s="8" t="inlineStr">
        <is>
          <t>29Z</t>
        </is>
      </c>
      <c r="E416" s="7" t="n">
        <v>0</v>
      </c>
      <c r="F416" s="7" t="n">
        <v>271</v>
      </c>
      <c r="G416" s="7" t="n">
        <v>271</v>
      </c>
      <c r="H416" s="9">
        <f>IF(G416-F416-E416&gt;0,G416-F416-E416,"0")</f>
        <v/>
      </c>
      <c r="I416" s="7" t="n">
        <v>0</v>
      </c>
      <c r="J416" s="7" t="n">
        <v>0</v>
      </c>
      <c r="K416" s="7" t="n">
        <v>0</v>
      </c>
      <c r="L416" s="9">
        <f>IF(K416-J416-I416&gt;0,K416-J416-I416,"0")</f>
        <v/>
      </c>
      <c r="M416" s="7" t="n">
        <v>0</v>
      </c>
      <c r="N416" s="7" t="n">
        <v>0</v>
      </c>
      <c r="O416" s="7" t="n">
        <v>0</v>
      </c>
      <c r="P416" s="9">
        <f>IF(O416-N416-M416&gt;0,O416-N416-M416,"0")</f>
        <v/>
      </c>
      <c r="Q416" s="7" t="n">
        <v>0</v>
      </c>
      <c r="R416" s="7" t="n">
        <v>0</v>
      </c>
      <c r="S416" s="7" t="n">
        <v>0</v>
      </c>
      <c r="T416" s="9">
        <f>IF(S416-R416-Q416&gt;0,S416-R416-Q416,"0")</f>
        <v/>
      </c>
      <c r="U416" s="7" t="n">
        <v>0</v>
      </c>
      <c r="V416" s="7" t="n">
        <v>100</v>
      </c>
      <c r="W416" s="7" t="n">
        <v>100</v>
      </c>
      <c r="X416" s="9">
        <f>IF(W416-V416-U416&gt;0,W416-V416-U416,"0")</f>
        <v/>
      </c>
      <c r="Y416" s="7" t="n">
        <v>0</v>
      </c>
      <c r="Z416" s="7" t="n">
        <v>0</v>
      </c>
      <c r="AA416" s="7" t="n">
        <v>0</v>
      </c>
      <c r="AB416" s="9">
        <f>IF(AA416-Z416-Y416&gt;0,AA416-Z416-Y416,"0")</f>
        <v/>
      </c>
      <c r="AC416" s="7" t="n">
        <v>0</v>
      </c>
      <c r="AD416" s="7" t="n">
        <v>0</v>
      </c>
      <c r="AE416" s="7" t="n">
        <v>0</v>
      </c>
      <c r="AF416" s="9">
        <f>IF(AE416-AD416-AC416&gt;0,AE416-AD416-AC416,"0")</f>
        <v/>
      </c>
      <c r="AG416" s="7" t="n">
        <v>0</v>
      </c>
      <c r="AH416" s="7" t="n">
        <v>0</v>
      </c>
      <c r="AI416" s="7" t="n">
        <v>0</v>
      </c>
      <c r="AJ416" s="9">
        <f>IF(AI416-AH416-AG416&gt;0,AI416-AH416-AG416,"0")</f>
        <v/>
      </c>
      <c r="AK416" s="7" t="n">
        <v>0</v>
      </c>
      <c r="AL416" s="7" t="n">
        <v>0</v>
      </c>
      <c r="AM416" s="7" t="n">
        <v>0</v>
      </c>
      <c r="AN416" s="9">
        <f>IF(AM416-AL416-AK416&gt;0,AM416-AL416-AK416,"0")</f>
        <v/>
      </c>
      <c r="AO416" s="7" t="n">
        <v>0</v>
      </c>
      <c r="AP416" s="7" t="n">
        <v>0</v>
      </c>
      <c r="AQ416" s="7" t="n">
        <v>0</v>
      </c>
      <c r="AR416" s="9">
        <f>IF(AQ416-AP416-AO416&gt;0,AQ416-AP416-AO416,"0")</f>
        <v/>
      </c>
      <c r="AS416" s="7" t="n">
        <v>0</v>
      </c>
      <c r="AT416" s="7" t="n">
        <v>0</v>
      </c>
      <c r="AU416" s="7" t="n">
        <v>100</v>
      </c>
      <c r="AV416" s="9">
        <f>IF(AU416-AT416-AS416&gt;0,AU416-AT416-AS416,"0")</f>
        <v/>
      </c>
      <c r="AW416" s="7" t="n">
        <v>0</v>
      </c>
      <c r="AX416" s="7" t="n">
        <v>0</v>
      </c>
      <c r="AY416" s="7" t="n">
        <v>0</v>
      </c>
      <c r="AZ416" s="9">
        <f>IF(AY416-AX416-AW416&gt;0,AY416-AX416-AW416,"0")</f>
        <v/>
      </c>
      <c r="BA416" s="7" t="n">
        <v>0</v>
      </c>
      <c r="BB416" s="7" t="n">
        <v>0</v>
      </c>
      <c r="BC416" s="7" t="n">
        <v>0</v>
      </c>
      <c r="BD416" s="9">
        <f>IF(BC416-BB416-BA416&gt;0,BC416-BB416-BA416,"0")</f>
        <v/>
      </c>
      <c r="BE416" s="7" t="n">
        <v>0</v>
      </c>
      <c r="BF416" s="7" t="n">
        <v>0</v>
      </c>
      <c r="BG416" s="7" t="n">
        <v>0</v>
      </c>
      <c r="BH416" s="9">
        <f>IF(BG416-BF416-BE416&gt;0,BG416-BF416-BE416,"0")</f>
        <v/>
      </c>
      <c r="BI416" s="7" t="n">
        <v>0</v>
      </c>
      <c r="BJ416" s="7" t="n">
        <v>0</v>
      </c>
      <c r="BK416" s="7" t="n">
        <v>0</v>
      </c>
      <c r="BL416" s="9">
        <f>IF(BK416-BJ416-BI416&gt;0,BK416-BJ416-BI416,"0")</f>
        <v/>
      </c>
      <c r="BM416" s="7" t="n">
        <v>0</v>
      </c>
      <c r="BN416" s="7" t="n">
        <v>0</v>
      </c>
      <c r="BO416" s="7" t="n">
        <v>0</v>
      </c>
      <c r="BP416" s="9">
        <f>IF(BO416-BN416-BM416&gt;0,BO416-BN416-BM416,"0")</f>
        <v/>
      </c>
      <c r="BQ416" s="7" t="n">
        <v>0</v>
      </c>
      <c r="BR416" s="7" t="n">
        <v>0</v>
      </c>
      <c r="BS416" s="7" t="n">
        <v>0</v>
      </c>
      <c r="BT416" s="9">
        <f>IF(BS416-BR416-BQ416&gt;0,BS416-BR416-BQ416,"0")</f>
        <v/>
      </c>
      <c r="BU416" s="7" t="n">
        <v>0</v>
      </c>
      <c r="BV416" s="7" t="n">
        <v>0</v>
      </c>
      <c r="BW416" s="7" t="n">
        <v>0</v>
      </c>
      <c r="BX416" s="9">
        <f>IF(BW416-BV416-BU416&gt;0,BW416-BV416-BU416,"0")</f>
        <v/>
      </c>
      <c r="BY416" s="7" t="inlineStr">
        <is>
          <t>QH</t>
        </is>
      </c>
      <c r="BZ416" s="7" t="inlineStr">
        <is>
          <t>Active (relo)</t>
        </is>
      </c>
      <c r="CA416" s="7" t="inlineStr">
        <is>
          <t>29</t>
        </is>
      </c>
      <c r="CB416" s="7" t="inlineStr">
        <is>
          <t>Classic Wagon</t>
        </is>
      </c>
      <c r="CC416" s="7">
        <f>E416+I416+M416+Q416+U416+Y416+AC416+AG416+AK416+AO416+AS416+AW416</f>
        <v/>
      </c>
      <c r="CD416" s="7">
        <f>F416+J416+N416+R416+V416+Z416+AD416+AH416+AL416+AP416+AT416+AX416</f>
        <v/>
      </c>
      <c r="CE416" s="7">
        <f>G416+K416+O416+S416+W416+AA416+AE416+AI416+AM416+AQ416+AU416+AY416</f>
        <v/>
      </c>
      <c r="CF416" s="7">
        <f>AJ416+AN416+AR416+AV416+AZ416</f>
        <v/>
      </c>
      <c r="CG416" s="7">
        <f>BA416+BE416+BI416+BM416+BQ416+BU416</f>
        <v/>
      </c>
      <c r="CH416" s="7">
        <f>BB416+BF416+BJ416+BN416+BR416+BV416</f>
        <v/>
      </c>
      <c r="CI416" s="7">
        <f>BC416+BG416+BK416+BO416+BS416+BW416</f>
        <v/>
      </c>
      <c r="CJ416" s="7">
        <f>BD416+BH416+BL416+BP416+BT416+BX416</f>
        <v/>
      </c>
      <c r="CK416" s="7" t="inlineStr">
        <is>
          <t>Tinnerman</t>
        </is>
      </c>
      <c r="CL416" s="7" t="inlineStr">
        <is>
          <t>103228</t>
        </is>
      </c>
      <c r="CM416" s="7" t="inlineStr"/>
      <c r="CN416" s="7" t="n">
        <v>5</v>
      </c>
      <c r="CO416" s="7" t="inlineStr">
        <is>
          <t>N</t>
        </is>
      </c>
      <c r="CP416" s="7" t="n">
        <v>0</v>
      </c>
      <c r="CQ416" s="7" t="n">
        <v>0</v>
      </c>
      <c r="CR416" s="7" t="n">
        <v>0</v>
      </c>
      <c r="CS416" s="7" t="inlineStr">
        <is>
          <t>Abby</t>
        </is>
      </c>
      <c r="CT416" s="7" t="inlineStr">
        <is>
          <t>RF</t>
        </is>
      </c>
      <c r="CU416" s="7" t="inlineStr">
        <is>
          <t>Rainbow</t>
        </is>
      </c>
    </row>
    <row r="417">
      <c r="A417" s="7" t="inlineStr">
        <is>
          <t xml:space="preserve">          SZ</t>
        </is>
      </c>
      <c r="B417" s="7" t="inlineStr">
        <is>
          <t>215475</t>
        </is>
      </c>
      <c r="C417" s="7" t="inlineStr">
        <is>
          <t>DOMESTIC REPLENISHMENT</t>
        </is>
      </c>
      <c r="D417" s="8" t="inlineStr">
        <is>
          <t>29Z</t>
        </is>
      </c>
      <c r="E417" s="7" t="n">
        <v>0</v>
      </c>
      <c r="F417" s="7" t="n">
        <v>271</v>
      </c>
      <c r="G417" s="7" t="n">
        <v>271</v>
      </c>
      <c r="H417" s="9">
        <f>IF(G417-F417-E417&gt;0,G417-F417-E417,"0")</f>
        <v/>
      </c>
      <c r="I417" s="7" t="n">
        <v>0</v>
      </c>
      <c r="J417" s="7" t="n">
        <v>0</v>
      </c>
      <c r="K417" s="7" t="n">
        <v>0</v>
      </c>
      <c r="L417" s="9">
        <f>IF(K417-J417-I417&gt;0,K417-J417-I417,"0")</f>
        <v/>
      </c>
      <c r="M417" s="7" t="n">
        <v>0</v>
      </c>
      <c r="N417" s="7" t="n">
        <v>0</v>
      </c>
      <c r="O417" s="7" t="n">
        <v>0</v>
      </c>
      <c r="P417" s="9">
        <f>IF(O417-N417-M417&gt;0,O417-N417-M417,"0")</f>
        <v/>
      </c>
      <c r="Q417" s="7" t="n">
        <v>0</v>
      </c>
      <c r="R417" s="7" t="n">
        <v>0</v>
      </c>
      <c r="S417" s="7" t="n">
        <v>0</v>
      </c>
      <c r="T417" s="9">
        <f>IF(S417-R417-Q417&gt;0,S417-R417-Q417,"0")</f>
        <v/>
      </c>
      <c r="U417" s="7" t="n">
        <v>0</v>
      </c>
      <c r="V417" s="7" t="n">
        <v>100</v>
      </c>
      <c r="W417" s="7" t="n">
        <v>100</v>
      </c>
      <c r="X417" s="9">
        <f>IF(W417-V417-U417&gt;0,W417-V417-U417,"0")</f>
        <v/>
      </c>
      <c r="Y417" s="7" t="n">
        <v>0</v>
      </c>
      <c r="Z417" s="7" t="n">
        <v>0</v>
      </c>
      <c r="AA417" s="7" t="n">
        <v>0</v>
      </c>
      <c r="AB417" s="9">
        <f>IF(AA417-Z417-Y417&gt;0,AA417-Z417-Y417,"0")</f>
        <v/>
      </c>
      <c r="AC417" s="7" t="n">
        <v>0</v>
      </c>
      <c r="AD417" s="7" t="n">
        <v>0</v>
      </c>
      <c r="AE417" s="7" t="n">
        <v>0</v>
      </c>
      <c r="AF417" s="9">
        <f>IF(AE417-AD417-AC417&gt;0,AE417-AD417-AC417,"0")</f>
        <v/>
      </c>
      <c r="AG417" s="7" t="n">
        <v>0</v>
      </c>
      <c r="AH417" s="7" t="n">
        <v>0</v>
      </c>
      <c r="AI417" s="7" t="n">
        <v>0</v>
      </c>
      <c r="AJ417" s="9">
        <f>IF(AI417-AH417-AG417&gt;0,AI417-AH417-AG417,"0")</f>
        <v/>
      </c>
      <c r="AK417" s="7" t="n">
        <v>0</v>
      </c>
      <c r="AL417" s="7" t="n">
        <v>0</v>
      </c>
      <c r="AM417" s="7" t="n">
        <v>0</v>
      </c>
      <c r="AN417" s="9">
        <f>IF(AM417-AL417-AK417&gt;0,AM417-AL417-AK417,"0")</f>
        <v/>
      </c>
      <c r="AO417" s="7" t="n">
        <v>0</v>
      </c>
      <c r="AP417" s="7" t="n">
        <v>0</v>
      </c>
      <c r="AQ417" s="7" t="n">
        <v>0</v>
      </c>
      <c r="AR417" s="9">
        <f>IF(AQ417-AP417-AO417&gt;0,AQ417-AP417-AO417,"0")</f>
        <v/>
      </c>
      <c r="AS417" s="7" t="n">
        <v>0</v>
      </c>
      <c r="AT417" s="7" t="n">
        <v>0</v>
      </c>
      <c r="AU417" s="7" t="n">
        <v>100</v>
      </c>
      <c r="AV417" s="9">
        <f>IF(AU417-AT417-AS417&gt;0,AU417-AT417-AS417,"0")</f>
        <v/>
      </c>
      <c r="AW417" s="7" t="n">
        <v>0</v>
      </c>
      <c r="AX417" s="7" t="n">
        <v>0</v>
      </c>
      <c r="AY417" s="7" t="n">
        <v>0</v>
      </c>
      <c r="AZ417" s="9">
        <f>IF(AY417-AX417-AW417&gt;0,AY417-AX417-AW417,"0")</f>
        <v/>
      </c>
      <c r="BA417" s="7" t="n">
        <v>0</v>
      </c>
      <c r="BB417" s="7" t="n">
        <v>0</v>
      </c>
      <c r="BC417" s="7" t="n">
        <v>0</v>
      </c>
      <c r="BD417" s="9">
        <f>IF(BC417-BB417-BA417&gt;0,BC417-BB417-BA417,"0")</f>
        <v/>
      </c>
      <c r="BE417" s="7" t="n">
        <v>0</v>
      </c>
      <c r="BF417" s="7" t="n">
        <v>0</v>
      </c>
      <c r="BG417" s="7" t="n">
        <v>0</v>
      </c>
      <c r="BH417" s="9">
        <f>IF(BG417-BF417-BE417&gt;0,BG417-BF417-BE417,"0")</f>
        <v/>
      </c>
      <c r="BI417" s="7" t="n">
        <v>0</v>
      </c>
      <c r="BJ417" s="7" t="n">
        <v>0</v>
      </c>
      <c r="BK417" s="7" t="n">
        <v>0</v>
      </c>
      <c r="BL417" s="9">
        <f>IF(BK417-BJ417-BI417&gt;0,BK417-BJ417-BI417,"0")</f>
        <v/>
      </c>
      <c r="BM417" s="7" t="n">
        <v>0</v>
      </c>
      <c r="BN417" s="7" t="n">
        <v>0</v>
      </c>
      <c r="BO417" s="7" t="n">
        <v>0</v>
      </c>
      <c r="BP417" s="9">
        <f>IF(BO417-BN417-BM417&gt;0,BO417-BN417-BM417,"0")</f>
        <v/>
      </c>
      <c r="BQ417" s="7" t="n">
        <v>0</v>
      </c>
      <c r="BR417" s="7" t="n">
        <v>0</v>
      </c>
      <c r="BS417" s="7" t="n">
        <v>0</v>
      </c>
      <c r="BT417" s="9">
        <f>IF(BS417-BR417-BQ417&gt;0,BS417-BR417-BQ417,"0")</f>
        <v/>
      </c>
      <c r="BU417" s="7" t="n">
        <v>0</v>
      </c>
      <c r="BV417" s="7" t="n">
        <v>0</v>
      </c>
      <c r="BW417" s="7" t="n">
        <v>0</v>
      </c>
      <c r="BX417" s="9">
        <f>IF(BW417-BV417-BU417&gt;0,BW417-BV417-BU417,"0")</f>
        <v/>
      </c>
      <c r="BY417" s="7" t="inlineStr">
        <is>
          <t>QH</t>
        </is>
      </c>
      <c r="BZ417" s="7" t="inlineStr">
        <is>
          <t>Active (relo)</t>
        </is>
      </c>
      <c r="CA417" s="7" t="inlineStr">
        <is>
          <t>29</t>
        </is>
      </c>
      <c r="CB417" s="7" t="inlineStr">
        <is>
          <t>Classic Wagon</t>
        </is>
      </c>
      <c r="CC417" s="7">
        <f>E417+I417+M417+Q417+U417+Y417+AC417+AG417+AK417+AO417+AS417+AW417</f>
        <v/>
      </c>
      <c r="CD417" s="7">
        <f>F417+J417+N417+R417+V417+Z417+AD417+AH417+AL417+AP417+AT417+AX417</f>
        <v/>
      </c>
      <c r="CE417" s="7">
        <f>G417+K417+O417+S417+W417+AA417+AE417+AI417+AM417+AQ417+AU417+AY417</f>
        <v/>
      </c>
      <c r="CF417" s="7">
        <f>AJ417+AN417+AR417+AV417+AZ417</f>
        <v/>
      </c>
      <c r="CG417" s="7">
        <f>BA417+BE417+BI417+BM417+BQ417+BU417</f>
        <v/>
      </c>
      <c r="CH417" s="7">
        <f>BB417+BF417+BJ417+BN417+BR417+BV417</f>
        <v/>
      </c>
      <c r="CI417" s="7">
        <f>BC417+BG417+BK417+BO417+BS417+BW417</f>
        <v/>
      </c>
      <c r="CJ417" s="7">
        <f>BD417+BH417+BL417+BP417+BT417+BX417</f>
        <v/>
      </c>
      <c r="CK417" s="7" t="inlineStr">
        <is>
          <t>Tinnerman</t>
        </is>
      </c>
      <c r="CL417" s="7" t="inlineStr">
        <is>
          <t>103228</t>
        </is>
      </c>
      <c r="CM417" s="7" t="inlineStr"/>
      <c r="CN417" s="7" t="n">
        <v>4</v>
      </c>
      <c r="CO417" s="7" t="inlineStr">
        <is>
          <t>N</t>
        </is>
      </c>
      <c r="CP417" s="7" t="n">
        <v>0</v>
      </c>
      <c r="CQ417" s="7" t="n">
        <v>0</v>
      </c>
      <c r="CR417" s="7" t="n">
        <v>0</v>
      </c>
      <c r="CS417" s="7" t="inlineStr">
        <is>
          <t>Abby</t>
        </is>
      </c>
      <c r="CT417" s="7" t="inlineStr">
        <is>
          <t>RF</t>
        </is>
      </c>
      <c r="CU417" s="7" t="inlineStr">
        <is>
          <t>Rainbow</t>
        </is>
      </c>
    </row>
    <row r="418">
      <c r="A418" s="7" t="inlineStr">
        <is>
          <t xml:space="preserve">          SZ</t>
        </is>
      </c>
      <c r="B418" s="7" t="inlineStr">
        <is>
          <t>215475</t>
        </is>
      </c>
      <c r="C418" s="7" t="inlineStr">
        <is>
          <t>DOMESTIC REPLENISHMENT</t>
        </is>
      </c>
      <c r="D418" s="8" t="inlineStr">
        <is>
          <t>3020Z</t>
        </is>
      </c>
      <c r="E418" s="7" t="n">
        <v>0</v>
      </c>
      <c r="F418" s="7" t="n">
        <v>0</v>
      </c>
      <c r="G418" s="7" t="n">
        <v>0</v>
      </c>
      <c r="H418" s="9">
        <f>IF(G418-F418-E418&gt;0,G418-F418-E418,"0")</f>
        <v/>
      </c>
      <c r="I418" s="7" t="n">
        <v>0</v>
      </c>
      <c r="J418" s="7" t="n">
        <v>0</v>
      </c>
      <c r="K418" s="7" t="n">
        <v>0</v>
      </c>
      <c r="L418" s="9">
        <f>IF(K418-J418-I418&gt;0,K418-J418-I418,"0")</f>
        <v/>
      </c>
      <c r="M418" s="7" t="n">
        <v>0</v>
      </c>
      <c r="N418" s="7" t="n">
        <v>0</v>
      </c>
      <c r="O418" s="7" t="n">
        <v>0</v>
      </c>
      <c r="P418" s="9">
        <f>IF(O418-N418-M418&gt;0,O418-N418-M418,"0")</f>
        <v/>
      </c>
      <c r="Q418" s="7" t="n">
        <v>0</v>
      </c>
      <c r="R418" s="7" t="n">
        <v>693</v>
      </c>
      <c r="S418" s="7" t="n">
        <v>693</v>
      </c>
      <c r="T418" s="9">
        <f>IF(S418-R418-Q418&gt;0,S418-R418-Q418,"0")</f>
        <v/>
      </c>
      <c r="U418" s="7" t="n">
        <v>0</v>
      </c>
      <c r="V418" s="7" t="n">
        <v>0</v>
      </c>
      <c r="W418" s="7" t="n">
        <v>0</v>
      </c>
      <c r="X418" s="9">
        <f>IF(W418-V418-U418&gt;0,W418-V418-U418,"0")</f>
        <v/>
      </c>
      <c r="Y418" s="7" t="n">
        <v>0</v>
      </c>
      <c r="Z418" s="7" t="n">
        <v>0</v>
      </c>
      <c r="AA418" s="7" t="n">
        <v>0</v>
      </c>
      <c r="AB418" s="9">
        <f>IF(AA418-Z418-Y418&gt;0,AA418-Z418-Y418,"0")</f>
        <v/>
      </c>
      <c r="AC418" s="7" t="n">
        <v>0</v>
      </c>
      <c r="AD418" s="7" t="n">
        <v>0</v>
      </c>
      <c r="AE418" s="7" t="n">
        <v>0</v>
      </c>
      <c r="AF418" s="9">
        <f>IF(AE418-AD418-AC418&gt;0,AE418-AD418-AC418,"0")</f>
        <v/>
      </c>
      <c r="AG418" s="7" t="n">
        <v>0</v>
      </c>
      <c r="AH418" s="7" t="n">
        <v>0</v>
      </c>
      <c r="AI418" s="7" t="n">
        <v>0</v>
      </c>
      <c r="AJ418" s="9">
        <f>IF(AI418-AH418-AG418&gt;0,AI418-AH418-AG418,"0")</f>
        <v/>
      </c>
      <c r="AK418" s="7" t="n">
        <v>0</v>
      </c>
      <c r="AL418" s="7" t="n">
        <v>0</v>
      </c>
      <c r="AM418" s="7" t="n">
        <v>0</v>
      </c>
      <c r="AN418" s="9">
        <f>IF(AM418-AL418-AK418&gt;0,AM418-AL418-AK418,"0")</f>
        <v/>
      </c>
      <c r="AO418" s="7" t="n">
        <v>0</v>
      </c>
      <c r="AP418" s="7" t="n">
        <v>0</v>
      </c>
      <c r="AQ418" s="7" t="n">
        <v>0</v>
      </c>
      <c r="AR418" s="9">
        <f>IF(AQ418-AP418-AO418&gt;0,AQ418-AP418-AO418,"0")</f>
        <v/>
      </c>
      <c r="AS418" s="7" t="n">
        <v>0</v>
      </c>
      <c r="AT418" s="7" t="n">
        <v>0</v>
      </c>
      <c r="AU418" s="7" t="n">
        <v>0</v>
      </c>
      <c r="AV418" s="9">
        <f>IF(AU418-AT418-AS418&gt;0,AU418-AT418-AS418,"0")</f>
        <v/>
      </c>
      <c r="AW418" s="7" t="n">
        <v>0</v>
      </c>
      <c r="AX418" s="7" t="n">
        <v>0</v>
      </c>
      <c r="AY418" s="7" t="n">
        <v>0</v>
      </c>
      <c r="AZ418" s="9">
        <f>IF(AY418-AX418-AW418&gt;0,AY418-AX418-AW418,"0")</f>
        <v/>
      </c>
      <c r="BA418" s="7" t="n">
        <v>0</v>
      </c>
      <c r="BB418" s="7" t="n">
        <v>0</v>
      </c>
      <c r="BC418" s="7" t="n">
        <v>0</v>
      </c>
      <c r="BD418" s="9">
        <f>IF(BC418-BB418-BA418&gt;0,BC418-BB418-BA418,"0")</f>
        <v/>
      </c>
      <c r="BE418" s="7" t="n">
        <v>0</v>
      </c>
      <c r="BF418" s="7" t="n">
        <v>0</v>
      </c>
      <c r="BG418" s="7" t="n">
        <v>0</v>
      </c>
      <c r="BH418" s="9">
        <f>IF(BG418-BF418-BE418&gt;0,BG418-BF418-BE418,"0")</f>
        <v/>
      </c>
      <c r="BI418" s="7" t="n">
        <v>0</v>
      </c>
      <c r="BJ418" s="7" t="n">
        <v>0</v>
      </c>
      <c r="BK418" s="7" t="n">
        <v>0</v>
      </c>
      <c r="BL418" s="9">
        <f>IF(BK418-BJ418-BI418&gt;0,BK418-BJ418-BI418,"0")</f>
        <v/>
      </c>
      <c r="BM418" s="7" t="n">
        <v>0</v>
      </c>
      <c r="BN418" s="7" t="n">
        <v>0</v>
      </c>
      <c r="BO418" s="7" t="n">
        <v>0</v>
      </c>
      <c r="BP418" s="9">
        <f>IF(BO418-BN418-BM418&gt;0,BO418-BN418-BM418,"0")</f>
        <v/>
      </c>
      <c r="BQ418" s="7" t="n">
        <v>0</v>
      </c>
      <c r="BR418" s="7" t="n">
        <v>0</v>
      </c>
      <c r="BS418" s="7" t="n">
        <v>0</v>
      </c>
      <c r="BT418" s="9">
        <f>IF(BS418-BR418-BQ418&gt;0,BS418-BR418-BQ418,"0")</f>
        <v/>
      </c>
      <c r="BU418" s="7" t="n">
        <v>0</v>
      </c>
      <c r="BV418" s="7" t="n">
        <v>0</v>
      </c>
      <c r="BW418" s="7" t="n">
        <v>0</v>
      </c>
      <c r="BX418" s="9">
        <f>IF(BW418-BV418-BU418&gt;0,BW418-BV418-BU418,"0")</f>
        <v/>
      </c>
      <c r="BY418" s="7" t="inlineStr">
        <is>
          <t>CL</t>
        </is>
      </c>
      <c r="BZ418" s="7" t="inlineStr">
        <is>
          <t>Active</t>
        </is>
      </c>
      <c r="CA418" s="7" t="inlineStr">
        <is>
          <t>3020</t>
        </is>
      </c>
      <c r="CB418" s="7" t="inlineStr">
        <is>
          <t>Foldable Wagon</t>
        </is>
      </c>
      <c r="CC418" s="7">
        <f>E418+I418+M418+Q418+U418+Y418+AC418+AG418+AK418+AO418+AS418+AW418</f>
        <v/>
      </c>
      <c r="CD418" s="7">
        <f>F418+J418+N418+R418+V418+Z418+AD418+AH418+AL418+AP418+AT418+AX418</f>
        <v/>
      </c>
      <c r="CE418" s="7">
        <f>G418+K418+O418+S418+W418+AA418+AE418+AI418+AM418+AQ418+AU418+AY418</f>
        <v/>
      </c>
      <c r="CF418" s="7">
        <f>AJ418+AN418+AR418+AV418+AZ418</f>
        <v/>
      </c>
      <c r="CG418" s="7">
        <f>BA418+BE418+BI418+BM418+BQ418+BU418</f>
        <v/>
      </c>
      <c r="CH418" s="7">
        <f>BB418+BF418+BJ418+BN418+BR418+BV418</f>
        <v/>
      </c>
      <c r="CI418" s="7">
        <f>BC418+BG418+BK418+BO418+BS418+BW418</f>
        <v/>
      </c>
      <c r="CJ418" s="7">
        <f>BD418+BH418+BL418+BP418+BT418+BX418</f>
        <v/>
      </c>
      <c r="CK418" s="7" t="inlineStr">
        <is>
          <t>Tinnerman</t>
        </is>
      </c>
      <c r="CL418" s="7" t="inlineStr">
        <is>
          <t>103192</t>
        </is>
      </c>
      <c r="CM418" s="7" t="inlineStr"/>
      <c r="CN418" s="7" t="n">
        <v>4</v>
      </c>
      <c r="CO418" s="7" t="inlineStr">
        <is>
          <t>Yes</t>
        </is>
      </c>
      <c r="CP418" s="7" t="n">
        <v>0</v>
      </c>
      <c r="CQ418" s="7" t="n">
        <v>0</v>
      </c>
      <c r="CR418" s="7" t="n">
        <v>0</v>
      </c>
      <c r="CS418" s="7" t="inlineStr">
        <is>
          <t>Abby</t>
        </is>
      </c>
      <c r="CT418" s="7" t="inlineStr">
        <is>
          <t>RF</t>
        </is>
      </c>
      <c r="CU418" s="7" t="inlineStr">
        <is>
          <t>Rainbow</t>
        </is>
      </c>
    </row>
    <row r="419">
      <c r="A419" s="7" t="inlineStr">
        <is>
          <t xml:space="preserve">          SZ</t>
        </is>
      </c>
      <c r="B419" s="7" t="inlineStr">
        <is>
          <t>215475</t>
        </is>
      </c>
      <c r="C419" s="7" t="inlineStr">
        <is>
          <t>DOMESTIC REPLENISHMENT</t>
        </is>
      </c>
      <c r="D419" s="8" t="inlineStr">
        <is>
          <t>32Z</t>
        </is>
      </c>
      <c r="E419" s="7" t="n">
        <v>0</v>
      </c>
      <c r="F419" s="7" t="n">
        <v>300</v>
      </c>
      <c r="G419" s="7" t="n">
        <v>0</v>
      </c>
      <c r="H419" s="9">
        <f>IF(G419-F419-E419&gt;0,G419-F419-E419,"0")</f>
        <v/>
      </c>
      <c r="I419" s="7" t="n">
        <v>0</v>
      </c>
      <c r="J419" s="7" t="n">
        <v>0</v>
      </c>
      <c r="K419" s="7" t="n">
        <v>0</v>
      </c>
      <c r="L419" s="9">
        <f>IF(K419-J419-I419&gt;0,K419-J419-I419,"0")</f>
        <v/>
      </c>
      <c r="M419" s="7" t="n">
        <v>0</v>
      </c>
      <c r="N419" s="7" t="n">
        <v>0</v>
      </c>
      <c r="O419" s="7" t="n">
        <v>0</v>
      </c>
      <c r="P419" s="9">
        <f>IF(O419-N419-M419&gt;0,O419-N419-M419,"0")</f>
        <v/>
      </c>
      <c r="Q419" s="7" t="n">
        <v>0</v>
      </c>
      <c r="R419" s="7" t="n">
        <v>300</v>
      </c>
      <c r="S419" s="7" t="n">
        <v>300</v>
      </c>
      <c r="T419" s="9">
        <f>IF(S419-R419-Q419&gt;0,S419-R419-Q419,"0")</f>
        <v/>
      </c>
      <c r="U419" s="7" t="n">
        <v>0</v>
      </c>
      <c r="V419" s="7" t="n">
        <v>0</v>
      </c>
      <c r="W419" s="7" t="n">
        <v>0</v>
      </c>
      <c r="X419" s="9">
        <f>IF(W419-V419-U419&gt;0,W419-V419-U419,"0")</f>
        <v/>
      </c>
      <c r="Y419" s="7" t="n">
        <v>0</v>
      </c>
      <c r="Z419" s="7" t="n">
        <v>0</v>
      </c>
      <c r="AA419" s="7" t="n">
        <v>0</v>
      </c>
      <c r="AB419" s="9">
        <f>IF(AA419-Z419-Y419&gt;0,AA419-Z419-Y419,"0")</f>
        <v/>
      </c>
      <c r="AC419" s="7" t="n">
        <v>0</v>
      </c>
      <c r="AD419" s="7" t="n">
        <v>0</v>
      </c>
      <c r="AE419" s="7" t="n">
        <v>0</v>
      </c>
      <c r="AF419" s="9">
        <f>IF(AE419-AD419-AC419&gt;0,AE419-AD419-AC419,"0")</f>
        <v/>
      </c>
      <c r="AG419" s="7" t="n">
        <v>0</v>
      </c>
      <c r="AH419" s="7" t="n">
        <v>0</v>
      </c>
      <c r="AI419" s="7" t="n">
        <v>0</v>
      </c>
      <c r="AJ419" s="9">
        <f>IF(AI419-AH419-AG419&gt;0,AI419-AH419-AG419,"0")</f>
        <v/>
      </c>
      <c r="AK419" s="7" t="n">
        <v>0</v>
      </c>
      <c r="AL419" s="7" t="n">
        <v>0</v>
      </c>
      <c r="AM419" s="7" t="n">
        <v>0</v>
      </c>
      <c r="AN419" s="9">
        <f>IF(AM419-AL419-AK419&gt;0,AM419-AL419-AK419,"0")</f>
        <v/>
      </c>
      <c r="AO419" s="7" t="n">
        <v>0</v>
      </c>
      <c r="AP419" s="7" t="n">
        <v>0</v>
      </c>
      <c r="AQ419" s="7" t="n">
        <v>0</v>
      </c>
      <c r="AR419" s="9">
        <f>IF(AQ419-AP419-AO419&gt;0,AQ419-AP419-AO419,"0")</f>
        <v/>
      </c>
      <c r="AS419" s="7" t="n">
        <v>0</v>
      </c>
      <c r="AT419" s="7" t="n">
        <v>0</v>
      </c>
      <c r="AU419" s="7" t="n">
        <v>0</v>
      </c>
      <c r="AV419" s="9">
        <f>IF(AU419-AT419-AS419&gt;0,AU419-AT419-AS419,"0")</f>
        <v/>
      </c>
      <c r="AW419" s="7" t="n">
        <v>0</v>
      </c>
      <c r="AX419" s="7" t="n">
        <v>0</v>
      </c>
      <c r="AY419" s="7" t="n">
        <v>0</v>
      </c>
      <c r="AZ419" s="9">
        <f>IF(AY419-AX419-AW419&gt;0,AY419-AX419-AW419,"0")</f>
        <v/>
      </c>
      <c r="BA419" s="7" t="n">
        <v>0</v>
      </c>
      <c r="BB419" s="7" t="n">
        <v>0</v>
      </c>
      <c r="BC419" s="7" t="n">
        <v>0</v>
      </c>
      <c r="BD419" s="9">
        <f>IF(BC419-BB419-BA419&gt;0,BC419-BB419-BA419,"0")</f>
        <v/>
      </c>
      <c r="BE419" s="7" t="n">
        <v>0</v>
      </c>
      <c r="BF419" s="7" t="n">
        <v>0</v>
      </c>
      <c r="BG419" s="7" t="n">
        <v>0</v>
      </c>
      <c r="BH419" s="9">
        <f>IF(BG419-BF419-BE419&gt;0,BG419-BF419-BE419,"0")</f>
        <v/>
      </c>
      <c r="BI419" s="7" t="n">
        <v>0</v>
      </c>
      <c r="BJ419" s="7" t="n">
        <v>0</v>
      </c>
      <c r="BK419" s="7" t="n">
        <v>0</v>
      </c>
      <c r="BL419" s="9">
        <f>IF(BK419-BJ419-BI419&gt;0,BK419-BJ419-BI419,"0")</f>
        <v/>
      </c>
      <c r="BM419" s="7" t="n">
        <v>0</v>
      </c>
      <c r="BN419" s="7" t="n">
        <v>0</v>
      </c>
      <c r="BO419" s="7" t="n">
        <v>0</v>
      </c>
      <c r="BP419" s="9">
        <f>IF(BO419-BN419-BM419&gt;0,BO419-BN419-BM419,"0")</f>
        <v/>
      </c>
      <c r="BQ419" s="7" t="n">
        <v>0</v>
      </c>
      <c r="BR419" s="7" t="n">
        <v>0</v>
      </c>
      <c r="BS419" s="7" t="n">
        <v>0</v>
      </c>
      <c r="BT419" s="9">
        <f>IF(BS419-BR419-BQ419&gt;0,BS419-BR419-BQ419,"0")</f>
        <v/>
      </c>
      <c r="BU419" s="7" t="n">
        <v>0</v>
      </c>
      <c r="BV419" s="7" t="n">
        <v>0</v>
      </c>
      <c r="BW419" s="7" t="n">
        <v>0</v>
      </c>
      <c r="BX419" s="9">
        <f>IF(BW419-BV419-BU419&gt;0,BW419-BV419-BU419,"0")</f>
        <v/>
      </c>
      <c r="BY419" s="7" t="inlineStr">
        <is>
          <t>QH</t>
        </is>
      </c>
      <c r="BZ419" s="7" t="inlineStr">
        <is>
          <t>Active (relo)</t>
        </is>
      </c>
      <c r="CA419" s="7" t="inlineStr">
        <is>
          <t>32</t>
        </is>
      </c>
      <c r="CB419" s="7" t="inlineStr">
        <is>
          <t>Classic Wagon</t>
        </is>
      </c>
      <c r="CC419" s="7">
        <f>E419+I419+M419+Q419+U419+Y419+AC419+AG419+AK419+AO419+AS419+AW419</f>
        <v/>
      </c>
      <c r="CD419" s="7">
        <f>F419+J419+N419+R419+V419+Z419+AD419+AH419+AL419+AP419+AT419+AX419</f>
        <v/>
      </c>
      <c r="CE419" s="7">
        <f>G419+K419+O419+S419+W419+AA419+AE419+AI419+AM419+AQ419+AU419+AY419</f>
        <v/>
      </c>
      <c r="CF419" s="7">
        <f>AJ419+AN419+AR419+AV419+AZ419</f>
        <v/>
      </c>
      <c r="CG419" s="7">
        <f>BA419+BE419+BI419+BM419+BQ419+BU419</f>
        <v/>
      </c>
      <c r="CH419" s="7">
        <f>BB419+BF419+BJ419+BN419+BR419+BV419</f>
        <v/>
      </c>
      <c r="CI419" s="7">
        <f>BC419+BG419+BK419+BO419+BS419+BW419</f>
        <v/>
      </c>
      <c r="CJ419" s="7">
        <f>BD419+BH419+BL419+BP419+BT419+BX419</f>
        <v/>
      </c>
      <c r="CK419" s="7" t="inlineStr">
        <is>
          <t>Tinnerman</t>
        </is>
      </c>
      <c r="CL419" s="7" t="inlineStr">
        <is>
          <t>103228</t>
        </is>
      </c>
      <c r="CM419" s="7" t="inlineStr"/>
      <c r="CN419" s="7" t="n">
        <v>5</v>
      </c>
      <c r="CO419" s="7" t="inlineStr">
        <is>
          <t>N</t>
        </is>
      </c>
      <c r="CP419" s="7" t="n">
        <v>0</v>
      </c>
      <c r="CQ419" s="7" t="n">
        <v>0</v>
      </c>
      <c r="CR419" s="7" t="n">
        <v>0</v>
      </c>
      <c r="CS419" s="7" t="inlineStr">
        <is>
          <t>Abby</t>
        </is>
      </c>
      <c r="CT419" s="7" t="inlineStr">
        <is>
          <t>RF</t>
        </is>
      </c>
      <c r="CU419" s="7" t="inlineStr">
        <is>
          <t>Rainbow</t>
        </is>
      </c>
    </row>
    <row r="420">
      <c r="A420" s="7" t="inlineStr">
        <is>
          <t xml:space="preserve">          SZ</t>
        </is>
      </c>
      <c r="B420" s="7" t="inlineStr">
        <is>
          <t>215475</t>
        </is>
      </c>
      <c r="C420" s="7" t="inlineStr">
        <is>
          <t>DOMESTIC REPLENISHMENT</t>
        </is>
      </c>
      <c r="D420" s="8" t="inlineStr">
        <is>
          <t>32Z</t>
        </is>
      </c>
      <c r="E420" s="7" t="n">
        <v>0</v>
      </c>
      <c r="F420" s="7" t="n">
        <v>300</v>
      </c>
      <c r="G420" s="7" t="n">
        <v>0</v>
      </c>
      <c r="H420" s="9">
        <f>IF(G420-F420-E420&gt;0,G420-F420-E420,"0")</f>
        <v/>
      </c>
      <c r="I420" s="7" t="n">
        <v>0</v>
      </c>
      <c r="J420" s="7" t="n">
        <v>0</v>
      </c>
      <c r="K420" s="7" t="n">
        <v>0</v>
      </c>
      <c r="L420" s="9">
        <f>IF(K420-J420-I420&gt;0,K420-J420-I420,"0")</f>
        <v/>
      </c>
      <c r="M420" s="7" t="n">
        <v>0</v>
      </c>
      <c r="N420" s="7" t="n">
        <v>0</v>
      </c>
      <c r="O420" s="7" t="n">
        <v>0</v>
      </c>
      <c r="P420" s="9">
        <f>IF(O420-N420-M420&gt;0,O420-N420-M420,"0")</f>
        <v/>
      </c>
      <c r="Q420" s="7" t="n">
        <v>0</v>
      </c>
      <c r="R420" s="7" t="n">
        <v>300</v>
      </c>
      <c r="S420" s="7" t="n">
        <v>300</v>
      </c>
      <c r="T420" s="9">
        <f>IF(S420-R420-Q420&gt;0,S420-R420-Q420,"0")</f>
        <v/>
      </c>
      <c r="U420" s="7" t="n">
        <v>0</v>
      </c>
      <c r="V420" s="7" t="n">
        <v>0</v>
      </c>
      <c r="W420" s="7" t="n">
        <v>0</v>
      </c>
      <c r="X420" s="9">
        <f>IF(W420-V420-U420&gt;0,W420-V420-U420,"0")</f>
        <v/>
      </c>
      <c r="Y420" s="7" t="n">
        <v>0</v>
      </c>
      <c r="Z420" s="7" t="n">
        <v>0</v>
      </c>
      <c r="AA420" s="7" t="n">
        <v>0</v>
      </c>
      <c r="AB420" s="9">
        <f>IF(AA420-Z420-Y420&gt;0,AA420-Z420-Y420,"0")</f>
        <v/>
      </c>
      <c r="AC420" s="7" t="n">
        <v>0</v>
      </c>
      <c r="AD420" s="7" t="n">
        <v>0</v>
      </c>
      <c r="AE420" s="7" t="n">
        <v>0</v>
      </c>
      <c r="AF420" s="9">
        <f>IF(AE420-AD420-AC420&gt;0,AE420-AD420-AC420,"0")</f>
        <v/>
      </c>
      <c r="AG420" s="7" t="n">
        <v>0</v>
      </c>
      <c r="AH420" s="7" t="n">
        <v>0</v>
      </c>
      <c r="AI420" s="7" t="n">
        <v>0</v>
      </c>
      <c r="AJ420" s="9">
        <f>IF(AI420-AH420-AG420&gt;0,AI420-AH420-AG420,"0")</f>
        <v/>
      </c>
      <c r="AK420" s="7" t="n">
        <v>0</v>
      </c>
      <c r="AL420" s="7" t="n">
        <v>0</v>
      </c>
      <c r="AM420" s="7" t="n">
        <v>0</v>
      </c>
      <c r="AN420" s="9">
        <f>IF(AM420-AL420-AK420&gt;0,AM420-AL420-AK420,"0")</f>
        <v/>
      </c>
      <c r="AO420" s="7" t="n">
        <v>0</v>
      </c>
      <c r="AP420" s="7" t="n">
        <v>0</v>
      </c>
      <c r="AQ420" s="7" t="n">
        <v>0</v>
      </c>
      <c r="AR420" s="9">
        <f>IF(AQ420-AP420-AO420&gt;0,AQ420-AP420-AO420,"0")</f>
        <v/>
      </c>
      <c r="AS420" s="7" t="n">
        <v>0</v>
      </c>
      <c r="AT420" s="7" t="n">
        <v>0</v>
      </c>
      <c r="AU420" s="7" t="n">
        <v>0</v>
      </c>
      <c r="AV420" s="9">
        <f>IF(AU420-AT420-AS420&gt;0,AU420-AT420-AS420,"0")</f>
        <v/>
      </c>
      <c r="AW420" s="7" t="n">
        <v>0</v>
      </c>
      <c r="AX420" s="7" t="n">
        <v>0</v>
      </c>
      <c r="AY420" s="7" t="n">
        <v>0</v>
      </c>
      <c r="AZ420" s="9">
        <f>IF(AY420-AX420-AW420&gt;0,AY420-AX420-AW420,"0")</f>
        <v/>
      </c>
      <c r="BA420" s="7" t="n">
        <v>0</v>
      </c>
      <c r="BB420" s="7" t="n">
        <v>0</v>
      </c>
      <c r="BC420" s="7" t="n">
        <v>0</v>
      </c>
      <c r="BD420" s="9">
        <f>IF(BC420-BB420-BA420&gt;0,BC420-BB420-BA420,"0")</f>
        <v/>
      </c>
      <c r="BE420" s="7" t="n">
        <v>0</v>
      </c>
      <c r="BF420" s="7" t="n">
        <v>0</v>
      </c>
      <c r="BG420" s="7" t="n">
        <v>0</v>
      </c>
      <c r="BH420" s="9">
        <f>IF(BG420-BF420-BE420&gt;0,BG420-BF420-BE420,"0")</f>
        <v/>
      </c>
      <c r="BI420" s="7" t="n">
        <v>0</v>
      </c>
      <c r="BJ420" s="7" t="n">
        <v>0</v>
      </c>
      <c r="BK420" s="7" t="n">
        <v>0</v>
      </c>
      <c r="BL420" s="9">
        <f>IF(BK420-BJ420-BI420&gt;0,BK420-BJ420-BI420,"0")</f>
        <v/>
      </c>
      <c r="BM420" s="7" t="n">
        <v>0</v>
      </c>
      <c r="BN420" s="7" t="n">
        <v>0</v>
      </c>
      <c r="BO420" s="7" t="n">
        <v>0</v>
      </c>
      <c r="BP420" s="9">
        <f>IF(BO420-BN420-BM420&gt;0,BO420-BN420-BM420,"0")</f>
        <v/>
      </c>
      <c r="BQ420" s="7" t="n">
        <v>0</v>
      </c>
      <c r="BR420" s="7" t="n">
        <v>0</v>
      </c>
      <c r="BS420" s="7" t="n">
        <v>0</v>
      </c>
      <c r="BT420" s="9">
        <f>IF(BS420-BR420-BQ420&gt;0,BS420-BR420-BQ420,"0")</f>
        <v/>
      </c>
      <c r="BU420" s="7" t="n">
        <v>0</v>
      </c>
      <c r="BV420" s="7" t="n">
        <v>0</v>
      </c>
      <c r="BW420" s="7" t="n">
        <v>0</v>
      </c>
      <c r="BX420" s="9">
        <f>IF(BW420-BV420-BU420&gt;0,BW420-BV420-BU420,"0")</f>
        <v/>
      </c>
      <c r="BY420" s="7" t="inlineStr">
        <is>
          <t>QH</t>
        </is>
      </c>
      <c r="BZ420" s="7" t="inlineStr">
        <is>
          <t>Active (relo)</t>
        </is>
      </c>
      <c r="CA420" s="7" t="inlineStr">
        <is>
          <t>32</t>
        </is>
      </c>
      <c r="CB420" s="7" t="inlineStr">
        <is>
          <t>Classic Wagon</t>
        </is>
      </c>
      <c r="CC420" s="7">
        <f>E420+I420+M420+Q420+U420+Y420+AC420+AG420+AK420+AO420+AS420+AW420</f>
        <v/>
      </c>
      <c r="CD420" s="7">
        <f>F420+J420+N420+R420+V420+Z420+AD420+AH420+AL420+AP420+AT420+AX420</f>
        <v/>
      </c>
      <c r="CE420" s="7">
        <f>G420+K420+O420+S420+W420+AA420+AE420+AI420+AM420+AQ420+AU420+AY420</f>
        <v/>
      </c>
      <c r="CF420" s="7">
        <f>AJ420+AN420+AR420+AV420+AZ420</f>
        <v/>
      </c>
      <c r="CG420" s="7">
        <f>BA420+BE420+BI420+BM420+BQ420+BU420</f>
        <v/>
      </c>
      <c r="CH420" s="7">
        <f>BB420+BF420+BJ420+BN420+BR420+BV420</f>
        <v/>
      </c>
      <c r="CI420" s="7">
        <f>BC420+BG420+BK420+BO420+BS420+BW420</f>
        <v/>
      </c>
      <c r="CJ420" s="7">
        <f>BD420+BH420+BL420+BP420+BT420+BX420</f>
        <v/>
      </c>
      <c r="CK420" s="7" t="inlineStr">
        <is>
          <t>Tinnerman</t>
        </is>
      </c>
      <c r="CL420" s="7" t="inlineStr">
        <is>
          <t>103228</t>
        </is>
      </c>
      <c r="CM420" s="7" t="inlineStr"/>
      <c r="CN420" s="7" t="n">
        <v>4</v>
      </c>
      <c r="CO420" s="7" t="inlineStr">
        <is>
          <t>N</t>
        </is>
      </c>
      <c r="CP420" s="7" t="n">
        <v>0</v>
      </c>
      <c r="CQ420" s="7" t="n">
        <v>0</v>
      </c>
      <c r="CR420" s="7" t="n">
        <v>0</v>
      </c>
      <c r="CS420" s="7" t="inlineStr">
        <is>
          <t>Abby</t>
        </is>
      </c>
      <c r="CT420" s="7" t="inlineStr">
        <is>
          <t>RF</t>
        </is>
      </c>
      <c r="CU420" s="7" t="inlineStr">
        <is>
          <t>Rainbow</t>
        </is>
      </c>
    </row>
    <row r="421">
      <c r="A421" s="7" t="inlineStr">
        <is>
          <t xml:space="preserve">          SZ</t>
        </is>
      </c>
      <c r="B421" s="7" t="inlineStr">
        <is>
          <t>215475</t>
        </is>
      </c>
      <c r="C421" s="7" t="inlineStr">
        <is>
          <t>DOMESTIC REPLENISHMENT</t>
        </is>
      </c>
      <c r="D421" s="8" t="inlineStr">
        <is>
          <t>33</t>
        </is>
      </c>
      <c r="E421" s="7" t="n">
        <v>0</v>
      </c>
      <c r="F421" s="7" t="n">
        <v>200</v>
      </c>
      <c r="G421" s="7" t="n">
        <v>200</v>
      </c>
      <c r="H421" s="9">
        <f>IF(G421-F421-E421&gt;0,G421-F421-E421,"0")</f>
        <v/>
      </c>
      <c r="I421" s="7" t="n">
        <v>0</v>
      </c>
      <c r="J421" s="7" t="n">
        <v>0</v>
      </c>
      <c r="K421" s="7" t="n">
        <v>0</v>
      </c>
      <c r="L421" s="9">
        <f>IF(K421-J421-I421&gt;0,K421-J421-I421,"0")</f>
        <v/>
      </c>
      <c r="M421" s="7" t="n">
        <v>0</v>
      </c>
      <c r="N421" s="7" t="n">
        <v>10</v>
      </c>
      <c r="O421" s="7" t="n">
        <v>10</v>
      </c>
      <c r="P421" s="9">
        <f>IF(O421-N421-M421&gt;0,O421-N421-M421,"0")</f>
        <v/>
      </c>
      <c r="Q421" s="7" t="n">
        <v>0</v>
      </c>
      <c r="R421" s="7" t="n">
        <v>190</v>
      </c>
      <c r="S421" s="7" t="n">
        <v>190</v>
      </c>
      <c r="T421" s="9">
        <f>IF(S421-R421-Q421&gt;0,S421-R421-Q421,"0")</f>
        <v/>
      </c>
      <c r="U421" s="7" t="n">
        <v>0</v>
      </c>
      <c r="V421" s="7" t="n">
        <v>0</v>
      </c>
      <c r="W421" s="7" t="n">
        <v>0</v>
      </c>
      <c r="X421" s="9">
        <f>IF(W421-V421-U421&gt;0,W421-V421-U421,"0")</f>
        <v/>
      </c>
      <c r="Y421" s="7" t="n">
        <v>0</v>
      </c>
      <c r="Z421" s="7" t="n">
        <v>280</v>
      </c>
      <c r="AA421" s="7" t="n">
        <v>280</v>
      </c>
      <c r="AB421" s="9">
        <f>IF(AA421-Z421-Y421&gt;0,AA421-Z421-Y421,"0")</f>
        <v/>
      </c>
      <c r="AC421" s="7" t="n">
        <v>0</v>
      </c>
      <c r="AD421" s="7" t="n">
        <v>0</v>
      </c>
      <c r="AE421" s="7" t="n">
        <v>0</v>
      </c>
      <c r="AF421" s="9">
        <f>IF(AE421-AD421-AC421&gt;0,AE421-AD421-AC421,"0")</f>
        <v/>
      </c>
      <c r="AG421" s="7" t="n">
        <v>0</v>
      </c>
      <c r="AH421" s="7" t="n">
        <v>0</v>
      </c>
      <c r="AI421" s="7" t="n">
        <v>0</v>
      </c>
      <c r="AJ421" s="9">
        <f>IF(AI421-AH421-AG421&gt;0,AI421-AH421-AG421,"0")</f>
        <v/>
      </c>
      <c r="AK421" s="7" t="n">
        <v>0</v>
      </c>
      <c r="AL421" s="7" t="n">
        <v>0</v>
      </c>
      <c r="AM421" s="7" t="n">
        <v>0</v>
      </c>
      <c r="AN421" s="9">
        <f>IF(AM421-AL421-AK421&gt;0,AM421-AL421-AK421,"0")</f>
        <v/>
      </c>
      <c r="AO421" s="7" t="n">
        <v>0</v>
      </c>
      <c r="AP421" s="7" t="n">
        <v>0</v>
      </c>
      <c r="AQ421" s="7" t="n">
        <v>0</v>
      </c>
      <c r="AR421" s="9">
        <f>IF(AQ421-AP421-AO421&gt;0,AQ421-AP421-AO421,"0")</f>
        <v/>
      </c>
      <c r="AS421" s="7" t="n">
        <v>0</v>
      </c>
      <c r="AT421" s="7" t="n">
        <v>0</v>
      </c>
      <c r="AU421" s="7" t="n">
        <v>0</v>
      </c>
      <c r="AV421" s="9">
        <f>IF(AU421-AT421-AS421&gt;0,AU421-AT421-AS421,"0")</f>
        <v/>
      </c>
      <c r="AW421" s="7" t="n">
        <v>0</v>
      </c>
      <c r="AX421" s="7" t="n">
        <v>0</v>
      </c>
      <c r="AY421" s="7" t="n">
        <v>0</v>
      </c>
      <c r="AZ421" s="9">
        <f>IF(AY421-AX421-AW421&gt;0,AY421-AX421-AW421,"0")</f>
        <v/>
      </c>
      <c r="BA421" s="7" t="n">
        <v>0</v>
      </c>
      <c r="BB421" s="7" t="n">
        <v>0</v>
      </c>
      <c r="BC421" s="7" t="n">
        <v>0</v>
      </c>
      <c r="BD421" s="9">
        <f>IF(BC421-BB421-BA421&gt;0,BC421-BB421-BA421,"0")</f>
        <v/>
      </c>
      <c r="BE421" s="7" t="n">
        <v>0</v>
      </c>
      <c r="BF421" s="7" t="n">
        <v>0</v>
      </c>
      <c r="BG421" s="7" t="n">
        <v>0</v>
      </c>
      <c r="BH421" s="9">
        <f>IF(BG421-BF421-BE421&gt;0,BG421-BF421-BE421,"0")</f>
        <v/>
      </c>
      <c r="BI421" s="7" t="n">
        <v>0</v>
      </c>
      <c r="BJ421" s="7" t="n">
        <v>0</v>
      </c>
      <c r="BK421" s="7" t="n">
        <v>0</v>
      </c>
      <c r="BL421" s="9">
        <f>IF(BK421-BJ421-BI421&gt;0,BK421-BJ421-BI421,"0")</f>
        <v/>
      </c>
      <c r="BM421" s="7" t="n">
        <v>0</v>
      </c>
      <c r="BN421" s="7" t="n">
        <v>0</v>
      </c>
      <c r="BO421" s="7" t="n">
        <v>0</v>
      </c>
      <c r="BP421" s="9">
        <f>IF(BO421-BN421-BM421&gt;0,BO421-BN421-BM421,"0")</f>
        <v/>
      </c>
      <c r="BQ421" s="7" t="n">
        <v>0</v>
      </c>
      <c r="BR421" s="7" t="n">
        <v>0</v>
      </c>
      <c r="BS421" s="7" t="n">
        <v>0</v>
      </c>
      <c r="BT421" s="9">
        <f>IF(BS421-BR421-BQ421&gt;0,BS421-BR421-BQ421,"0")</f>
        <v/>
      </c>
      <c r="BU421" s="7" t="n">
        <v>0</v>
      </c>
      <c r="BV421" s="7" t="n">
        <v>0</v>
      </c>
      <c r="BW421" s="7" t="n">
        <v>0</v>
      </c>
      <c r="BX421" s="9">
        <f>IF(BW421-BV421-BU421&gt;0,BW421-BV421-BU421,"0")</f>
        <v/>
      </c>
      <c r="BY421" s="7" t="inlineStr">
        <is>
          <t>QH</t>
        </is>
      </c>
      <c r="BZ421" s="7" t="inlineStr">
        <is>
          <t>Discontinued 2023</t>
        </is>
      </c>
      <c r="CA421" s="7" t="inlineStr">
        <is>
          <t>33</t>
        </is>
      </c>
      <c r="CB421" s="7" t="inlineStr">
        <is>
          <t>Classic Trike</t>
        </is>
      </c>
      <c r="CC421" s="7">
        <f>E421+I421+M421+Q421+U421+Y421+AC421+AG421+AK421+AO421+AS421+AW421</f>
        <v/>
      </c>
      <c r="CD421" s="7">
        <f>F421+J421+N421+R421+V421+Z421+AD421+AH421+AL421+AP421+AT421+AX421</f>
        <v/>
      </c>
      <c r="CE421" s="7">
        <f>G421+K421+O421+S421+W421+AA421+AE421+AI421+AM421+AQ421+AU421+AY421</f>
        <v/>
      </c>
      <c r="CF421" s="7">
        <f>AJ421+AN421+AR421+AV421+AZ421</f>
        <v/>
      </c>
      <c r="CG421" s="7">
        <f>BA421+BE421+BI421+BM421+BQ421+BU421</f>
        <v/>
      </c>
      <c r="CH421" s="7">
        <f>BB421+BF421+BJ421+BN421+BR421+BV421</f>
        <v/>
      </c>
      <c r="CI421" s="7">
        <f>BC421+BG421+BK421+BO421+BS421+BW421</f>
        <v/>
      </c>
      <c r="CJ421" s="7">
        <f>BD421+BH421+BL421+BP421+BT421+BX421</f>
        <v/>
      </c>
      <c r="CK421" s="7" t="inlineStr">
        <is>
          <t>Tinnerman</t>
        </is>
      </c>
      <c r="CL421" s="7" t="inlineStr">
        <is>
          <t>306251</t>
        </is>
      </c>
      <c r="CM421" s="7" t="inlineStr">
        <is>
          <t>9.5mm</t>
        </is>
      </c>
      <c r="CN421" s="7" t="n">
        <v>2</v>
      </c>
      <c r="CO421" s="7" t="inlineStr">
        <is>
          <t>N</t>
        </is>
      </c>
      <c r="CP421" s="7" t="n">
        <v>0</v>
      </c>
      <c r="CQ421" s="7" t="n">
        <v>0</v>
      </c>
      <c r="CR421" s="7" t="n">
        <v>0</v>
      </c>
      <c r="CS421" s="7" t="inlineStr">
        <is>
          <t>Abby</t>
        </is>
      </c>
      <c r="CT421" s="7" t="inlineStr">
        <is>
          <t>RF</t>
        </is>
      </c>
      <c r="CU421" s="7" t="inlineStr">
        <is>
          <t>Rainbow</t>
        </is>
      </c>
    </row>
    <row r="422">
      <c r="A422" s="7" t="inlineStr">
        <is>
          <t xml:space="preserve">          SZ</t>
        </is>
      </c>
      <c r="B422" s="7" t="inlineStr">
        <is>
          <t>215475</t>
        </is>
      </c>
      <c r="C422" s="7" t="inlineStr">
        <is>
          <t>DOMESTIC REPLENISHMENT</t>
        </is>
      </c>
      <c r="D422" s="8" t="inlineStr">
        <is>
          <t>33P</t>
        </is>
      </c>
      <c r="E422" s="7" t="n">
        <v>0</v>
      </c>
      <c r="F422" s="7" t="n">
        <v>0</v>
      </c>
      <c r="G422" s="7" t="n">
        <v>0</v>
      </c>
      <c r="H422" s="9">
        <f>IF(G422-F422-E422&gt;0,G422-F422-E422,"0")</f>
        <v/>
      </c>
      <c r="I422" s="7" t="n">
        <v>0</v>
      </c>
      <c r="J422" s="7" t="n">
        <v>0</v>
      </c>
      <c r="K422" s="7" t="n">
        <v>0</v>
      </c>
      <c r="L422" s="9">
        <f>IF(K422-J422-I422&gt;0,K422-J422-I422,"0")</f>
        <v/>
      </c>
      <c r="M422" s="7" t="n">
        <v>0</v>
      </c>
      <c r="N422" s="7" t="n">
        <v>10</v>
      </c>
      <c r="O422" s="7" t="n">
        <v>10</v>
      </c>
      <c r="P422" s="9">
        <f>IF(O422-N422-M422&gt;0,O422-N422-M422,"0")</f>
        <v/>
      </c>
      <c r="Q422" s="7" t="n">
        <v>0</v>
      </c>
      <c r="R422" s="7" t="n">
        <v>90</v>
      </c>
      <c r="S422" s="7" t="n">
        <v>90</v>
      </c>
      <c r="T422" s="9">
        <f>IF(S422-R422-Q422&gt;0,S422-R422-Q422,"0")</f>
        <v/>
      </c>
      <c r="U422" s="7" t="n">
        <v>0</v>
      </c>
      <c r="V422" s="7" t="n">
        <v>150</v>
      </c>
      <c r="W422" s="7" t="n">
        <v>150</v>
      </c>
      <c r="X422" s="9">
        <f>IF(W422-V422-U422&gt;0,W422-V422-U422,"0")</f>
        <v/>
      </c>
      <c r="Y422" s="7" t="n">
        <v>0</v>
      </c>
      <c r="Z422" s="7" t="n">
        <v>0</v>
      </c>
      <c r="AA422" s="7" t="n">
        <v>0</v>
      </c>
      <c r="AB422" s="9">
        <f>IF(AA422-Z422-Y422&gt;0,AA422-Z422-Y422,"0")</f>
        <v/>
      </c>
      <c r="AC422" s="7" t="n">
        <v>0</v>
      </c>
      <c r="AD422" s="7" t="n">
        <v>135</v>
      </c>
      <c r="AE422" s="7" t="n">
        <v>135</v>
      </c>
      <c r="AF422" s="9">
        <f>IF(AE422-AD422-AC422&gt;0,AE422-AD422-AC422,"0")</f>
        <v/>
      </c>
      <c r="AG422" s="7" t="n">
        <v>0</v>
      </c>
      <c r="AH422" s="7" t="n">
        <v>0</v>
      </c>
      <c r="AI422" s="7" t="n">
        <v>0</v>
      </c>
      <c r="AJ422" s="9">
        <f>IF(AI422-AH422-AG422&gt;0,AI422-AH422-AG422,"0")</f>
        <v/>
      </c>
      <c r="AK422" s="7" t="n">
        <v>0</v>
      </c>
      <c r="AL422" s="7" t="n">
        <v>0</v>
      </c>
      <c r="AM422" s="7" t="n">
        <v>0</v>
      </c>
      <c r="AN422" s="9">
        <f>IF(AM422-AL422-AK422&gt;0,AM422-AL422-AK422,"0")</f>
        <v/>
      </c>
      <c r="AO422" s="7" t="n">
        <v>0</v>
      </c>
      <c r="AP422" s="7" t="n">
        <v>0</v>
      </c>
      <c r="AQ422" s="7" t="n">
        <v>0</v>
      </c>
      <c r="AR422" s="9">
        <f>IF(AQ422-AP422-AO422&gt;0,AQ422-AP422-AO422,"0")</f>
        <v/>
      </c>
      <c r="AS422" s="7" t="n">
        <v>0</v>
      </c>
      <c r="AT422" s="7" t="n">
        <v>0</v>
      </c>
      <c r="AU422" s="7" t="n">
        <v>0</v>
      </c>
      <c r="AV422" s="9">
        <f>IF(AU422-AT422-AS422&gt;0,AU422-AT422-AS422,"0")</f>
        <v/>
      </c>
      <c r="AW422" s="7" t="n">
        <v>0</v>
      </c>
      <c r="AX422" s="7" t="n">
        <v>0</v>
      </c>
      <c r="AY422" s="7" t="n">
        <v>0</v>
      </c>
      <c r="AZ422" s="9">
        <f>IF(AY422-AX422-AW422&gt;0,AY422-AX422-AW422,"0")</f>
        <v/>
      </c>
      <c r="BA422" s="7" t="n">
        <v>0</v>
      </c>
      <c r="BB422" s="7" t="n">
        <v>0</v>
      </c>
      <c r="BC422" s="7" t="n">
        <v>0</v>
      </c>
      <c r="BD422" s="9">
        <f>IF(BC422-BB422-BA422&gt;0,BC422-BB422-BA422,"0")</f>
        <v/>
      </c>
      <c r="BE422" s="7" t="n">
        <v>0</v>
      </c>
      <c r="BF422" s="7" t="n">
        <v>0</v>
      </c>
      <c r="BG422" s="7" t="n">
        <v>0</v>
      </c>
      <c r="BH422" s="9">
        <f>IF(BG422-BF422-BE422&gt;0,BG422-BF422-BE422,"0")</f>
        <v/>
      </c>
      <c r="BI422" s="7" t="n">
        <v>0</v>
      </c>
      <c r="BJ422" s="7" t="n">
        <v>0</v>
      </c>
      <c r="BK422" s="7" t="n">
        <v>0</v>
      </c>
      <c r="BL422" s="9">
        <f>IF(BK422-BJ422-BI422&gt;0,BK422-BJ422-BI422,"0")</f>
        <v/>
      </c>
      <c r="BM422" s="7" t="n">
        <v>0</v>
      </c>
      <c r="BN422" s="7" t="n">
        <v>0</v>
      </c>
      <c r="BO422" s="7" t="n">
        <v>0</v>
      </c>
      <c r="BP422" s="9">
        <f>IF(BO422-BN422-BM422&gt;0,BO422-BN422-BM422,"0")</f>
        <v/>
      </c>
      <c r="BQ422" s="7" t="n">
        <v>0</v>
      </c>
      <c r="BR422" s="7" t="n">
        <v>0</v>
      </c>
      <c r="BS422" s="7" t="n">
        <v>0</v>
      </c>
      <c r="BT422" s="9">
        <f>IF(BS422-BR422-BQ422&gt;0,BS422-BR422-BQ422,"0")</f>
        <v/>
      </c>
      <c r="BU422" s="7" t="n">
        <v>0</v>
      </c>
      <c r="BV422" s="7" t="n">
        <v>0</v>
      </c>
      <c r="BW422" s="7" t="n">
        <v>0</v>
      </c>
      <c r="BX422" s="9">
        <f>IF(BW422-BV422-BU422&gt;0,BW422-BV422-BU422,"0")</f>
        <v/>
      </c>
      <c r="BY422" s="7" t="inlineStr">
        <is>
          <t>QH</t>
        </is>
      </c>
      <c r="BZ422" s="7" t="inlineStr">
        <is>
          <t>Active (relo)</t>
        </is>
      </c>
      <c r="CA422" s="7" t="inlineStr">
        <is>
          <t>33P</t>
        </is>
      </c>
      <c r="CB422" s="7" t="inlineStr">
        <is>
          <t>Classic Trike</t>
        </is>
      </c>
      <c r="CC422" s="7">
        <f>E422+I422+M422+Q422+U422+Y422+AC422+AG422+AK422+AO422+AS422+AW422</f>
        <v/>
      </c>
      <c r="CD422" s="7">
        <f>F422+J422+N422+R422+V422+Z422+AD422+AH422+AL422+AP422+AT422+AX422</f>
        <v/>
      </c>
      <c r="CE422" s="7">
        <f>G422+K422+O422+S422+W422+AA422+AE422+AI422+AM422+AQ422+AU422+AY422</f>
        <v/>
      </c>
      <c r="CF422" s="7">
        <f>AJ422+AN422+AR422+AV422+AZ422</f>
        <v/>
      </c>
      <c r="CG422" s="7">
        <f>BA422+BE422+BI422+BM422+BQ422+BU422</f>
        <v/>
      </c>
      <c r="CH422" s="7">
        <f>BB422+BF422+BJ422+BN422+BR422+BV422</f>
        <v/>
      </c>
      <c r="CI422" s="7">
        <f>BC422+BG422+BK422+BO422+BS422+BW422</f>
        <v/>
      </c>
      <c r="CJ422" s="7">
        <f>BD422+BH422+BL422+BP422+BT422+BX422</f>
        <v/>
      </c>
      <c r="CK422" s="7" t="inlineStr">
        <is>
          <t>Tinnerman</t>
        </is>
      </c>
      <c r="CL422" s="7" t="inlineStr">
        <is>
          <t>306251</t>
        </is>
      </c>
      <c r="CM422" s="7" t="inlineStr">
        <is>
          <t>9.5mm</t>
        </is>
      </c>
      <c r="CN422" s="7" t="n">
        <v>2</v>
      </c>
      <c r="CO422" s="7" t="inlineStr">
        <is>
          <t>N</t>
        </is>
      </c>
      <c r="CP422" s="7" t="n">
        <v>0</v>
      </c>
      <c r="CQ422" s="7" t="n">
        <v>0</v>
      </c>
      <c r="CR422" s="7" t="n">
        <v>0</v>
      </c>
      <c r="CS422" s="7" t="inlineStr">
        <is>
          <t>Abby</t>
        </is>
      </c>
      <c r="CT422" s="7" t="inlineStr">
        <is>
          <t>RF</t>
        </is>
      </c>
      <c r="CU422" s="7" t="inlineStr">
        <is>
          <t>Rainbow</t>
        </is>
      </c>
    </row>
    <row r="423">
      <c r="A423" s="7" t="inlineStr">
        <is>
          <t xml:space="preserve">          SZ</t>
        </is>
      </c>
      <c r="B423" s="7" t="inlineStr">
        <is>
          <t>215475</t>
        </is>
      </c>
      <c r="C423" s="7" t="inlineStr">
        <is>
          <t>DOMESTIC REPLENISHMENT</t>
        </is>
      </c>
      <c r="D423" s="8" t="inlineStr">
        <is>
          <t>33Z</t>
        </is>
      </c>
      <c r="E423" s="7" t="n">
        <v>0</v>
      </c>
      <c r="F423" s="7" t="n">
        <v>200</v>
      </c>
      <c r="G423" s="7" t="n">
        <v>200</v>
      </c>
      <c r="H423" s="9">
        <f>IF(G423-F423-E423&gt;0,G423-F423-E423,"0")</f>
        <v/>
      </c>
      <c r="I423" s="7" t="n">
        <v>0</v>
      </c>
      <c r="J423" s="7" t="n">
        <v>0</v>
      </c>
      <c r="K423" s="7" t="n">
        <v>0</v>
      </c>
      <c r="L423" s="9">
        <f>IF(K423-J423-I423&gt;0,K423-J423-I423,"0")</f>
        <v/>
      </c>
      <c r="M423" s="7" t="n">
        <v>0</v>
      </c>
      <c r="N423" s="7" t="n">
        <v>0</v>
      </c>
      <c r="O423" s="7" t="n">
        <v>0</v>
      </c>
      <c r="P423" s="9">
        <f>IF(O423-N423-M423&gt;0,O423-N423-M423,"0")</f>
        <v/>
      </c>
      <c r="Q423" s="7" t="n">
        <v>0</v>
      </c>
      <c r="R423" s="7" t="n">
        <v>0</v>
      </c>
      <c r="S423" s="7" t="n">
        <v>0</v>
      </c>
      <c r="T423" s="9">
        <f>IF(S423-R423-Q423&gt;0,S423-R423-Q423,"0")</f>
        <v/>
      </c>
      <c r="U423" s="7" t="n">
        <v>0</v>
      </c>
      <c r="V423" s="7" t="n">
        <v>0</v>
      </c>
      <c r="W423" s="7" t="n">
        <v>0</v>
      </c>
      <c r="X423" s="9">
        <f>IF(W423-V423-U423&gt;0,W423-V423-U423,"0")</f>
        <v/>
      </c>
      <c r="Y423" s="7" t="n">
        <v>0</v>
      </c>
      <c r="Z423" s="7" t="n">
        <v>0</v>
      </c>
      <c r="AA423" s="7" t="n">
        <v>0</v>
      </c>
      <c r="AB423" s="9">
        <f>IF(AA423-Z423-Y423&gt;0,AA423-Z423-Y423,"0")</f>
        <v/>
      </c>
      <c r="AC423" s="7" t="n">
        <v>0</v>
      </c>
      <c r="AD423" s="7" t="n">
        <v>0</v>
      </c>
      <c r="AE423" s="7" t="n">
        <v>0</v>
      </c>
      <c r="AF423" s="9">
        <f>IF(AE423-AD423-AC423&gt;0,AE423-AD423-AC423,"0")</f>
        <v/>
      </c>
      <c r="AG423" s="7" t="n">
        <v>0</v>
      </c>
      <c r="AH423" s="7" t="n">
        <v>0</v>
      </c>
      <c r="AI423" s="7" t="n">
        <v>0</v>
      </c>
      <c r="AJ423" s="9">
        <f>IF(AI423-AH423-AG423&gt;0,AI423-AH423-AG423,"0")</f>
        <v/>
      </c>
      <c r="AK423" s="7" t="n">
        <v>0</v>
      </c>
      <c r="AL423" s="7" t="n">
        <v>0</v>
      </c>
      <c r="AM423" s="7" t="n">
        <v>0</v>
      </c>
      <c r="AN423" s="9">
        <f>IF(AM423-AL423-AK423&gt;0,AM423-AL423-AK423,"0")</f>
        <v/>
      </c>
      <c r="AO423" s="7" t="n">
        <v>0</v>
      </c>
      <c r="AP423" s="7" t="n">
        <v>0</v>
      </c>
      <c r="AQ423" s="7" t="n">
        <v>0</v>
      </c>
      <c r="AR423" s="9">
        <f>IF(AQ423-AP423-AO423&gt;0,AQ423-AP423-AO423,"0")</f>
        <v/>
      </c>
      <c r="AS423" s="7" t="n">
        <v>0</v>
      </c>
      <c r="AT423" s="7" t="n">
        <v>0</v>
      </c>
      <c r="AU423" s="7" t="n">
        <v>0</v>
      </c>
      <c r="AV423" s="9">
        <f>IF(AU423-AT423-AS423&gt;0,AU423-AT423-AS423,"0")</f>
        <v/>
      </c>
      <c r="AW423" s="7" t="n">
        <v>0</v>
      </c>
      <c r="AX423" s="7" t="n">
        <v>0</v>
      </c>
      <c r="AY423" s="7" t="n">
        <v>0</v>
      </c>
      <c r="AZ423" s="9">
        <f>IF(AY423-AX423-AW423&gt;0,AY423-AX423-AW423,"0")</f>
        <v/>
      </c>
      <c r="BA423" s="7" t="n">
        <v>0</v>
      </c>
      <c r="BB423" s="7" t="n">
        <v>0</v>
      </c>
      <c r="BC423" s="7" t="n">
        <v>0</v>
      </c>
      <c r="BD423" s="9">
        <f>IF(BC423-BB423-BA423&gt;0,BC423-BB423-BA423,"0")</f>
        <v/>
      </c>
      <c r="BE423" s="7" t="n">
        <v>0</v>
      </c>
      <c r="BF423" s="7" t="n">
        <v>0</v>
      </c>
      <c r="BG423" s="7" t="n">
        <v>0</v>
      </c>
      <c r="BH423" s="9">
        <f>IF(BG423-BF423-BE423&gt;0,BG423-BF423-BE423,"0")</f>
        <v/>
      </c>
      <c r="BI423" s="7" t="n">
        <v>0</v>
      </c>
      <c r="BJ423" s="7" t="n">
        <v>0</v>
      </c>
      <c r="BK423" s="7" t="n">
        <v>0</v>
      </c>
      <c r="BL423" s="9">
        <f>IF(BK423-BJ423-BI423&gt;0,BK423-BJ423-BI423,"0")</f>
        <v/>
      </c>
      <c r="BM423" s="7" t="n">
        <v>0</v>
      </c>
      <c r="BN423" s="7" t="n">
        <v>0</v>
      </c>
      <c r="BO423" s="7" t="n">
        <v>0</v>
      </c>
      <c r="BP423" s="9">
        <f>IF(BO423-BN423-BM423&gt;0,BO423-BN423-BM423,"0")</f>
        <v/>
      </c>
      <c r="BQ423" s="7" t="n">
        <v>0</v>
      </c>
      <c r="BR423" s="7" t="n">
        <v>0</v>
      </c>
      <c r="BS423" s="7" t="n">
        <v>0</v>
      </c>
      <c r="BT423" s="9">
        <f>IF(BS423-BR423-BQ423&gt;0,BS423-BR423-BQ423,"0")</f>
        <v/>
      </c>
      <c r="BU423" s="7" t="n">
        <v>0</v>
      </c>
      <c r="BV423" s="7" t="n">
        <v>0</v>
      </c>
      <c r="BW423" s="7" t="n">
        <v>0</v>
      </c>
      <c r="BX423" s="9">
        <f>IF(BW423-BV423-BU423&gt;0,BW423-BV423-BU423,"0")</f>
        <v/>
      </c>
      <c r="BY423" s="7" t="inlineStr">
        <is>
          <t>QH</t>
        </is>
      </c>
      <c r="BZ423" s="7" t="inlineStr">
        <is>
          <t>Active (relo)</t>
        </is>
      </c>
      <c r="CA423" s="7" t="inlineStr">
        <is>
          <t>33</t>
        </is>
      </c>
      <c r="CB423" s="7" t="inlineStr">
        <is>
          <t>Classic Trike</t>
        </is>
      </c>
      <c r="CC423" s="7">
        <f>E423+I423+M423+Q423+U423+Y423+AC423+AG423+AK423+AO423+AS423+AW423</f>
        <v/>
      </c>
      <c r="CD423" s="7">
        <f>F423+J423+N423+R423+V423+Z423+AD423+AH423+AL423+AP423+AT423+AX423</f>
        <v/>
      </c>
      <c r="CE423" s="7">
        <f>G423+K423+O423+S423+W423+AA423+AE423+AI423+AM423+AQ423+AU423+AY423</f>
        <v/>
      </c>
      <c r="CF423" s="7">
        <f>AJ423+AN423+AR423+AV423+AZ423</f>
        <v/>
      </c>
      <c r="CG423" s="7">
        <f>BA423+BE423+BI423+BM423+BQ423+BU423</f>
        <v/>
      </c>
      <c r="CH423" s="7">
        <f>BB423+BF423+BJ423+BN423+BR423+BV423</f>
        <v/>
      </c>
      <c r="CI423" s="7">
        <f>BC423+BG423+BK423+BO423+BS423+BW423</f>
        <v/>
      </c>
      <c r="CJ423" s="7">
        <f>BD423+BH423+BL423+BP423+BT423+BX423</f>
        <v/>
      </c>
      <c r="CK423" s="7" t="inlineStr">
        <is>
          <t>Tinnerman</t>
        </is>
      </c>
      <c r="CL423" s="7" t="inlineStr">
        <is>
          <t>306251</t>
        </is>
      </c>
      <c r="CM423" s="7" t="inlineStr">
        <is>
          <t>9.5mm</t>
        </is>
      </c>
      <c r="CN423" s="7" t="n">
        <v>2</v>
      </c>
      <c r="CO423" s="7" t="inlineStr">
        <is>
          <t>N</t>
        </is>
      </c>
      <c r="CP423" s="7" t="n">
        <v>0</v>
      </c>
      <c r="CQ423" s="7" t="n">
        <v>0</v>
      </c>
      <c r="CR423" s="7" t="n">
        <v>0</v>
      </c>
      <c r="CS423" s="7" t="inlineStr">
        <is>
          <t>Abby</t>
        </is>
      </c>
      <c r="CT423" s="7" t="inlineStr">
        <is>
          <t>RF</t>
        </is>
      </c>
      <c r="CU423" s="7" t="inlineStr">
        <is>
          <t>Rainbow</t>
        </is>
      </c>
    </row>
    <row r="424">
      <c r="A424" s="7" t="inlineStr">
        <is>
          <t xml:space="preserve">          SZ</t>
        </is>
      </c>
      <c r="B424" s="7" t="inlineStr">
        <is>
          <t>215475</t>
        </is>
      </c>
      <c r="C424" s="7" t="inlineStr">
        <is>
          <t>DOMESTIC REPLENISHMENT</t>
        </is>
      </c>
      <c r="D424" s="8" t="inlineStr">
        <is>
          <t>34B</t>
        </is>
      </c>
      <c r="E424" s="7" t="n">
        <v>0</v>
      </c>
      <c r="F424" s="7" t="n">
        <v>0</v>
      </c>
      <c r="G424" s="7" t="n">
        <v>0</v>
      </c>
      <c r="H424" s="9">
        <f>IF(G424-F424-E424&gt;0,G424-F424-E424,"0")</f>
        <v/>
      </c>
      <c r="I424" s="7" t="n">
        <v>0</v>
      </c>
      <c r="J424" s="7" t="n">
        <v>0</v>
      </c>
      <c r="K424" s="7" t="n">
        <v>0</v>
      </c>
      <c r="L424" s="9">
        <f>IF(K424-J424-I424&gt;0,K424-J424-I424,"0")</f>
        <v/>
      </c>
      <c r="M424" s="7" t="n">
        <v>0</v>
      </c>
      <c r="N424" s="7" t="n">
        <v>0</v>
      </c>
      <c r="O424" s="7" t="n">
        <v>0</v>
      </c>
      <c r="P424" s="9">
        <f>IF(O424-N424-M424&gt;0,O424-N424-M424,"0")</f>
        <v/>
      </c>
      <c r="Q424" s="7" t="n">
        <v>0</v>
      </c>
      <c r="R424" s="7" t="n">
        <v>100</v>
      </c>
      <c r="S424" s="7" t="n">
        <v>100</v>
      </c>
      <c r="T424" s="9">
        <f>IF(S424-R424-Q424&gt;0,S424-R424-Q424,"0")</f>
        <v/>
      </c>
      <c r="U424" s="7" t="n">
        <v>0</v>
      </c>
      <c r="V424" s="7" t="n">
        <v>0</v>
      </c>
      <c r="W424" s="7" t="n">
        <v>0</v>
      </c>
      <c r="X424" s="9">
        <f>IF(W424-V424-U424&gt;0,W424-V424-U424,"0")</f>
        <v/>
      </c>
      <c r="Y424" s="7" t="n">
        <v>0</v>
      </c>
      <c r="Z424" s="7" t="n">
        <v>250</v>
      </c>
      <c r="AA424" s="7" t="n">
        <v>250</v>
      </c>
      <c r="AB424" s="9">
        <f>IF(AA424-Z424-Y424&gt;0,AA424-Z424-Y424,"0")</f>
        <v/>
      </c>
      <c r="AC424" s="7" t="n">
        <v>0</v>
      </c>
      <c r="AD424" s="7" t="n">
        <v>0</v>
      </c>
      <c r="AE424" s="7" t="n">
        <v>0</v>
      </c>
      <c r="AF424" s="9">
        <f>IF(AE424-AD424-AC424&gt;0,AE424-AD424-AC424,"0")</f>
        <v/>
      </c>
      <c r="AG424" s="7" t="n">
        <v>0</v>
      </c>
      <c r="AH424" s="7" t="n">
        <v>0</v>
      </c>
      <c r="AI424" s="7" t="n">
        <v>0</v>
      </c>
      <c r="AJ424" s="9">
        <f>IF(AI424-AH424-AG424&gt;0,AI424-AH424-AG424,"0")</f>
        <v/>
      </c>
      <c r="AK424" s="7" t="n">
        <v>0</v>
      </c>
      <c r="AL424" s="7" t="n">
        <v>0</v>
      </c>
      <c r="AM424" s="7" t="n">
        <v>0</v>
      </c>
      <c r="AN424" s="9">
        <f>IF(AM424-AL424-AK424&gt;0,AM424-AL424-AK424,"0")</f>
        <v/>
      </c>
      <c r="AO424" s="7" t="n">
        <v>0</v>
      </c>
      <c r="AP424" s="7" t="n">
        <v>0</v>
      </c>
      <c r="AQ424" s="7" t="n">
        <v>0</v>
      </c>
      <c r="AR424" s="9">
        <f>IF(AQ424-AP424-AO424&gt;0,AQ424-AP424-AO424,"0")</f>
        <v/>
      </c>
      <c r="AS424" s="7" t="n">
        <v>0</v>
      </c>
      <c r="AT424" s="7" t="n">
        <v>0</v>
      </c>
      <c r="AU424" s="7" t="n">
        <v>0</v>
      </c>
      <c r="AV424" s="9">
        <f>IF(AU424-AT424-AS424&gt;0,AU424-AT424-AS424,"0")</f>
        <v/>
      </c>
      <c r="AW424" s="7" t="n">
        <v>0</v>
      </c>
      <c r="AX424" s="7" t="n">
        <v>0</v>
      </c>
      <c r="AY424" s="7" t="n">
        <v>0</v>
      </c>
      <c r="AZ424" s="9">
        <f>IF(AY424-AX424-AW424&gt;0,AY424-AX424-AW424,"0")</f>
        <v/>
      </c>
      <c r="BA424" s="7" t="n">
        <v>0</v>
      </c>
      <c r="BB424" s="7" t="n">
        <v>0</v>
      </c>
      <c r="BC424" s="7" t="n">
        <v>0</v>
      </c>
      <c r="BD424" s="9">
        <f>IF(BC424-BB424-BA424&gt;0,BC424-BB424-BA424,"0")</f>
        <v/>
      </c>
      <c r="BE424" s="7" t="n">
        <v>0</v>
      </c>
      <c r="BF424" s="7" t="n">
        <v>0</v>
      </c>
      <c r="BG424" s="7" t="n">
        <v>0</v>
      </c>
      <c r="BH424" s="9">
        <f>IF(BG424-BF424-BE424&gt;0,BG424-BF424-BE424,"0")</f>
        <v/>
      </c>
      <c r="BI424" s="7" t="n">
        <v>0</v>
      </c>
      <c r="BJ424" s="7" t="n">
        <v>0</v>
      </c>
      <c r="BK424" s="7" t="n">
        <v>0</v>
      </c>
      <c r="BL424" s="9">
        <f>IF(BK424-BJ424-BI424&gt;0,BK424-BJ424-BI424,"0")</f>
        <v/>
      </c>
      <c r="BM424" s="7" t="n">
        <v>0</v>
      </c>
      <c r="BN424" s="7" t="n">
        <v>0</v>
      </c>
      <c r="BO424" s="7" t="n">
        <v>0</v>
      </c>
      <c r="BP424" s="9">
        <f>IF(BO424-BN424-BM424&gt;0,BO424-BN424-BM424,"0")</f>
        <v/>
      </c>
      <c r="BQ424" s="7" t="n">
        <v>0</v>
      </c>
      <c r="BR424" s="7" t="n">
        <v>0</v>
      </c>
      <c r="BS424" s="7" t="n">
        <v>0</v>
      </c>
      <c r="BT424" s="9">
        <f>IF(BS424-BR424-BQ424&gt;0,BS424-BR424-BQ424,"0")</f>
        <v/>
      </c>
      <c r="BU424" s="7" t="n">
        <v>0</v>
      </c>
      <c r="BV424" s="7" t="n">
        <v>0</v>
      </c>
      <c r="BW424" s="7" t="n">
        <v>0</v>
      </c>
      <c r="BX424" s="9">
        <f>IF(BW424-BV424-BU424&gt;0,BW424-BV424-BU424,"0")</f>
        <v/>
      </c>
      <c r="BY424" s="7" t="inlineStr">
        <is>
          <t>QH</t>
        </is>
      </c>
      <c r="BZ424" s="7" t="inlineStr">
        <is>
          <t>Active (relo)</t>
        </is>
      </c>
      <c r="CA424" s="7" t="inlineStr">
        <is>
          <t>34B</t>
        </is>
      </c>
      <c r="CB424" s="7" t="inlineStr">
        <is>
          <t>Classic Trike</t>
        </is>
      </c>
      <c r="CC424" s="7">
        <f>E424+I424+M424+Q424+U424+Y424+AC424+AG424+AK424+AO424+AS424+AW424</f>
        <v/>
      </c>
      <c r="CD424" s="7">
        <f>F424+J424+N424+R424+V424+Z424+AD424+AH424+AL424+AP424+AT424+AX424</f>
        <v/>
      </c>
      <c r="CE424" s="7">
        <f>G424+K424+O424+S424+W424+AA424+AE424+AI424+AM424+AQ424+AU424+AY424</f>
        <v/>
      </c>
      <c r="CF424" s="7">
        <f>AJ424+AN424+AR424+AV424+AZ424</f>
        <v/>
      </c>
      <c r="CG424" s="7">
        <f>BA424+BE424+BI424+BM424+BQ424+BU424</f>
        <v/>
      </c>
      <c r="CH424" s="7">
        <f>BB424+BF424+BJ424+BN424+BR424+BV424</f>
        <v/>
      </c>
      <c r="CI424" s="7">
        <f>BC424+BG424+BK424+BO424+BS424+BW424</f>
        <v/>
      </c>
      <c r="CJ424" s="7">
        <f>BD424+BH424+BL424+BP424+BT424+BX424</f>
        <v/>
      </c>
      <c r="CK424" s="7" t="inlineStr">
        <is>
          <t>Tinnerman</t>
        </is>
      </c>
      <c r="CL424" s="7" t="inlineStr">
        <is>
          <t>306251</t>
        </is>
      </c>
      <c r="CM424" s="7" t="inlineStr">
        <is>
          <t>9.5mm</t>
        </is>
      </c>
      <c r="CN424" s="7" t="n">
        <v>2</v>
      </c>
      <c r="CO424" s="7" t="inlineStr">
        <is>
          <t>N</t>
        </is>
      </c>
      <c r="CP424" s="7" t="n">
        <v>0</v>
      </c>
      <c r="CQ424" s="7" t="n">
        <v>0</v>
      </c>
      <c r="CR424" s="7" t="n">
        <v>0</v>
      </c>
      <c r="CS424" s="7" t="inlineStr">
        <is>
          <t>Abby</t>
        </is>
      </c>
      <c r="CT424" s="7" t="inlineStr">
        <is>
          <t>RF</t>
        </is>
      </c>
      <c r="CU424" s="7" t="inlineStr">
        <is>
          <t>Rainbow</t>
        </is>
      </c>
    </row>
    <row r="425">
      <c r="A425" s="7" t="inlineStr">
        <is>
          <t xml:space="preserve">          SZ</t>
        </is>
      </c>
      <c r="B425" s="7" t="inlineStr">
        <is>
          <t>215475</t>
        </is>
      </c>
      <c r="C425" s="7" t="inlineStr">
        <is>
          <t>DOMESTIC REPLENISHMENT</t>
        </is>
      </c>
      <c r="D425" s="8" t="inlineStr">
        <is>
          <t>34G</t>
        </is>
      </c>
      <c r="E425" s="7" t="n">
        <v>0</v>
      </c>
      <c r="F425" s="7" t="n">
        <v>0</v>
      </c>
      <c r="G425" s="7" t="n">
        <v>0</v>
      </c>
      <c r="H425" s="9">
        <f>IF(G425-F425-E425&gt;0,G425-F425-E425,"0")</f>
        <v/>
      </c>
      <c r="I425" s="7" t="n">
        <v>0</v>
      </c>
      <c r="J425" s="7" t="n">
        <v>0</v>
      </c>
      <c r="K425" s="7" t="n">
        <v>0</v>
      </c>
      <c r="L425" s="9">
        <f>IF(K425-J425-I425&gt;0,K425-J425-I425,"0")</f>
        <v/>
      </c>
      <c r="M425" s="7" t="n">
        <v>0</v>
      </c>
      <c r="N425" s="7" t="n">
        <v>0</v>
      </c>
      <c r="O425" s="7" t="n">
        <v>0</v>
      </c>
      <c r="P425" s="9">
        <f>IF(O425-N425-M425&gt;0,O425-N425-M425,"0")</f>
        <v/>
      </c>
      <c r="Q425" s="7" t="n">
        <v>0</v>
      </c>
      <c r="R425" s="7" t="n">
        <v>0</v>
      </c>
      <c r="S425" s="7" t="n">
        <v>0</v>
      </c>
      <c r="T425" s="9">
        <f>IF(S425-R425-Q425&gt;0,S425-R425-Q425,"0")</f>
        <v/>
      </c>
      <c r="U425" s="7" t="n">
        <v>0</v>
      </c>
      <c r="V425" s="7" t="n">
        <v>0</v>
      </c>
      <c r="W425" s="7" t="n">
        <v>0</v>
      </c>
      <c r="X425" s="9">
        <f>IF(W425-V425-U425&gt;0,W425-V425-U425,"0")</f>
        <v/>
      </c>
      <c r="Y425" s="7" t="n">
        <v>0</v>
      </c>
      <c r="Z425" s="7" t="n">
        <v>0</v>
      </c>
      <c r="AA425" s="7" t="n">
        <v>0</v>
      </c>
      <c r="AB425" s="9">
        <f>IF(AA425-Z425-Y425&gt;0,AA425-Z425-Y425,"0")</f>
        <v/>
      </c>
      <c r="AC425" s="7" t="n">
        <v>0</v>
      </c>
      <c r="AD425" s="7" t="n">
        <v>150</v>
      </c>
      <c r="AE425" s="7" t="n">
        <v>150</v>
      </c>
      <c r="AF425" s="9">
        <f>IF(AE425-AD425-AC425&gt;0,AE425-AD425-AC425,"0")</f>
        <v/>
      </c>
      <c r="AG425" s="7" t="n">
        <v>0</v>
      </c>
      <c r="AH425" s="7" t="n">
        <v>0</v>
      </c>
      <c r="AI425" s="7" t="n">
        <v>0</v>
      </c>
      <c r="AJ425" s="9">
        <f>IF(AI425-AH425-AG425&gt;0,AI425-AH425-AG425,"0")</f>
        <v/>
      </c>
      <c r="AK425" s="7" t="n">
        <v>0</v>
      </c>
      <c r="AL425" s="7" t="n">
        <v>0</v>
      </c>
      <c r="AM425" s="7" t="n">
        <v>0</v>
      </c>
      <c r="AN425" s="9">
        <f>IF(AM425-AL425-AK425&gt;0,AM425-AL425-AK425,"0")</f>
        <v/>
      </c>
      <c r="AO425" s="7" t="n">
        <v>0</v>
      </c>
      <c r="AP425" s="7" t="n">
        <v>0</v>
      </c>
      <c r="AQ425" s="7" t="n">
        <v>0</v>
      </c>
      <c r="AR425" s="9">
        <f>IF(AQ425-AP425-AO425&gt;0,AQ425-AP425-AO425,"0")</f>
        <v/>
      </c>
      <c r="AS425" s="7" t="n">
        <v>0</v>
      </c>
      <c r="AT425" s="7" t="n">
        <v>0</v>
      </c>
      <c r="AU425" s="7" t="n">
        <v>0</v>
      </c>
      <c r="AV425" s="9">
        <f>IF(AU425-AT425-AS425&gt;0,AU425-AT425-AS425,"0")</f>
        <v/>
      </c>
      <c r="AW425" s="7" t="n">
        <v>0</v>
      </c>
      <c r="AX425" s="7" t="n">
        <v>0</v>
      </c>
      <c r="AY425" s="7" t="n">
        <v>81</v>
      </c>
      <c r="AZ425" s="9">
        <f>IF(AY425-AX425-AW425&gt;0,AY425-AX425-AW425,"0")</f>
        <v/>
      </c>
      <c r="BA425" s="7" t="n">
        <v>0</v>
      </c>
      <c r="BB425" s="7" t="n">
        <v>0</v>
      </c>
      <c r="BC425" s="7" t="n">
        <v>0</v>
      </c>
      <c r="BD425" s="9">
        <f>IF(BC425-BB425-BA425&gt;0,BC425-BB425-BA425,"0")</f>
        <v/>
      </c>
      <c r="BE425" s="7" t="n">
        <v>0</v>
      </c>
      <c r="BF425" s="7" t="n">
        <v>0</v>
      </c>
      <c r="BG425" s="7" t="n">
        <v>0</v>
      </c>
      <c r="BH425" s="9">
        <f>IF(BG425-BF425-BE425&gt;0,BG425-BF425-BE425,"0")</f>
        <v/>
      </c>
      <c r="BI425" s="7" t="n">
        <v>0</v>
      </c>
      <c r="BJ425" s="7" t="n">
        <v>0</v>
      </c>
      <c r="BK425" s="7" t="n">
        <v>0</v>
      </c>
      <c r="BL425" s="9">
        <f>IF(BK425-BJ425-BI425&gt;0,BK425-BJ425-BI425,"0")</f>
        <v/>
      </c>
      <c r="BM425" s="7" t="n">
        <v>0</v>
      </c>
      <c r="BN425" s="7" t="n">
        <v>0</v>
      </c>
      <c r="BO425" s="7" t="n">
        <v>0</v>
      </c>
      <c r="BP425" s="9">
        <f>IF(BO425-BN425-BM425&gt;0,BO425-BN425-BM425,"0")</f>
        <v/>
      </c>
      <c r="BQ425" s="7" t="n">
        <v>0</v>
      </c>
      <c r="BR425" s="7" t="n">
        <v>0</v>
      </c>
      <c r="BS425" s="7" t="n">
        <v>0</v>
      </c>
      <c r="BT425" s="9">
        <f>IF(BS425-BR425-BQ425&gt;0,BS425-BR425-BQ425,"0")</f>
        <v/>
      </c>
      <c r="BU425" s="7" t="n">
        <v>0</v>
      </c>
      <c r="BV425" s="7" t="n">
        <v>0</v>
      </c>
      <c r="BW425" s="7" t="n">
        <v>0</v>
      </c>
      <c r="BX425" s="9">
        <f>IF(BW425-BV425-BU425&gt;0,BW425-BV425-BU425,"0")</f>
        <v/>
      </c>
      <c r="BY425" s="7" t="inlineStr">
        <is>
          <t>QH</t>
        </is>
      </c>
      <c r="BZ425" s="7" t="inlineStr">
        <is>
          <t>Discontinued 2023</t>
        </is>
      </c>
      <c r="CA425" s="7" t="inlineStr">
        <is>
          <t>34G</t>
        </is>
      </c>
      <c r="CB425" s="7" t="inlineStr">
        <is>
          <t>Classic Trike</t>
        </is>
      </c>
      <c r="CC425" s="7">
        <f>E425+I425+M425+Q425+U425+Y425+AC425+AG425+AK425+AO425+AS425+AW425</f>
        <v/>
      </c>
      <c r="CD425" s="7">
        <f>F425+J425+N425+R425+V425+Z425+AD425+AH425+AL425+AP425+AT425+AX425</f>
        <v/>
      </c>
      <c r="CE425" s="7">
        <f>G425+K425+O425+S425+W425+AA425+AE425+AI425+AM425+AQ425+AU425+AY425</f>
        <v/>
      </c>
      <c r="CF425" s="7">
        <f>AJ425+AN425+AR425+AV425+AZ425</f>
        <v/>
      </c>
      <c r="CG425" s="7">
        <f>BA425+BE425+BI425+BM425+BQ425+BU425</f>
        <v/>
      </c>
      <c r="CH425" s="7">
        <f>BB425+BF425+BJ425+BN425+BR425+BV425</f>
        <v/>
      </c>
      <c r="CI425" s="7">
        <f>BC425+BG425+BK425+BO425+BS425+BW425</f>
        <v/>
      </c>
      <c r="CJ425" s="7">
        <f>BD425+BH425+BL425+BP425+BT425+BX425</f>
        <v/>
      </c>
      <c r="CK425" s="7" t="inlineStr">
        <is>
          <t>Tinnerman</t>
        </is>
      </c>
      <c r="CL425" s="7" t="inlineStr">
        <is>
          <t>306251</t>
        </is>
      </c>
      <c r="CM425" s="7" t="inlineStr">
        <is>
          <t>9.5mm</t>
        </is>
      </c>
      <c r="CN425" s="7" t="n">
        <v>2</v>
      </c>
      <c r="CO425" s="7" t="inlineStr">
        <is>
          <t>N</t>
        </is>
      </c>
      <c r="CP425" s="7" t="n">
        <v>0</v>
      </c>
      <c r="CQ425" s="7" t="n">
        <v>0</v>
      </c>
      <c r="CR425" s="7" t="n">
        <v>0</v>
      </c>
      <c r="CS425" s="7" t="inlineStr">
        <is>
          <t>Abby</t>
        </is>
      </c>
      <c r="CT425" s="7" t="inlineStr">
        <is>
          <t>RF</t>
        </is>
      </c>
      <c r="CU425" s="7" t="inlineStr">
        <is>
          <t>Rainbow</t>
        </is>
      </c>
    </row>
    <row r="426">
      <c r="A426" s="7" t="inlineStr">
        <is>
          <t xml:space="preserve">          SZ</t>
        </is>
      </c>
      <c r="B426" s="7" t="inlineStr">
        <is>
          <t>215475</t>
        </is>
      </c>
      <c r="C426" s="7" t="inlineStr">
        <is>
          <t>DOMESTIC REPLENISHMENT</t>
        </is>
      </c>
      <c r="D426" s="8" t="inlineStr">
        <is>
          <t>34TX</t>
        </is>
      </c>
      <c r="E426" s="7" t="n">
        <v>0</v>
      </c>
      <c r="F426" s="7" t="n">
        <v>100</v>
      </c>
      <c r="G426" s="7" t="n">
        <v>100</v>
      </c>
      <c r="H426" s="9">
        <f>IF(G426-F426-E426&gt;0,G426-F426-E426,"0")</f>
        <v/>
      </c>
      <c r="I426" s="7" t="n">
        <v>0</v>
      </c>
      <c r="J426" s="7" t="n">
        <v>0</v>
      </c>
      <c r="K426" s="7" t="n">
        <v>0</v>
      </c>
      <c r="L426" s="9">
        <f>IF(K426-J426-I426&gt;0,K426-J426-I426,"0")</f>
        <v/>
      </c>
      <c r="M426" s="7" t="n">
        <v>0</v>
      </c>
      <c r="N426" s="7" t="n">
        <v>0</v>
      </c>
      <c r="O426" s="7" t="n">
        <v>0</v>
      </c>
      <c r="P426" s="9">
        <f>IF(O426-N426-M426&gt;0,O426-N426-M426,"0")</f>
        <v/>
      </c>
      <c r="Q426" s="7" t="n">
        <v>0</v>
      </c>
      <c r="R426" s="7" t="n">
        <v>0</v>
      </c>
      <c r="S426" s="7" t="n">
        <v>0</v>
      </c>
      <c r="T426" s="9">
        <f>IF(S426-R426-Q426&gt;0,S426-R426-Q426,"0")</f>
        <v/>
      </c>
      <c r="U426" s="7" t="n">
        <v>0</v>
      </c>
      <c r="V426" s="7" t="n">
        <v>0</v>
      </c>
      <c r="W426" s="7" t="n">
        <v>0</v>
      </c>
      <c r="X426" s="9">
        <f>IF(W426-V426-U426&gt;0,W426-V426-U426,"0")</f>
        <v/>
      </c>
      <c r="Y426" s="7" t="n">
        <v>0</v>
      </c>
      <c r="Z426" s="7" t="n">
        <v>0</v>
      </c>
      <c r="AA426" s="7" t="n">
        <v>0</v>
      </c>
      <c r="AB426" s="9">
        <f>IF(AA426-Z426-Y426&gt;0,AA426-Z426-Y426,"0")</f>
        <v/>
      </c>
      <c r="AC426" s="7" t="n">
        <v>0</v>
      </c>
      <c r="AD426" s="7" t="n">
        <v>0</v>
      </c>
      <c r="AE426" s="7" t="n">
        <v>0</v>
      </c>
      <c r="AF426" s="9">
        <f>IF(AE426-AD426-AC426&gt;0,AE426-AD426-AC426,"0")</f>
        <v/>
      </c>
      <c r="AG426" s="7" t="n">
        <v>0</v>
      </c>
      <c r="AH426" s="7" t="n">
        <v>0</v>
      </c>
      <c r="AI426" s="7" t="n">
        <v>0</v>
      </c>
      <c r="AJ426" s="9">
        <f>IF(AI426-AH426-AG426&gt;0,AI426-AH426-AG426,"0")</f>
        <v/>
      </c>
      <c r="AK426" s="7" t="n">
        <v>0</v>
      </c>
      <c r="AL426" s="7" t="n">
        <v>0</v>
      </c>
      <c r="AM426" s="7" t="n">
        <v>0</v>
      </c>
      <c r="AN426" s="9">
        <f>IF(AM426-AL426-AK426&gt;0,AM426-AL426-AK426,"0")</f>
        <v/>
      </c>
      <c r="AO426" s="7" t="n">
        <v>0</v>
      </c>
      <c r="AP426" s="7" t="n">
        <v>0</v>
      </c>
      <c r="AQ426" s="7" t="n">
        <v>0</v>
      </c>
      <c r="AR426" s="9">
        <f>IF(AQ426-AP426-AO426&gt;0,AQ426-AP426-AO426,"0")</f>
        <v/>
      </c>
      <c r="AS426" s="7" t="n">
        <v>0</v>
      </c>
      <c r="AT426" s="7" t="n">
        <v>0</v>
      </c>
      <c r="AU426" s="7" t="n">
        <v>0</v>
      </c>
      <c r="AV426" s="9">
        <f>IF(AU426-AT426-AS426&gt;0,AU426-AT426-AS426,"0")</f>
        <v/>
      </c>
      <c r="AW426" s="7" t="n">
        <v>0</v>
      </c>
      <c r="AX426" s="7" t="n">
        <v>0</v>
      </c>
      <c r="AY426" s="7" t="n">
        <v>0</v>
      </c>
      <c r="AZ426" s="9">
        <f>IF(AY426-AX426-AW426&gt;0,AY426-AX426-AW426,"0")</f>
        <v/>
      </c>
      <c r="BA426" s="7" t="n">
        <v>0</v>
      </c>
      <c r="BB426" s="7" t="n">
        <v>0</v>
      </c>
      <c r="BC426" s="7" t="n">
        <v>0</v>
      </c>
      <c r="BD426" s="9">
        <f>IF(BC426-BB426-BA426&gt;0,BC426-BB426-BA426,"0")</f>
        <v/>
      </c>
      <c r="BE426" s="7" t="n">
        <v>0</v>
      </c>
      <c r="BF426" s="7" t="n">
        <v>0</v>
      </c>
      <c r="BG426" s="7" t="n">
        <v>0</v>
      </c>
      <c r="BH426" s="9">
        <f>IF(BG426-BF426-BE426&gt;0,BG426-BF426-BE426,"0")</f>
        <v/>
      </c>
      <c r="BI426" s="7" t="n">
        <v>0</v>
      </c>
      <c r="BJ426" s="7" t="n">
        <v>0</v>
      </c>
      <c r="BK426" s="7" t="n">
        <v>0</v>
      </c>
      <c r="BL426" s="9">
        <f>IF(BK426-BJ426-BI426&gt;0,BK426-BJ426-BI426,"0")</f>
        <v/>
      </c>
      <c r="BM426" s="7" t="n">
        <v>0</v>
      </c>
      <c r="BN426" s="7" t="n">
        <v>0</v>
      </c>
      <c r="BO426" s="7" t="n">
        <v>0</v>
      </c>
      <c r="BP426" s="9">
        <f>IF(BO426-BN426-BM426&gt;0,BO426-BN426-BM426,"0")</f>
        <v/>
      </c>
      <c r="BQ426" s="7" t="n">
        <v>0</v>
      </c>
      <c r="BR426" s="7" t="n">
        <v>0</v>
      </c>
      <c r="BS426" s="7" t="n">
        <v>0</v>
      </c>
      <c r="BT426" s="9">
        <f>IF(BS426-BR426-BQ426&gt;0,BS426-BR426-BQ426,"0")</f>
        <v/>
      </c>
      <c r="BU426" s="7" t="n">
        <v>0</v>
      </c>
      <c r="BV426" s="7" t="n">
        <v>0</v>
      </c>
      <c r="BW426" s="7" t="n">
        <v>0</v>
      </c>
      <c r="BX426" s="9">
        <f>IF(BW426-BV426-BU426&gt;0,BW426-BV426-BU426,"0")</f>
        <v/>
      </c>
      <c r="BY426" s="7" t="inlineStr">
        <is>
          <t>QH</t>
        </is>
      </c>
      <c r="BZ426" s="7" t="inlineStr">
        <is>
          <t>Active</t>
        </is>
      </c>
      <c r="CA426" s="7" t="inlineStr">
        <is>
          <t>34T</t>
        </is>
      </c>
      <c r="CB426" s="7" t="inlineStr">
        <is>
          <t>Classic Trike</t>
        </is>
      </c>
      <c r="CC426" s="7">
        <f>E426+I426+M426+Q426+U426+Y426+AC426+AG426+AK426+AO426+AS426+AW426</f>
        <v/>
      </c>
      <c r="CD426" s="7">
        <f>F426+J426+N426+R426+V426+Z426+AD426+AH426+AL426+AP426+AT426+AX426</f>
        <v/>
      </c>
      <c r="CE426" s="7">
        <f>G426+K426+O426+S426+W426+AA426+AE426+AI426+AM426+AQ426+AU426+AY426</f>
        <v/>
      </c>
      <c r="CF426" s="7">
        <f>AJ426+AN426+AR426+AV426+AZ426</f>
        <v/>
      </c>
      <c r="CG426" s="7">
        <f>BA426+BE426+BI426+BM426+BQ426+BU426</f>
        <v/>
      </c>
      <c r="CH426" s="7">
        <f>BB426+BF426+BJ426+BN426+BR426+BV426</f>
        <v/>
      </c>
      <c r="CI426" s="7">
        <f>BC426+BG426+BK426+BO426+BS426+BW426</f>
        <v/>
      </c>
      <c r="CJ426" s="7">
        <f>BD426+BH426+BL426+BP426+BT426+BX426</f>
        <v/>
      </c>
      <c r="CK426" s="7" t="inlineStr">
        <is>
          <t>Tinnerman</t>
        </is>
      </c>
      <c r="CL426" s="7" t="inlineStr">
        <is>
          <t>306251</t>
        </is>
      </c>
      <c r="CM426" s="7" t="inlineStr">
        <is>
          <t>9.5mm</t>
        </is>
      </c>
      <c r="CN426" s="7" t="n">
        <v>2</v>
      </c>
      <c r="CO426" s="7" t="inlineStr">
        <is>
          <t>N</t>
        </is>
      </c>
      <c r="CP426" s="7" t="n">
        <v>0</v>
      </c>
      <c r="CQ426" s="7" t="n">
        <v>0</v>
      </c>
      <c r="CR426" s="7" t="n">
        <v>0</v>
      </c>
      <c r="CS426" s="7" t="inlineStr">
        <is>
          <t>Abby</t>
        </is>
      </c>
      <c r="CT426" s="7" t="inlineStr">
        <is>
          <t>RF</t>
        </is>
      </c>
      <c r="CU426" s="7" t="inlineStr">
        <is>
          <t>Rainbow</t>
        </is>
      </c>
    </row>
    <row r="427">
      <c r="A427" s="7" t="inlineStr">
        <is>
          <t xml:space="preserve">          SZ</t>
        </is>
      </c>
      <c r="B427" s="7" t="inlineStr">
        <is>
          <t>215475</t>
        </is>
      </c>
      <c r="C427" s="7" t="inlineStr">
        <is>
          <t>DOMESTIC REPLENISHMENT</t>
        </is>
      </c>
      <c r="D427" s="8" t="inlineStr">
        <is>
          <t>381X</t>
        </is>
      </c>
      <c r="E427" s="7" t="n">
        <v>0</v>
      </c>
      <c r="F427" s="7" t="n">
        <v>0</v>
      </c>
      <c r="G427" s="7" t="n">
        <v>0</v>
      </c>
      <c r="H427" s="9">
        <f>IF(G427-F427-E427&gt;0,G427-F427-E427,"0")</f>
        <v/>
      </c>
      <c r="I427" s="7" t="n">
        <v>0</v>
      </c>
      <c r="J427" s="7" t="n">
        <v>0</v>
      </c>
      <c r="K427" s="7" t="n">
        <v>0</v>
      </c>
      <c r="L427" s="9">
        <f>IF(K427-J427-I427&gt;0,K427-J427-I427,"0")</f>
        <v/>
      </c>
      <c r="M427" s="7" t="n">
        <v>0</v>
      </c>
      <c r="N427" s="7" t="n">
        <v>0</v>
      </c>
      <c r="O427" s="7" t="n">
        <v>0</v>
      </c>
      <c r="P427" s="9">
        <f>IF(O427-N427-M427&gt;0,O427-N427-M427,"0")</f>
        <v/>
      </c>
      <c r="Q427" s="7" t="n">
        <v>0</v>
      </c>
      <c r="R427" s="7" t="n">
        <v>0</v>
      </c>
      <c r="S427" s="7" t="n">
        <v>0</v>
      </c>
      <c r="T427" s="9">
        <f>IF(S427-R427-Q427&gt;0,S427-R427-Q427,"0")</f>
        <v/>
      </c>
      <c r="U427" s="7" t="n">
        <v>0</v>
      </c>
      <c r="V427" s="7" t="n">
        <v>200</v>
      </c>
      <c r="W427" s="7" t="n">
        <v>200</v>
      </c>
      <c r="X427" s="9">
        <f>IF(W427-V427-U427&gt;0,W427-V427-U427,"0")</f>
        <v/>
      </c>
      <c r="Y427" s="7" t="n">
        <v>0</v>
      </c>
      <c r="Z427" s="7" t="n">
        <v>0</v>
      </c>
      <c r="AA427" s="7" t="n">
        <v>0</v>
      </c>
      <c r="AB427" s="9">
        <f>IF(AA427-Z427-Y427&gt;0,AA427-Z427-Y427,"0")</f>
        <v/>
      </c>
      <c r="AC427" s="7" t="n">
        <v>0</v>
      </c>
      <c r="AD427" s="7" t="n">
        <v>0</v>
      </c>
      <c r="AE427" s="7" t="n">
        <v>0</v>
      </c>
      <c r="AF427" s="9">
        <f>IF(AE427-AD427-AC427&gt;0,AE427-AD427-AC427,"0")</f>
        <v/>
      </c>
      <c r="AG427" s="7" t="n">
        <v>0</v>
      </c>
      <c r="AH427" s="7" t="n">
        <v>0</v>
      </c>
      <c r="AI427" s="7" t="n">
        <v>0</v>
      </c>
      <c r="AJ427" s="9">
        <f>IF(AI427-AH427-AG427&gt;0,AI427-AH427-AG427,"0")</f>
        <v/>
      </c>
      <c r="AK427" s="7" t="n">
        <v>0</v>
      </c>
      <c r="AL427" s="7" t="n">
        <v>0</v>
      </c>
      <c r="AM427" s="7" t="n">
        <v>0</v>
      </c>
      <c r="AN427" s="9">
        <f>IF(AM427-AL427-AK427&gt;0,AM427-AL427-AK427,"0")</f>
        <v/>
      </c>
      <c r="AO427" s="7" t="n">
        <v>0</v>
      </c>
      <c r="AP427" s="7" t="n">
        <v>0</v>
      </c>
      <c r="AQ427" s="7" t="n">
        <v>0</v>
      </c>
      <c r="AR427" s="9">
        <f>IF(AQ427-AP427-AO427&gt;0,AQ427-AP427-AO427,"0")</f>
        <v/>
      </c>
      <c r="AS427" s="7" t="n">
        <v>0</v>
      </c>
      <c r="AT427" s="7" t="n">
        <v>0</v>
      </c>
      <c r="AU427" s="7" t="n">
        <v>450</v>
      </c>
      <c r="AV427" s="9">
        <f>IF(AU427-AT427-AS427&gt;0,AU427-AT427-AS427,"0")</f>
        <v/>
      </c>
      <c r="AW427" s="7" t="n">
        <v>0</v>
      </c>
      <c r="AX427" s="7" t="n">
        <v>0</v>
      </c>
      <c r="AY427" s="7" t="n">
        <v>0</v>
      </c>
      <c r="AZ427" s="9">
        <f>IF(AY427-AX427-AW427&gt;0,AY427-AX427-AW427,"0")</f>
        <v/>
      </c>
      <c r="BA427" s="7" t="n">
        <v>0</v>
      </c>
      <c r="BB427" s="7" t="n">
        <v>0</v>
      </c>
      <c r="BC427" s="7" t="n">
        <v>0</v>
      </c>
      <c r="BD427" s="9">
        <f>IF(BC427-BB427-BA427&gt;0,BC427-BB427-BA427,"0")</f>
        <v/>
      </c>
      <c r="BE427" s="7" t="n">
        <v>0</v>
      </c>
      <c r="BF427" s="7" t="n">
        <v>0</v>
      </c>
      <c r="BG427" s="7" t="n">
        <v>0</v>
      </c>
      <c r="BH427" s="9">
        <f>IF(BG427-BF427-BE427&gt;0,BG427-BF427-BE427,"0")</f>
        <v/>
      </c>
      <c r="BI427" s="7" t="n">
        <v>0</v>
      </c>
      <c r="BJ427" s="7" t="n">
        <v>0</v>
      </c>
      <c r="BK427" s="7" t="n">
        <v>0</v>
      </c>
      <c r="BL427" s="9">
        <f>IF(BK427-BJ427-BI427&gt;0,BK427-BJ427-BI427,"0")</f>
        <v/>
      </c>
      <c r="BM427" s="7" t="n">
        <v>0</v>
      </c>
      <c r="BN427" s="7" t="n">
        <v>0</v>
      </c>
      <c r="BO427" s="7" t="n">
        <v>0</v>
      </c>
      <c r="BP427" s="9">
        <f>IF(BO427-BN427-BM427&gt;0,BO427-BN427-BM427,"0")</f>
        <v/>
      </c>
      <c r="BQ427" s="7" t="n">
        <v>0</v>
      </c>
      <c r="BR427" s="7" t="n">
        <v>0</v>
      </c>
      <c r="BS427" s="7" t="n">
        <v>0</v>
      </c>
      <c r="BT427" s="9">
        <f>IF(BS427-BR427-BQ427&gt;0,BS427-BR427-BQ427,"0")</f>
        <v/>
      </c>
      <c r="BU427" s="7" t="n">
        <v>0</v>
      </c>
      <c r="BV427" s="7" t="n">
        <v>0</v>
      </c>
      <c r="BW427" s="7" t="n">
        <v>0</v>
      </c>
      <c r="BX427" s="9">
        <f>IF(BW427-BV427-BU427&gt;0,BW427-BV427-BU427,"0")</f>
        <v/>
      </c>
      <c r="BY427" s="7" t="inlineStr">
        <is>
          <t>GY WT</t>
        </is>
      </c>
      <c r="BZ427" s="7" t="inlineStr">
        <is>
          <t>Active</t>
        </is>
      </c>
      <c r="CA427" s="7" t="inlineStr">
        <is>
          <t>381</t>
        </is>
      </c>
      <c r="CB427" s="7" t="inlineStr">
        <is>
          <t>Ride On</t>
        </is>
      </c>
      <c r="CC427" s="7">
        <f>E427+I427+M427+Q427+U427+Y427+AC427+AG427+AK427+AO427+AS427+AW427</f>
        <v/>
      </c>
      <c r="CD427" s="7">
        <f>F427+J427+N427+R427+V427+Z427+AD427+AH427+AL427+AP427+AT427+AX427</f>
        <v/>
      </c>
      <c r="CE427" s="7">
        <f>G427+K427+O427+S427+W427+AA427+AE427+AI427+AM427+AQ427+AU427+AY427</f>
        <v/>
      </c>
      <c r="CF427" s="7">
        <f>AJ427+AN427+AR427+AV427+AZ427</f>
        <v/>
      </c>
      <c r="CG427" s="7">
        <f>BA427+BE427+BI427+BM427+BQ427+BU427</f>
        <v/>
      </c>
      <c r="CH427" s="7">
        <f>BB427+BF427+BJ427+BN427+BR427+BV427</f>
        <v/>
      </c>
      <c r="CI427" s="7">
        <f>BC427+BG427+BK427+BO427+BS427+BW427</f>
        <v/>
      </c>
      <c r="CJ427" s="7">
        <f>BD427+BH427+BL427+BP427+BT427+BX427</f>
        <v/>
      </c>
      <c r="CK427" s="7" t="inlineStr">
        <is>
          <t>NO NEED</t>
        </is>
      </c>
      <c r="CL427" s="7" t="inlineStr"/>
      <c r="CM427" s="7" t="inlineStr"/>
      <c r="CN427" s="7" t="n">
        <v>0</v>
      </c>
      <c r="CO427" s="7" t="inlineStr">
        <is>
          <t>N</t>
        </is>
      </c>
      <c r="CP427" s="7" t="n">
        <v>0</v>
      </c>
      <c r="CQ427" s="7" t="n">
        <v>0</v>
      </c>
      <c r="CR427" s="7" t="n">
        <v>0</v>
      </c>
      <c r="CS427" s="7" t="inlineStr">
        <is>
          <t>Abby</t>
        </is>
      </c>
      <c r="CT427" s="7" t="inlineStr">
        <is>
          <t>RF</t>
        </is>
      </c>
      <c r="CU427" s="7" t="inlineStr">
        <is>
          <t>Rainbow</t>
        </is>
      </c>
    </row>
    <row r="428">
      <c r="A428" s="7" t="inlineStr">
        <is>
          <t xml:space="preserve">          SZ</t>
        </is>
      </c>
      <c r="B428" s="7" t="inlineStr">
        <is>
          <t>215475</t>
        </is>
      </c>
      <c r="C428" s="7" t="inlineStr">
        <is>
          <t>DOMESTIC REPLENISHMENT</t>
        </is>
      </c>
      <c r="D428" s="8" t="inlineStr">
        <is>
          <t>385Z</t>
        </is>
      </c>
      <c r="E428" s="7" t="n">
        <v>0</v>
      </c>
      <c r="F428" s="7" t="n">
        <v>100</v>
      </c>
      <c r="G428" s="7" t="n">
        <v>100</v>
      </c>
      <c r="H428" s="9">
        <f>IF(G428-F428-E428&gt;0,G428-F428-E428,"0")</f>
        <v/>
      </c>
      <c r="I428" s="7" t="n">
        <v>0</v>
      </c>
      <c r="J428" s="7" t="n">
        <v>0</v>
      </c>
      <c r="K428" s="7" t="n">
        <v>0</v>
      </c>
      <c r="L428" s="9">
        <f>IF(K428-J428-I428&gt;0,K428-J428-I428,"0")</f>
        <v/>
      </c>
      <c r="M428" s="7" t="n">
        <v>0</v>
      </c>
      <c r="N428" s="7" t="n">
        <v>0</v>
      </c>
      <c r="O428" s="7" t="n">
        <v>0</v>
      </c>
      <c r="P428" s="9">
        <f>IF(O428-N428-M428&gt;0,O428-N428-M428,"0")</f>
        <v/>
      </c>
      <c r="Q428" s="7" t="n">
        <v>0</v>
      </c>
      <c r="R428" s="7" t="n">
        <v>80</v>
      </c>
      <c r="S428" s="7" t="n">
        <v>80</v>
      </c>
      <c r="T428" s="9">
        <f>IF(S428-R428-Q428&gt;0,S428-R428-Q428,"0")</f>
        <v/>
      </c>
      <c r="U428" s="7" t="n">
        <v>0</v>
      </c>
      <c r="V428" s="7" t="n">
        <v>0</v>
      </c>
      <c r="W428" s="7" t="n">
        <v>0</v>
      </c>
      <c r="X428" s="9">
        <f>IF(W428-V428-U428&gt;0,W428-V428-U428,"0")</f>
        <v/>
      </c>
      <c r="Y428" s="7" t="n">
        <v>0</v>
      </c>
      <c r="Z428" s="7" t="n">
        <v>0</v>
      </c>
      <c r="AA428" s="7" t="n">
        <v>0</v>
      </c>
      <c r="AB428" s="9">
        <f>IF(AA428-Z428-Y428&gt;0,AA428-Z428-Y428,"0")</f>
        <v/>
      </c>
      <c r="AC428" s="7" t="n">
        <v>0</v>
      </c>
      <c r="AD428" s="7" t="n">
        <v>0</v>
      </c>
      <c r="AE428" s="7" t="n">
        <v>0</v>
      </c>
      <c r="AF428" s="9">
        <f>IF(AE428-AD428-AC428&gt;0,AE428-AD428-AC428,"0")</f>
        <v/>
      </c>
      <c r="AG428" s="7" t="n">
        <v>0</v>
      </c>
      <c r="AH428" s="7" t="n">
        <v>0</v>
      </c>
      <c r="AI428" s="7" t="n">
        <v>0</v>
      </c>
      <c r="AJ428" s="9">
        <f>IF(AI428-AH428-AG428&gt;0,AI428-AH428-AG428,"0")</f>
        <v/>
      </c>
      <c r="AK428" s="7" t="n">
        <v>0</v>
      </c>
      <c r="AL428" s="7" t="n">
        <v>0</v>
      </c>
      <c r="AM428" s="7" t="n">
        <v>0</v>
      </c>
      <c r="AN428" s="9">
        <f>IF(AM428-AL428-AK428&gt;0,AM428-AL428-AK428,"0")</f>
        <v/>
      </c>
      <c r="AO428" s="7" t="n">
        <v>0</v>
      </c>
      <c r="AP428" s="7" t="n">
        <v>0</v>
      </c>
      <c r="AQ428" s="7" t="n">
        <v>0</v>
      </c>
      <c r="AR428" s="9">
        <f>IF(AQ428-AP428-AO428&gt;0,AQ428-AP428-AO428,"0")</f>
        <v/>
      </c>
      <c r="AS428" s="7" t="n">
        <v>0</v>
      </c>
      <c r="AT428" s="7" t="n">
        <v>0</v>
      </c>
      <c r="AU428" s="7" t="n">
        <v>300</v>
      </c>
      <c r="AV428" s="9">
        <f>IF(AU428-AT428-AS428&gt;0,AU428-AT428-AS428,"0")</f>
        <v/>
      </c>
      <c r="AW428" s="7" t="n">
        <v>0</v>
      </c>
      <c r="AX428" s="7" t="n">
        <v>0</v>
      </c>
      <c r="AY428" s="7" t="n">
        <v>0</v>
      </c>
      <c r="AZ428" s="9">
        <f>IF(AY428-AX428-AW428&gt;0,AY428-AX428-AW428,"0")</f>
        <v/>
      </c>
      <c r="BA428" s="7" t="n">
        <v>0</v>
      </c>
      <c r="BB428" s="7" t="n">
        <v>0</v>
      </c>
      <c r="BC428" s="7" t="n">
        <v>0</v>
      </c>
      <c r="BD428" s="9">
        <f>IF(BC428-BB428-BA428&gt;0,BC428-BB428-BA428,"0")</f>
        <v/>
      </c>
      <c r="BE428" s="7" t="n">
        <v>0</v>
      </c>
      <c r="BF428" s="7" t="n">
        <v>0</v>
      </c>
      <c r="BG428" s="7" t="n">
        <v>0</v>
      </c>
      <c r="BH428" s="9">
        <f>IF(BG428-BF428-BE428&gt;0,BG428-BF428-BE428,"0")</f>
        <v/>
      </c>
      <c r="BI428" s="7" t="n">
        <v>0</v>
      </c>
      <c r="BJ428" s="7" t="n">
        <v>0</v>
      </c>
      <c r="BK428" s="7" t="n">
        <v>0</v>
      </c>
      <c r="BL428" s="9">
        <f>IF(BK428-BJ428-BI428&gt;0,BK428-BJ428-BI428,"0")</f>
        <v/>
      </c>
      <c r="BM428" s="7" t="n">
        <v>0</v>
      </c>
      <c r="BN428" s="7" t="n">
        <v>0</v>
      </c>
      <c r="BO428" s="7" t="n">
        <v>0</v>
      </c>
      <c r="BP428" s="9">
        <f>IF(BO428-BN428-BM428&gt;0,BO428-BN428-BM428,"0")</f>
        <v/>
      </c>
      <c r="BQ428" s="7" t="n">
        <v>0</v>
      </c>
      <c r="BR428" s="7" t="n">
        <v>0</v>
      </c>
      <c r="BS428" s="7" t="n">
        <v>0</v>
      </c>
      <c r="BT428" s="9">
        <f>IF(BS428-BR428-BQ428&gt;0,BS428-BR428-BQ428,"0")</f>
        <v/>
      </c>
      <c r="BU428" s="7" t="n">
        <v>0</v>
      </c>
      <c r="BV428" s="7" t="n">
        <v>0</v>
      </c>
      <c r="BW428" s="7" t="n">
        <v>0</v>
      </c>
      <c r="BX428" s="9">
        <f>IF(BW428-BV428-BU428&gt;0,BW428-BV428-BU428,"0")</f>
        <v/>
      </c>
      <c r="BY428" s="7" t="inlineStr">
        <is>
          <t>GY WT</t>
        </is>
      </c>
      <c r="BZ428" s="7" t="inlineStr">
        <is>
          <t>Active</t>
        </is>
      </c>
      <c r="CA428" s="7" t="inlineStr">
        <is>
          <t>385</t>
        </is>
      </c>
      <c r="CB428" s="7" t="inlineStr">
        <is>
          <t>Ride On</t>
        </is>
      </c>
      <c r="CC428" s="7">
        <f>E428+I428+M428+Q428+U428+Y428+AC428+AG428+AK428+AO428+AS428+AW428</f>
        <v/>
      </c>
      <c r="CD428" s="7">
        <f>F428+J428+N428+R428+V428+Z428+AD428+AH428+AL428+AP428+AT428+AX428</f>
        <v/>
      </c>
      <c r="CE428" s="7">
        <f>G428+K428+O428+S428+W428+AA428+AE428+AI428+AM428+AQ428+AU428+AY428</f>
        <v/>
      </c>
      <c r="CF428" s="7">
        <f>AJ428+AN428+AR428+AV428+AZ428</f>
        <v/>
      </c>
      <c r="CG428" s="7">
        <f>BA428+BE428+BI428+BM428+BQ428+BU428</f>
        <v/>
      </c>
      <c r="CH428" s="7">
        <f>BB428+BF428+BJ428+BN428+BR428+BV428</f>
        <v/>
      </c>
      <c r="CI428" s="7">
        <f>BC428+BG428+BK428+BO428+BS428+BW428</f>
        <v/>
      </c>
      <c r="CJ428" s="7">
        <f>BD428+BH428+BL428+BP428+BT428+BX428</f>
        <v/>
      </c>
      <c r="CK428" s="7" t="inlineStr">
        <is>
          <t>NO NEED</t>
        </is>
      </c>
      <c r="CL428" s="7" t="inlineStr"/>
      <c r="CM428" s="7" t="inlineStr"/>
      <c r="CN428" s="7" t="n">
        <v>0</v>
      </c>
      <c r="CO428" s="7" t="inlineStr">
        <is>
          <t>Yes</t>
        </is>
      </c>
      <c r="CP428" s="7" t="n">
        <v>0</v>
      </c>
      <c r="CQ428" s="7" t="n">
        <v>0</v>
      </c>
      <c r="CR428" s="7" t="n">
        <v>0</v>
      </c>
      <c r="CS428" s="7" t="inlineStr">
        <is>
          <t>Abby</t>
        </is>
      </c>
      <c r="CT428" s="7" t="inlineStr">
        <is>
          <t>RF</t>
        </is>
      </c>
      <c r="CU428" s="7" t="inlineStr">
        <is>
          <t>Rainbow</t>
        </is>
      </c>
    </row>
    <row r="429">
      <c r="A429" s="7" t="inlineStr">
        <is>
          <t xml:space="preserve">          SZ</t>
        </is>
      </c>
      <c r="B429" s="7" t="inlineStr">
        <is>
          <t>215475</t>
        </is>
      </c>
      <c r="C429" s="7" t="inlineStr">
        <is>
          <t>DOMESTIC REPLENISHMENT</t>
        </is>
      </c>
      <c r="D429" s="8" t="inlineStr">
        <is>
          <t>386Z</t>
        </is>
      </c>
      <c r="E429" s="7" t="n">
        <v>0</v>
      </c>
      <c r="F429" s="7" t="n">
        <v>0</v>
      </c>
      <c r="G429" s="7" t="n">
        <v>0</v>
      </c>
      <c r="H429" s="9">
        <f>IF(G429-F429-E429&gt;0,G429-F429-E429,"0")</f>
        <v/>
      </c>
      <c r="I429" s="7" t="n">
        <v>0</v>
      </c>
      <c r="J429" s="7" t="n">
        <v>0</v>
      </c>
      <c r="K429" s="7" t="n">
        <v>0</v>
      </c>
      <c r="L429" s="9">
        <f>IF(K429-J429-I429&gt;0,K429-J429-I429,"0")</f>
        <v/>
      </c>
      <c r="M429" s="7" t="n">
        <v>0</v>
      </c>
      <c r="N429" s="7" t="n">
        <v>0</v>
      </c>
      <c r="O429" s="7" t="n">
        <v>0</v>
      </c>
      <c r="P429" s="9">
        <f>IF(O429-N429-M429&gt;0,O429-N429-M429,"0")</f>
        <v/>
      </c>
      <c r="Q429" s="7" t="n">
        <v>0</v>
      </c>
      <c r="R429" s="7" t="n">
        <v>0</v>
      </c>
      <c r="S429" s="7" t="n">
        <v>0</v>
      </c>
      <c r="T429" s="9">
        <f>IF(S429-R429-Q429&gt;0,S429-R429-Q429,"0")</f>
        <v/>
      </c>
      <c r="U429" s="7" t="n">
        <v>0</v>
      </c>
      <c r="V429" s="7" t="n">
        <v>0</v>
      </c>
      <c r="W429" s="7" t="n">
        <v>0</v>
      </c>
      <c r="X429" s="9">
        <f>IF(W429-V429-U429&gt;0,W429-V429-U429,"0")</f>
        <v/>
      </c>
      <c r="Y429" s="7" t="n">
        <v>0</v>
      </c>
      <c r="Z429" s="7" t="n">
        <v>0</v>
      </c>
      <c r="AA429" s="7" t="n">
        <v>0</v>
      </c>
      <c r="AB429" s="9">
        <f>IF(AA429-Z429-Y429&gt;0,AA429-Z429-Y429,"0")</f>
        <v/>
      </c>
      <c r="AC429" s="7" t="n">
        <v>0</v>
      </c>
      <c r="AD429" s="7" t="n">
        <v>0</v>
      </c>
      <c r="AE429" s="7" t="n">
        <v>0</v>
      </c>
      <c r="AF429" s="9">
        <f>IF(AE429-AD429-AC429&gt;0,AE429-AD429-AC429,"0")</f>
        <v/>
      </c>
      <c r="AG429" s="7" t="n">
        <v>0</v>
      </c>
      <c r="AH429" s="7" t="n">
        <v>0</v>
      </c>
      <c r="AI429" s="7" t="n">
        <v>0</v>
      </c>
      <c r="AJ429" s="9">
        <f>IF(AI429-AH429-AG429&gt;0,AI429-AH429-AG429,"0")</f>
        <v/>
      </c>
      <c r="AK429" s="7" t="n">
        <v>0</v>
      </c>
      <c r="AL429" s="7" t="n">
        <v>0</v>
      </c>
      <c r="AM429" s="7" t="n">
        <v>0</v>
      </c>
      <c r="AN429" s="9">
        <f>IF(AM429-AL429-AK429&gt;0,AM429-AL429-AK429,"0")</f>
        <v/>
      </c>
      <c r="AO429" s="7" t="n">
        <v>0</v>
      </c>
      <c r="AP429" s="7" t="n">
        <v>0</v>
      </c>
      <c r="AQ429" s="7" t="n">
        <v>0</v>
      </c>
      <c r="AR429" s="9">
        <f>IF(AQ429-AP429-AO429&gt;0,AQ429-AP429-AO429,"0")</f>
        <v/>
      </c>
      <c r="AS429" s="7" t="n">
        <v>0</v>
      </c>
      <c r="AT429" s="7" t="n">
        <v>0</v>
      </c>
      <c r="AU429" s="7" t="n">
        <v>200</v>
      </c>
      <c r="AV429" s="9">
        <f>IF(AU429-AT429-AS429&gt;0,AU429-AT429-AS429,"0")</f>
        <v/>
      </c>
      <c r="AW429" s="7" t="n">
        <v>0</v>
      </c>
      <c r="AX429" s="7" t="n">
        <v>0</v>
      </c>
      <c r="AY429" s="7" t="n">
        <v>0</v>
      </c>
      <c r="AZ429" s="9">
        <f>IF(AY429-AX429-AW429&gt;0,AY429-AX429-AW429,"0")</f>
        <v/>
      </c>
      <c r="BA429" s="7" t="n">
        <v>0</v>
      </c>
      <c r="BB429" s="7" t="n">
        <v>0</v>
      </c>
      <c r="BC429" s="7" t="n">
        <v>0</v>
      </c>
      <c r="BD429" s="9">
        <f>IF(BC429-BB429-BA429&gt;0,BC429-BB429-BA429,"0")</f>
        <v/>
      </c>
      <c r="BE429" s="7" t="n">
        <v>0</v>
      </c>
      <c r="BF429" s="7" t="n">
        <v>0</v>
      </c>
      <c r="BG429" s="7" t="n">
        <v>0</v>
      </c>
      <c r="BH429" s="9">
        <f>IF(BG429-BF429-BE429&gt;0,BG429-BF429-BE429,"0")</f>
        <v/>
      </c>
      <c r="BI429" s="7" t="n">
        <v>0</v>
      </c>
      <c r="BJ429" s="7" t="n">
        <v>0</v>
      </c>
      <c r="BK429" s="7" t="n">
        <v>0</v>
      </c>
      <c r="BL429" s="9">
        <f>IF(BK429-BJ429-BI429&gt;0,BK429-BJ429-BI429,"0")</f>
        <v/>
      </c>
      <c r="BM429" s="7" t="n">
        <v>0</v>
      </c>
      <c r="BN429" s="7" t="n">
        <v>0</v>
      </c>
      <c r="BO429" s="7" t="n">
        <v>0</v>
      </c>
      <c r="BP429" s="9">
        <f>IF(BO429-BN429-BM429&gt;0,BO429-BN429-BM429,"0")</f>
        <v/>
      </c>
      <c r="BQ429" s="7" t="n">
        <v>0</v>
      </c>
      <c r="BR429" s="7" t="n">
        <v>0</v>
      </c>
      <c r="BS429" s="7" t="n">
        <v>0</v>
      </c>
      <c r="BT429" s="9">
        <f>IF(BS429-BR429-BQ429&gt;0,BS429-BR429-BQ429,"0")</f>
        <v/>
      </c>
      <c r="BU429" s="7" t="n">
        <v>0</v>
      </c>
      <c r="BV429" s="7" t="n">
        <v>0</v>
      </c>
      <c r="BW429" s="7" t="n">
        <v>0</v>
      </c>
      <c r="BX429" s="9">
        <f>IF(BW429-BV429-BU429&gt;0,BW429-BV429-BU429,"0")</f>
        <v/>
      </c>
      <c r="BY429" s="7" t="inlineStr">
        <is>
          <t>GY WT</t>
        </is>
      </c>
      <c r="BZ429" s="7" t="inlineStr">
        <is>
          <t>Active</t>
        </is>
      </c>
      <c r="CA429" s="7" t="inlineStr">
        <is>
          <t>386</t>
        </is>
      </c>
      <c r="CB429" s="7" t="inlineStr">
        <is>
          <t>Ride On</t>
        </is>
      </c>
      <c r="CC429" s="7">
        <f>E429+I429+M429+Q429+U429+Y429+AC429+AG429+AK429+AO429+AS429+AW429</f>
        <v/>
      </c>
      <c r="CD429" s="7">
        <f>F429+J429+N429+R429+V429+Z429+AD429+AH429+AL429+AP429+AT429+AX429</f>
        <v/>
      </c>
      <c r="CE429" s="7">
        <f>G429+K429+O429+S429+W429+AA429+AE429+AI429+AM429+AQ429+AU429+AY429</f>
        <v/>
      </c>
      <c r="CF429" s="7">
        <f>AJ429+AN429+AR429+AV429+AZ429</f>
        <v/>
      </c>
      <c r="CG429" s="7">
        <f>BA429+BE429+BI429+BM429+BQ429+BU429</f>
        <v/>
      </c>
      <c r="CH429" s="7">
        <f>BB429+BF429+BJ429+BN429+BR429+BV429</f>
        <v/>
      </c>
      <c r="CI429" s="7">
        <f>BC429+BG429+BK429+BO429+BS429+BW429</f>
        <v/>
      </c>
      <c r="CJ429" s="7">
        <f>BD429+BH429+BL429+BP429+BT429+BX429</f>
        <v/>
      </c>
      <c r="CK429" s="7" t="inlineStr">
        <is>
          <t>NO NEED</t>
        </is>
      </c>
      <c r="CL429" s="7" t="inlineStr"/>
      <c r="CM429" s="7" t="inlineStr"/>
      <c r="CN429" s="7" t="n">
        <v>0</v>
      </c>
      <c r="CO429" s="7" t="inlineStr">
        <is>
          <t>Yes</t>
        </is>
      </c>
      <c r="CP429" s="7" t="n">
        <v>0</v>
      </c>
      <c r="CQ429" s="7" t="n">
        <v>0</v>
      </c>
      <c r="CR429" s="7" t="n">
        <v>0</v>
      </c>
      <c r="CS429" s="7" t="inlineStr">
        <is>
          <t>Abby</t>
        </is>
      </c>
      <c r="CT429" s="7" t="inlineStr">
        <is>
          <t>RF</t>
        </is>
      </c>
      <c r="CU429" s="7" t="inlineStr">
        <is>
          <t>Rainbow</t>
        </is>
      </c>
    </row>
    <row r="430">
      <c r="A430" s="7" t="inlineStr">
        <is>
          <t xml:space="preserve">          SZ</t>
        </is>
      </c>
      <c r="B430" s="7" t="inlineStr">
        <is>
          <t>215475</t>
        </is>
      </c>
      <c r="C430" s="7" t="inlineStr">
        <is>
          <t>DOMESTIC REPLENISHMENT</t>
        </is>
      </c>
      <c r="D430" s="8" t="inlineStr">
        <is>
          <t>3953Z</t>
        </is>
      </c>
      <c r="E430" s="7" t="n">
        <v>0</v>
      </c>
      <c r="F430" s="7" t="n">
        <v>0</v>
      </c>
      <c r="G430" s="7" t="n">
        <v>0</v>
      </c>
      <c r="H430" s="9">
        <f>IF(G430-F430-E430&gt;0,G430-F430-E430,"0")</f>
        <v/>
      </c>
      <c r="I430" s="7" t="n">
        <v>0</v>
      </c>
      <c r="J430" s="7" t="n">
        <v>0</v>
      </c>
      <c r="K430" s="7" t="n">
        <v>0</v>
      </c>
      <c r="L430" s="9">
        <f>IF(K430-J430-I430&gt;0,K430-J430-I430,"0")</f>
        <v/>
      </c>
      <c r="M430" s="7" t="n">
        <v>0</v>
      </c>
      <c r="N430" s="7" t="n">
        <v>0</v>
      </c>
      <c r="O430" s="7" t="n">
        <v>0</v>
      </c>
      <c r="P430" s="9">
        <f>IF(O430-N430-M430&gt;0,O430-N430-M430,"0")</f>
        <v/>
      </c>
      <c r="Q430" s="7" t="n">
        <v>0</v>
      </c>
      <c r="R430" s="7" t="n">
        <v>200</v>
      </c>
      <c r="S430" s="7" t="n">
        <v>200</v>
      </c>
      <c r="T430" s="9">
        <f>IF(S430-R430-Q430&gt;0,S430-R430-Q430,"0")</f>
        <v/>
      </c>
      <c r="U430" s="7" t="n">
        <v>0</v>
      </c>
      <c r="V430" s="7" t="n">
        <v>0</v>
      </c>
      <c r="W430" s="7" t="n">
        <v>0</v>
      </c>
      <c r="X430" s="9">
        <f>IF(W430-V430-U430&gt;0,W430-V430-U430,"0")</f>
        <v/>
      </c>
      <c r="Y430" s="7" t="n">
        <v>0</v>
      </c>
      <c r="Z430" s="7" t="n">
        <v>150</v>
      </c>
      <c r="AA430" s="7" t="n">
        <v>0</v>
      </c>
      <c r="AB430" s="9">
        <f>IF(AA430-Z430-Y430&gt;0,AA430-Z430-Y430,"0")</f>
        <v/>
      </c>
      <c r="AC430" s="7" t="n">
        <v>300</v>
      </c>
      <c r="AD430" s="7" t="n">
        <v>0</v>
      </c>
      <c r="AE430" s="7" t="n">
        <v>300</v>
      </c>
      <c r="AF430" s="9">
        <f>IF(AE430-AD430-AC430&gt;0,AE430-AD430-AC430,"0")</f>
        <v/>
      </c>
      <c r="AG430" s="7" t="n">
        <v>0</v>
      </c>
      <c r="AH430" s="7" t="n">
        <v>0</v>
      </c>
      <c r="AI430" s="7" t="n">
        <v>0</v>
      </c>
      <c r="AJ430" s="9">
        <f>IF(AI430-AH430-AG430&gt;0,AI430-AH430-AG430,"0")</f>
        <v/>
      </c>
      <c r="AK430" s="7" t="n">
        <v>0</v>
      </c>
      <c r="AL430" s="7" t="n">
        <v>0</v>
      </c>
      <c r="AM430" s="7" t="n">
        <v>0</v>
      </c>
      <c r="AN430" s="9">
        <f>IF(AM430-AL430-AK430&gt;0,AM430-AL430-AK430,"0")</f>
        <v/>
      </c>
      <c r="AO430" s="7" t="n">
        <v>0</v>
      </c>
      <c r="AP430" s="7" t="n">
        <v>0</v>
      </c>
      <c r="AQ430" s="7" t="n">
        <v>0</v>
      </c>
      <c r="AR430" s="9">
        <f>IF(AQ430-AP430-AO430&gt;0,AQ430-AP430-AO430,"0")</f>
        <v/>
      </c>
      <c r="AS430" s="7" t="n">
        <v>0</v>
      </c>
      <c r="AT430" s="7" t="n">
        <v>0</v>
      </c>
      <c r="AU430" s="7" t="n">
        <v>0</v>
      </c>
      <c r="AV430" s="9">
        <f>IF(AU430-AT430-AS430&gt;0,AU430-AT430-AS430,"0")</f>
        <v/>
      </c>
      <c r="AW430" s="7" t="n">
        <v>0</v>
      </c>
      <c r="AX430" s="7" t="n">
        <v>0</v>
      </c>
      <c r="AY430" s="7" t="n">
        <v>0</v>
      </c>
      <c r="AZ430" s="9">
        <f>IF(AY430-AX430-AW430&gt;0,AY430-AX430-AW430,"0")</f>
        <v/>
      </c>
      <c r="BA430" s="7" t="n">
        <v>0</v>
      </c>
      <c r="BB430" s="7" t="n">
        <v>0</v>
      </c>
      <c r="BC430" s="7" t="n">
        <v>0</v>
      </c>
      <c r="BD430" s="9">
        <f>IF(BC430-BB430-BA430&gt;0,BC430-BB430-BA430,"0")</f>
        <v/>
      </c>
      <c r="BE430" s="7" t="n">
        <v>0</v>
      </c>
      <c r="BF430" s="7" t="n">
        <v>0</v>
      </c>
      <c r="BG430" s="7" t="n">
        <v>0</v>
      </c>
      <c r="BH430" s="9">
        <f>IF(BG430-BF430-BE430&gt;0,BG430-BF430-BE430,"0")</f>
        <v/>
      </c>
      <c r="BI430" s="7" t="n">
        <v>0</v>
      </c>
      <c r="BJ430" s="7" t="n">
        <v>0</v>
      </c>
      <c r="BK430" s="7" t="n">
        <v>0</v>
      </c>
      <c r="BL430" s="9">
        <f>IF(BK430-BJ430-BI430&gt;0,BK430-BJ430-BI430,"0")</f>
        <v/>
      </c>
      <c r="BM430" s="7" t="n">
        <v>0</v>
      </c>
      <c r="BN430" s="7" t="n">
        <v>0</v>
      </c>
      <c r="BO430" s="7" t="n">
        <v>0</v>
      </c>
      <c r="BP430" s="9">
        <f>IF(BO430-BN430-BM430&gt;0,BO430-BN430-BM430,"0")</f>
        <v/>
      </c>
      <c r="BQ430" s="7" t="n">
        <v>0</v>
      </c>
      <c r="BR430" s="7" t="n">
        <v>0</v>
      </c>
      <c r="BS430" s="7" t="n">
        <v>0</v>
      </c>
      <c r="BT430" s="9">
        <f>IF(BS430-BR430-BQ430&gt;0,BS430-BR430-BQ430,"0")</f>
        <v/>
      </c>
      <c r="BU430" s="7" t="n">
        <v>0</v>
      </c>
      <c r="BV430" s="7" t="n">
        <v>0</v>
      </c>
      <c r="BW430" s="7" t="n">
        <v>0</v>
      </c>
      <c r="BX430" s="9">
        <f>IF(BW430-BV430-BU430&gt;0,BW430-BV430-BU430,"0")</f>
        <v/>
      </c>
      <c r="BY430" s="7" t="inlineStr">
        <is>
          <t>CW</t>
        </is>
      </c>
      <c r="BZ430" s="7" t="inlineStr">
        <is>
          <t>Active</t>
        </is>
      </c>
      <c r="CA430" s="7" t="inlineStr">
        <is>
          <t>3953</t>
        </is>
      </c>
      <c r="CB430" s="7" t="inlineStr">
        <is>
          <t>Foldable Wagon</t>
        </is>
      </c>
      <c r="CC430" s="7">
        <f>E430+I430+M430+Q430+U430+Y430+AC430+AG430+AK430+AO430+AS430+AW430</f>
        <v/>
      </c>
      <c r="CD430" s="7">
        <f>F430+J430+N430+R430+V430+Z430+AD430+AH430+AL430+AP430+AT430+AX430</f>
        <v/>
      </c>
      <c r="CE430" s="7">
        <f>G430+K430+O430+S430+W430+AA430+AE430+AI430+AM430+AQ430+AU430+AY430</f>
        <v/>
      </c>
      <c r="CF430" s="7">
        <f>AJ430+AN430+AR430+AV430+AZ430</f>
        <v/>
      </c>
      <c r="CG430" s="7">
        <f>BA430+BE430+BI430+BM430+BQ430+BU430</f>
        <v/>
      </c>
      <c r="CH430" s="7">
        <f>BB430+BF430+BJ430+BN430+BR430+BV430</f>
        <v/>
      </c>
      <c r="CI430" s="7">
        <f>BC430+BG430+BK430+BO430+BS430+BW430</f>
        <v/>
      </c>
      <c r="CJ430" s="7">
        <f>BD430+BH430+BL430+BP430+BT430+BX430</f>
        <v/>
      </c>
      <c r="CK430" s="7" t="inlineStr">
        <is>
          <t>Tinnerman</t>
        </is>
      </c>
      <c r="CL430" s="7" t="inlineStr">
        <is>
          <t>103192</t>
        </is>
      </c>
      <c r="CM430" s="7" t="inlineStr"/>
      <c r="CN430" s="7" t="n">
        <v>4</v>
      </c>
      <c r="CO430" s="7" t="inlineStr">
        <is>
          <t>Yes-XJH</t>
        </is>
      </c>
      <c r="CP430" s="7" t="n">
        <v>0.36</v>
      </c>
      <c r="CQ430" s="7" t="n">
        <v>2.39</v>
      </c>
      <c r="CR430" s="7" t="n">
        <v>0</v>
      </c>
      <c r="CS430" s="7" t="inlineStr">
        <is>
          <t>Abby</t>
        </is>
      </c>
      <c r="CT430" s="7" t="inlineStr">
        <is>
          <t>RF</t>
        </is>
      </c>
      <c r="CU430" s="7" t="inlineStr">
        <is>
          <t>Rainbow</t>
        </is>
      </c>
    </row>
    <row r="431">
      <c r="A431" s="7" t="inlineStr">
        <is>
          <t xml:space="preserve">          SZ</t>
        </is>
      </c>
      <c r="B431" s="7" t="inlineStr">
        <is>
          <t>215475</t>
        </is>
      </c>
      <c r="C431" s="7" t="inlineStr">
        <is>
          <t>DOMESTIC REPLENISHMENT</t>
        </is>
      </c>
      <c r="D431" s="8" t="inlineStr">
        <is>
          <t>3958Z</t>
        </is>
      </c>
      <c r="E431" s="7" t="n">
        <v>0</v>
      </c>
      <c r="F431" s="7" t="n">
        <v>0</v>
      </c>
      <c r="G431" s="7" t="n">
        <v>0</v>
      </c>
      <c r="H431" s="9">
        <f>IF(G431-F431-E431&gt;0,G431-F431-E431,"0")</f>
        <v/>
      </c>
      <c r="I431" s="7" t="n">
        <v>0</v>
      </c>
      <c r="J431" s="7" t="n">
        <v>0</v>
      </c>
      <c r="K431" s="7" t="n">
        <v>0</v>
      </c>
      <c r="L431" s="9">
        <f>IF(K431-J431-I431&gt;0,K431-J431-I431,"0")</f>
        <v/>
      </c>
      <c r="M431" s="7" t="n">
        <v>0</v>
      </c>
      <c r="N431" s="7" t="n">
        <v>0</v>
      </c>
      <c r="O431" s="7" t="n">
        <v>0</v>
      </c>
      <c r="P431" s="9">
        <f>IF(O431-N431-M431&gt;0,O431-N431-M431,"0")</f>
        <v/>
      </c>
      <c r="Q431" s="7" t="n">
        <v>0</v>
      </c>
      <c r="R431" s="7" t="n">
        <v>200</v>
      </c>
      <c r="S431" s="7" t="n">
        <v>200</v>
      </c>
      <c r="T431" s="9">
        <f>IF(S431-R431-Q431&gt;0,S431-R431-Q431,"0")</f>
        <v/>
      </c>
      <c r="U431" s="7" t="n">
        <v>0</v>
      </c>
      <c r="V431" s="7" t="n">
        <v>0</v>
      </c>
      <c r="W431" s="7" t="n">
        <v>0</v>
      </c>
      <c r="X431" s="9">
        <f>IF(W431-V431-U431&gt;0,W431-V431-U431,"0")</f>
        <v/>
      </c>
      <c r="Y431" s="7" t="n">
        <v>0</v>
      </c>
      <c r="Z431" s="7" t="n">
        <v>0</v>
      </c>
      <c r="AA431" s="7" t="n">
        <v>0</v>
      </c>
      <c r="AB431" s="9">
        <f>IF(AA431-Z431-Y431&gt;0,AA431-Z431-Y431,"0")</f>
        <v/>
      </c>
      <c r="AC431" s="7" t="n">
        <v>0</v>
      </c>
      <c r="AD431" s="7" t="n">
        <v>0</v>
      </c>
      <c r="AE431" s="7" t="n">
        <v>0</v>
      </c>
      <c r="AF431" s="9">
        <f>IF(AE431-AD431-AC431&gt;0,AE431-AD431-AC431,"0")</f>
        <v/>
      </c>
      <c r="AG431" s="7" t="n">
        <v>0</v>
      </c>
      <c r="AH431" s="7" t="n">
        <v>0</v>
      </c>
      <c r="AI431" s="7" t="n">
        <v>0</v>
      </c>
      <c r="AJ431" s="9">
        <f>IF(AI431-AH431-AG431&gt;0,AI431-AH431-AG431,"0")</f>
        <v/>
      </c>
      <c r="AK431" s="7" t="n">
        <v>0</v>
      </c>
      <c r="AL431" s="7" t="n">
        <v>0</v>
      </c>
      <c r="AM431" s="7" t="n">
        <v>0</v>
      </c>
      <c r="AN431" s="9">
        <f>IF(AM431-AL431-AK431&gt;0,AM431-AL431-AK431,"0")</f>
        <v/>
      </c>
      <c r="AO431" s="7" t="n">
        <v>0</v>
      </c>
      <c r="AP431" s="7" t="n">
        <v>0</v>
      </c>
      <c r="AQ431" s="7" t="n">
        <v>0</v>
      </c>
      <c r="AR431" s="9">
        <f>IF(AQ431-AP431-AO431&gt;0,AQ431-AP431-AO431,"0")</f>
        <v/>
      </c>
      <c r="AS431" s="7" t="n">
        <v>0</v>
      </c>
      <c r="AT431" s="7" t="n">
        <v>0</v>
      </c>
      <c r="AU431" s="7" t="n">
        <v>0</v>
      </c>
      <c r="AV431" s="9">
        <f>IF(AU431-AT431-AS431&gt;0,AU431-AT431-AS431,"0")</f>
        <v/>
      </c>
      <c r="AW431" s="7" t="n">
        <v>0</v>
      </c>
      <c r="AX431" s="7" t="n">
        <v>0</v>
      </c>
      <c r="AY431" s="7" t="n">
        <v>0</v>
      </c>
      <c r="AZ431" s="9">
        <f>IF(AY431-AX431-AW431&gt;0,AY431-AX431-AW431,"0")</f>
        <v/>
      </c>
      <c r="BA431" s="7" t="n">
        <v>0</v>
      </c>
      <c r="BB431" s="7" t="n">
        <v>0</v>
      </c>
      <c r="BC431" s="7" t="n">
        <v>0</v>
      </c>
      <c r="BD431" s="9">
        <f>IF(BC431-BB431-BA431&gt;0,BC431-BB431-BA431,"0")</f>
        <v/>
      </c>
      <c r="BE431" s="7" t="n">
        <v>0</v>
      </c>
      <c r="BF431" s="7" t="n">
        <v>0</v>
      </c>
      <c r="BG431" s="7" t="n">
        <v>0</v>
      </c>
      <c r="BH431" s="9">
        <f>IF(BG431-BF431-BE431&gt;0,BG431-BF431-BE431,"0")</f>
        <v/>
      </c>
      <c r="BI431" s="7" t="n">
        <v>0</v>
      </c>
      <c r="BJ431" s="7" t="n">
        <v>0</v>
      </c>
      <c r="BK431" s="7" t="n">
        <v>0</v>
      </c>
      <c r="BL431" s="9">
        <f>IF(BK431-BJ431-BI431&gt;0,BK431-BJ431-BI431,"0")</f>
        <v/>
      </c>
      <c r="BM431" s="7" t="n">
        <v>0</v>
      </c>
      <c r="BN431" s="7" t="n">
        <v>0</v>
      </c>
      <c r="BO431" s="7" t="n">
        <v>0</v>
      </c>
      <c r="BP431" s="9">
        <f>IF(BO431-BN431-BM431&gt;0,BO431-BN431-BM431,"0")</f>
        <v/>
      </c>
      <c r="BQ431" s="7" t="n">
        <v>0</v>
      </c>
      <c r="BR431" s="7" t="n">
        <v>0</v>
      </c>
      <c r="BS431" s="7" t="n">
        <v>0</v>
      </c>
      <c r="BT431" s="9">
        <f>IF(BS431-BR431-BQ431&gt;0,BS431-BR431-BQ431,"0")</f>
        <v/>
      </c>
      <c r="BU431" s="7" t="n">
        <v>0</v>
      </c>
      <c r="BV431" s="7" t="n">
        <v>0</v>
      </c>
      <c r="BW431" s="7" t="n">
        <v>0</v>
      </c>
      <c r="BX431" s="9">
        <f>IF(BW431-BV431-BU431&gt;0,BW431-BV431-BU431,"0")</f>
        <v/>
      </c>
      <c r="BY431" s="7" t="inlineStr">
        <is>
          <t>CW</t>
        </is>
      </c>
      <c r="BZ431" s="7" t="inlineStr">
        <is>
          <t>Active</t>
        </is>
      </c>
      <c r="CA431" s="7" t="inlineStr">
        <is>
          <t>3958</t>
        </is>
      </c>
      <c r="CB431" s="7" t="inlineStr">
        <is>
          <t>Foldable Wagon</t>
        </is>
      </c>
      <c r="CC431" s="7">
        <f>E431+I431+M431+Q431+U431+Y431+AC431+AG431+AK431+AO431+AS431+AW431</f>
        <v/>
      </c>
      <c r="CD431" s="7">
        <f>F431+J431+N431+R431+V431+Z431+AD431+AH431+AL431+AP431+AT431+AX431</f>
        <v/>
      </c>
      <c r="CE431" s="7">
        <f>G431+K431+O431+S431+W431+AA431+AE431+AI431+AM431+AQ431+AU431+AY431</f>
        <v/>
      </c>
      <c r="CF431" s="7">
        <f>AJ431+AN431+AR431+AV431+AZ431</f>
        <v/>
      </c>
      <c r="CG431" s="7">
        <f>BA431+BE431+BI431+BM431+BQ431+BU431</f>
        <v/>
      </c>
      <c r="CH431" s="7">
        <f>BB431+BF431+BJ431+BN431+BR431+BV431</f>
        <v/>
      </c>
      <c r="CI431" s="7">
        <f>BC431+BG431+BK431+BO431+BS431+BW431</f>
        <v/>
      </c>
      <c r="CJ431" s="7">
        <f>BD431+BH431+BL431+BP431+BT431+BX431</f>
        <v/>
      </c>
      <c r="CK431" s="7" t="inlineStr">
        <is>
          <t>Tinnerman</t>
        </is>
      </c>
      <c r="CL431" s="7" t="inlineStr">
        <is>
          <t>103192</t>
        </is>
      </c>
      <c r="CM431" s="7" t="inlineStr"/>
      <c r="CN431" s="7" t="n">
        <v>4</v>
      </c>
      <c r="CO431" s="7" t="inlineStr">
        <is>
          <t>Yes</t>
        </is>
      </c>
      <c r="CP431" s="7" t="n">
        <v>0</v>
      </c>
      <c r="CQ431" s="7" t="n">
        <v>0</v>
      </c>
      <c r="CR431" s="7" t="n">
        <v>0</v>
      </c>
      <c r="CS431" s="7" t="inlineStr">
        <is>
          <t>Abby</t>
        </is>
      </c>
      <c r="CT431" s="7" t="inlineStr">
        <is>
          <t>RF</t>
        </is>
      </c>
      <c r="CU431" s="7" t="inlineStr">
        <is>
          <t>Rainbow</t>
        </is>
      </c>
    </row>
    <row r="432">
      <c r="A432" s="7" t="inlineStr">
        <is>
          <t xml:space="preserve">          SZ</t>
        </is>
      </c>
      <c r="B432" s="7" t="inlineStr">
        <is>
          <t>215475</t>
        </is>
      </c>
      <c r="C432" s="7" t="inlineStr">
        <is>
          <t>DOMESTIC REPLENISHMENT</t>
        </is>
      </c>
      <c r="D432" s="8" t="inlineStr">
        <is>
          <t>3969</t>
        </is>
      </c>
      <c r="E432" s="7" t="n">
        <v>0</v>
      </c>
      <c r="F432" s="7" t="n">
        <v>0</v>
      </c>
      <c r="G432" s="7" t="n">
        <v>0</v>
      </c>
      <c r="H432" s="9">
        <f>IF(G432-F432-E432&gt;0,G432-F432-E432,"0")</f>
        <v/>
      </c>
      <c r="I432" s="7" t="n">
        <v>0</v>
      </c>
      <c r="J432" s="7" t="n">
        <v>0</v>
      </c>
      <c r="K432" s="7" t="n">
        <v>0</v>
      </c>
      <c r="L432" s="9">
        <f>IF(K432-J432-I432&gt;0,K432-J432-I432,"0")</f>
        <v/>
      </c>
      <c r="M432" s="7" t="n">
        <v>0</v>
      </c>
      <c r="N432" s="7" t="n">
        <v>0</v>
      </c>
      <c r="O432" s="7" t="n">
        <v>0</v>
      </c>
      <c r="P432" s="9">
        <f>IF(O432-N432-M432&gt;0,O432-N432-M432,"0")</f>
        <v/>
      </c>
      <c r="Q432" s="7" t="n">
        <v>0</v>
      </c>
      <c r="R432" s="7" t="n">
        <v>22</v>
      </c>
      <c r="S432" s="7" t="n">
        <v>0</v>
      </c>
      <c r="T432" s="9">
        <f>IF(S432-R432-Q432&gt;0,S432-R432-Q432,"0")</f>
        <v/>
      </c>
      <c r="U432" s="7" t="n">
        <v>0</v>
      </c>
      <c r="V432" s="7" t="n">
        <v>0</v>
      </c>
      <c r="W432" s="7" t="n">
        <v>0</v>
      </c>
      <c r="X432" s="9">
        <f>IF(W432-V432-U432&gt;0,W432-V432-U432,"0")</f>
        <v/>
      </c>
      <c r="Y432" s="7" t="n">
        <v>0</v>
      </c>
      <c r="Z432" s="7" t="n">
        <v>0</v>
      </c>
      <c r="AA432" s="7" t="n">
        <v>0</v>
      </c>
      <c r="AB432" s="9">
        <f>IF(AA432-Z432-Y432&gt;0,AA432-Z432-Y432,"0")</f>
        <v/>
      </c>
      <c r="AC432" s="7" t="n">
        <v>0</v>
      </c>
      <c r="AD432" s="7" t="n">
        <v>0</v>
      </c>
      <c r="AE432" s="7" t="n">
        <v>0</v>
      </c>
      <c r="AF432" s="9">
        <f>IF(AE432-AD432-AC432&gt;0,AE432-AD432-AC432,"0")</f>
        <v/>
      </c>
      <c r="AG432" s="7" t="n">
        <v>0</v>
      </c>
      <c r="AH432" s="7" t="n">
        <v>0</v>
      </c>
      <c r="AI432" s="7" t="n">
        <v>0</v>
      </c>
      <c r="AJ432" s="9">
        <f>IF(AI432-AH432-AG432&gt;0,AI432-AH432-AG432,"0")</f>
        <v/>
      </c>
      <c r="AK432" s="7" t="n">
        <v>0</v>
      </c>
      <c r="AL432" s="7" t="n">
        <v>0</v>
      </c>
      <c r="AM432" s="7" t="n">
        <v>0</v>
      </c>
      <c r="AN432" s="9">
        <f>IF(AM432-AL432-AK432&gt;0,AM432-AL432-AK432,"0")</f>
        <v/>
      </c>
      <c r="AO432" s="7" t="n">
        <v>0</v>
      </c>
      <c r="AP432" s="7" t="n">
        <v>0</v>
      </c>
      <c r="AQ432" s="7" t="n">
        <v>0</v>
      </c>
      <c r="AR432" s="9">
        <f>IF(AQ432-AP432-AO432&gt;0,AQ432-AP432-AO432,"0")</f>
        <v/>
      </c>
      <c r="AS432" s="7" t="n">
        <v>0</v>
      </c>
      <c r="AT432" s="7" t="n">
        <v>0</v>
      </c>
      <c r="AU432" s="7" t="n">
        <v>0</v>
      </c>
      <c r="AV432" s="9">
        <f>IF(AU432-AT432-AS432&gt;0,AU432-AT432-AS432,"0")</f>
        <v/>
      </c>
      <c r="AW432" s="7" t="n">
        <v>0</v>
      </c>
      <c r="AX432" s="7" t="n">
        <v>0</v>
      </c>
      <c r="AY432" s="7" t="n">
        <v>0</v>
      </c>
      <c r="AZ432" s="9">
        <f>IF(AY432-AX432-AW432&gt;0,AY432-AX432-AW432,"0")</f>
        <v/>
      </c>
      <c r="BA432" s="7" t="n">
        <v>0</v>
      </c>
      <c r="BB432" s="7" t="n">
        <v>0</v>
      </c>
      <c r="BC432" s="7" t="n">
        <v>0</v>
      </c>
      <c r="BD432" s="9">
        <f>IF(BC432-BB432-BA432&gt;0,BC432-BB432-BA432,"0")</f>
        <v/>
      </c>
      <c r="BE432" s="7" t="n">
        <v>0</v>
      </c>
      <c r="BF432" s="7" t="n">
        <v>0</v>
      </c>
      <c r="BG432" s="7" t="n">
        <v>0</v>
      </c>
      <c r="BH432" s="9">
        <f>IF(BG432-BF432-BE432&gt;0,BG432-BF432-BE432,"0")</f>
        <v/>
      </c>
      <c r="BI432" s="7" t="n">
        <v>0</v>
      </c>
      <c r="BJ432" s="7" t="n">
        <v>0</v>
      </c>
      <c r="BK432" s="7" t="n">
        <v>0</v>
      </c>
      <c r="BL432" s="9">
        <f>IF(BK432-BJ432-BI432&gt;0,BK432-BJ432-BI432,"0")</f>
        <v/>
      </c>
      <c r="BM432" s="7" t="n">
        <v>0</v>
      </c>
      <c r="BN432" s="7" t="n">
        <v>0</v>
      </c>
      <c r="BO432" s="7" t="n">
        <v>0</v>
      </c>
      <c r="BP432" s="9">
        <f>IF(BO432-BN432-BM432&gt;0,BO432-BN432-BM432,"0")</f>
        <v/>
      </c>
      <c r="BQ432" s="7" t="n">
        <v>0</v>
      </c>
      <c r="BR432" s="7" t="n">
        <v>0</v>
      </c>
      <c r="BS432" s="7" t="n">
        <v>0</v>
      </c>
      <c r="BT432" s="9">
        <f>IF(BS432-BR432-BQ432&gt;0,BS432-BR432-BQ432,"0")</f>
        <v/>
      </c>
      <c r="BU432" s="7" t="n">
        <v>0</v>
      </c>
      <c r="BV432" s="7" t="n">
        <v>0</v>
      </c>
      <c r="BW432" s="7" t="n">
        <v>0</v>
      </c>
      <c r="BX432" s="9">
        <f>IF(BW432-BV432-BU432&gt;0,BW432-BV432-BU432,"0")</f>
        <v/>
      </c>
      <c r="BY432" s="7" t="inlineStr">
        <is>
          <t>CW</t>
        </is>
      </c>
      <c r="BZ432" s="7" t="inlineStr">
        <is>
          <t>New</t>
        </is>
      </c>
      <c r="CA432" s="7" t="inlineStr">
        <is>
          <t>3969</t>
        </is>
      </c>
      <c r="CB432" s="7" t="inlineStr">
        <is>
          <t>Foldable Wagon (SW)</t>
        </is>
      </c>
      <c r="CC432" s="7">
        <f>E432+I432+M432+Q432+U432+Y432+AC432+AG432+AK432+AO432+AS432+AW432</f>
        <v/>
      </c>
      <c r="CD432" s="7">
        <f>F432+J432+N432+R432+V432+Z432+AD432+AH432+AL432+AP432+AT432+AX432</f>
        <v/>
      </c>
      <c r="CE432" s="7">
        <f>G432+K432+O432+S432+W432+AA432+AE432+AI432+AM432+AQ432+AU432+AY432</f>
        <v/>
      </c>
      <c r="CF432" s="7">
        <f>AJ432+AN432+AR432+AV432+AZ432</f>
        <v/>
      </c>
      <c r="CG432" s="7">
        <f>BA432+BE432+BI432+BM432+BQ432+BU432</f>
        <v/>
      </c>
      <c r="CH432" s="7">
        <f>BB432+BF432+BJ432+BN432+BR432+BV432</f>
        <v/>
      </c>
      <c r="CI432" s="7">
        <f>BC432+BG432+BK432+BO432+BS432+BW432</f>
        <v/>
      </c>
      <c r="CJ432" s="7">
        <f>BD432+BH432+BL432+BP432+BT432+BX432</f>
        <v/>
      </c>
      <c r="CK432" s="7" t="inlineStr">
        <is>
          <t>Tinnerman</t>
        </is>
      </c>
      <c r="CL432" s="7" t="inlineStr">
        <is>
          <t>103192</t>
        </is>
      </c>
      <c r="CM432" s="7" t="inlineStr"/>
      <c r="CN432" s="7" t="n">
        <v>4</v>
      </c>
      <c r="CO432" s="7" t="inlineStr">
        <is>
          <t>Yes-XJH</t>
        </is>
      </c>
      <c r="CP432" s="7" t="n">
        <v>0.34</v>
      </c>
      <c r="CQ432" s="7" t="n">
        <v>2.77</v>
      </c>
      <c r="CR432" s="7" t="n">
        <v>0</v>
      </c>
      <c r="CS432" s="7" t="inlineStr">
        <is>
          <t>Abby</t>
        </is>
      </c>
      <c r="CT432" s="7" t="inlineStr">
        <is>
          <t>RF</t>
        </is>
      </c>
      <c r="CU432" s="7" t="inlineStr">
        <is>
          <t>Rainbow</t>
        </is>
      </c>
    </row>
    <row r="433">
      <c r="A433" s="7" t="inlineStr">
        <is>
          <t xml:space="preserve">          SZ</t>
        </is>
      </c>
      <c r="B433" s="7" t="inlineStr">
        <is>
          <t>215475</t>
        </is>
      </c>
      <c r="C433" s="7" t="inlineStr">
        <is>
          <t>DOMESTIC REPLENISHMENT</t>
        </is>
      </c>
      <c r="D433" s="8" t="inlineStr">
        <is>
          <t>3969Z</t>
        </is>
      </c>
      <c r="E433" s="7" t="n">
        <v>0</v>
      </c>
      <c r="F433" s="7" t="n">
        <v>0</v>
      </c>
      <c r="G433" s="7" t="n">
        <v>0</v>
      </c>
      <c r="H433" s="9">
        <f>IF(G433-F433-E433&gt;0,G433-F433-E433,"0")</f>
        <v/>
      </c>
      <c r="I433" s="7" t="n">
        <v>0</v>
      </c>
      <c r="J433" s="7" t="n">
        <v>0</v>
      </c>
      <c r="K433" s="7" t="n">
        <v>0</v>
      </c>
      <c r="L433" s="9">
        <f>IF(K433-J433-I433&gt;0,K433-J433-I433,"0")</f>
        <v/>
      </c>
      <c r="M433" s="7" t="n">
        <v>0</v>
      </c>
      <c r="N433" s="7" t="n">
        <v>0</v>
      </c>
      <c r="O433" s="7" t="n">
        <v>0</v>
      </c>
      <c r="P433" s="9">
        <f>IF(O433-N433-M433&gt;0,O433-N433-M433,"0")</f>
        <v/>
      </c>
      <c r="Q433" s="7" t="n">
        <v>0</v>
      </c>
      <c r="R433" s="7" t="n">
        <v>0</v>
      </c>
      <c r="S433" s="7" t="n">
        <v>0</v>
      </c>
      <c r="T433" s="9">
        <f>IF(S433-R433-Q433&gt;0,S433-R433-Q433,"0")</f>
        <v/>
      </c>
      <c r="U433" s="7" t="n">
        <v>0</v>
      </c>
      <c r="V433" s="7" t="n">
        <v>200</v>
      </c>
      <c r="W433" s="7" t="n">
        <v>200</v>
      </c>
      <c r="X433" s="9">
        <f>IF(W433-V433-U433&gt;0,W433-V433-U433,"0")</f>
        <v/>
      </c>
      <c r="Y433" s="7" t="n">
        <v>0</v>
      </c>
      <c r="Z433" s="7" t="n">
        <v>0</v>
      </c>
      <c r="AA433" s="7" t="n">
        <v>0</v>
      </c>
      <c r="AB433" s="9">
        <f>IF(AA433-Z433-Y433&gt;0,AA433-Z433-Y433,"0")</f>
        <v/>
      </c>
      <c r="AC433" s="7" t="n">
        <v>0</v>
      </c>
      <c r="AD433" s="7" t="n">
        <v>0</v>
      </c>
      <c r="AE433" s="7" t="n">
        <v>0</v>
      </c>
      <c r="AF433" s="9">
        <f>IF(AE433-AD433-AC433&gt;0,AE433-AD433-AC433,"0")</f>
        <v/>
      </c>
      <c r="AG433" s="7" t="n">
        <v>300</v>
      </c>
      <c r="AH433" s="7" t="n">
        <v>0</v>
      </c>
      <c r="AI433" s="7" t="n">
        <v>0</v>
      </c>
      <c r="AJ433" s="9">
        <f>IF(AI433-AH433-AG433&gt;0,AI433-AH433-AG433,"0")</f>
        <v/>
      </c>
      <c r="AK433" s="7" t="n">
        <v>0</v>
      </c>
      <c r="AL433" s="7" t="n">
        <v>0</v>
      </c>
      <c r="AM433" s="7" t="n">
        <v>0</v>
      </c>
      <c r="AN433" s="9">
        <f>IF(AM433-AL433-AK433&gt;0,AM433-AL433-AK433,"0")</f>
        <v/>
      </c>
      <c r="AO433" s="7" t="n">
        <v>0</v>
      </c>
      <c r="AP433" s="7" t="n">
        <v>0</v>
      </c>
      <c r="AQ433" s="7" t="n">
        <v>0</v>
      </c>
      <c r="AR433" s="9">
        <f>IF(AQ433-AP433-AO433&gt;0,AQ433-AP433-AO433,"0")</f>
        <v/>
      </c>
      <c r="AS433" s="7" t="n">
        <v>0</v>
      </c>
      <c r="AT433" s="7" t="n">
        <v>0</v>
      </c>
      <c r="AU433" s="7" t="n">
        <v>50</v>
      </c>
      <c r="AV433" s="9">
        <f>IF(AU433-AT433-AS433&gt;0,AU433-AT433-AS433,"0")</f>
        <v/>
      </c>
      <c r="AW433" s="7" t="n">
        <v>0</v>
      </c>
      <c r="AX433" s="7" t="n">
        <v>0</v>
      </c>
      <c r="AY433" s="7" t="n">
        <v>0</v>
      </c>
      <c r="AZ433" s="9">
        <f>IF(AY433-AX433-AW433&gt;0,AY433-AX433-AW433,"0")</f>
        <v/>
      </c>
      <c r="BA433" s="7" t="n">
        <v>0</v>
      </c>
      <c r="BB433" s="7" t="n">
        <v>0</v>
      </c>
      <c r="BC433" s="7" t="n">
        <v>0</v>
      </c>
      <c r="BD433" s="9">
        <f>IF(BC433-BB433-BA433&gt;0,BC433-BB433-BA433,"0")</f>
        <v/>
      </c>
      <c r="BE433" s="7" t="n">
        <v>0</v>
      </c>
      <c r="BF433" s="7" t="n">
        <v>0</v>
      </c>
      <c r="BG433" s="7" t="n">
        <v>0</v>
      </c>
      <c r="BH433" s="9">
        <f>IF(BG433-BF433-BE433&gt;0,BG433-BF433-BE433,"0")</f>
        <v/>
      </c>
      <c r="BI433" s="7" t="n">
        <v>0</v>
      </c>
      <c r="BJ433" s="7" t="n">
        <v>0</v>
      </c>
      <c r="BK433" s="7" t="n">
        <v>0</v>
      </c>
      <c r="BL433" s="9">
        <f>IF(BK433-BJ433-BI433&gt;0,BK433-BJ433-BI433,"0")</f>
        <v/>
      </c>
      <c r="BM433" s="7" t="n">
        <v>0</v>
      </c>
      <c r="BN433" s="7" t="n">
        <v>0</v>
      </c>
      <c r="BO433" s="7" t="n">
        <v>0</v>
      </c>
      <c r="BP433" s="9">
        <f>IF(BO433-BN433-BM433&gt;0,BO433-BN433-BM433,"0")</f>
        <v/>
      </c>
      <c r="BQ433" s="7" t="n">
        <v>0</v>
      </c>
      <c r="BR433" s="7" t="n">
        <v>0</v>
      </c>
      <c r="BS433" s="7" t="n">
        <v>0</v>
      </c>
      <c r="BT433" s="9">
        <f>IF(BS433-BR433-BQ433&gt;0,BS433-BR433-BQ433,"0")</f>
        <v/>
      </c>
      <c r="BU433" s="7" t="n">
        <v>0</v>
      </c>
      <c r="BV433" s="7" t="n">
        <v>0</v>
      </c>
      <c r="BW433" s="7" t="n">
        <v>0</v>
      </c>
      <c r="BX433" s="9">
        <f>IF(BW433-BV433-BU433&gt;0,BW433-BV433-BU433,"0")</f>
        <v/>
      </c>
      <c r="BY433" s="7" t="inlineStr">
        <is>
          <t>CW</t>
        </is>
      </c>
      <c r="BZ433" s="7" t="inlineStr">
        <is>
          <t>New</t>
        </is>
      </c>
      <c r="CA433" s="7" t="inlineStr">
        <is>
          <t>3969</t>
        </is>
      </c>
      <c r="CB433" s="7" t="inlineStr">
        <is>
          <t>Foldable Wagon (SW)</t>
        </is>
      </c>
      <c r="CC433" s="7">
        <f>E433+I433+M433+Q433+U433+Y433+AC433+AG433+AK433+AO433+AS433+AW433</f>
        <v/>
      </c>
      <c r="CD433" s="7">
        <f>F433+J433+N433+R433+V433+Z433+AD433+AH433+AL433+AP433+AT433+AX433</f>
        <v/>
      </c>
      <c r="CE433" s="7">
        <f>G433+K433+O433+S433+W433+AA433+AE433+AI433+AM433+AQ433+AU433+AY433</f>
        <v/>
      </c>
      <c r="CF433" s="7">
        <f>AJ433+AN433+AR433+AV433+AZ433</f>
        <v/>
      </c>
      <c r="CG433" s="7">
        <f>BA433+BE433+BI433+BM433+BQ433+BU433</f>
        <v/>
      </c>
      <c r="CH433" s="7">
        <f>BB433+BF433+BJ433+BN433+BR433+BV433</f>
        <v/>
      </c>
      <c r="CI433" s="7">
        <f>BC433+BG433+BK433+BO433+BS433+BW433</f>
        <v/>
      </c>
      <c r="CJ433" s="7">
        <f>BD433+BH433+BL433+BP433+BT433+BX433</f>
        <v/>
      </c>
      <c r="CK433" s="7" t="inlineStr">
        <is>
          <t>Tinnerman</t>
        </is>
      </c>
      <c r="CL433" s="7" t="inlineStr">
        <is>
          <t>103192</t>
        </is>
      </c>
      <c r="CM433" s="7" t="inlineStr"/>
      <c r="CN433" s="7" t="n">
        <v>4</v>
      </c>
      <c r="CO433" s="7" t="inlineStr">
        <is>
          <t>Yes-XJH</t>
        </is>
      </c>
      <c r="CP433" s="7" t="n">
        <v>0.34</v>
      </c>
      <c r="CQ433" s="7" t="n">
        <v>2.77</v>
      </c>
      <c r="CR433" s="7" t="n">
        <v>0</v>
      </c>
      <c r="CS433" s="7" t="inlineStr">
        <is>
          <t>Abby</t>
        </is>
      </c>
      <c r="CT433" s="7" t="inlineStr">
        <is>
          <t>RF</t>
        </is>
      </c>
      <c r="CU433" s="7" t="inlineStr">
        <is>
          <t>Rainbow</t>
        </is>
      </c>
    </row>
    <row r="434">
      <c r="A434" s="7" t="inlineStr">
        <is>
          <t xml:space="preserve">          SZ</t>
        </is>
      </c>
      <c r="B434" s="7" t="inlineStr">
        <is>
          <t>215475</t>
        </is>
      </c>
      <c r="C434" s="7" t="inlineStr">
        <is>
          <t>DOMESTIC REPLENISHMENT</t>
        </is>
      </c>
      <c r="D434" s="8" t="inlineStr">
        <is>
          <t>3970Z</t>
        </is>
      </c>
      <c r="E434" s="7" t="n">
        <v>0</v>
      </c>
      <c r="F434" s="7" t="n">
        <v>0</v>
      </c>
      <c r="G434" s="7" t="n">
        <v>0</v>
      </c>
      <c r="H434" s="9">
        <f>IF(G434-F434-E434&gt;0,G434-F434-E434,"0")</f>
        <v/>
      </c>
      <c r="I434" s="7" t="n">
        <v>0</v>
      </c>
      <c r="J434" s="7" t="n">
        <v>0</v>
      </c>
      <c r="K434" s="7" t="n">
        <v>0</v>
      </c>
      <c r="L434" s="9">
        <f>IF(K434-J434-I434&gt;0,K434-J434-I434,"0")</f>
        <v/>
      </c>
      <c r="M434" s="7" t="n">
        <v>0</v>
      </c>
      <c r="N434" s="7" t="n">
        <v>0</v>
      </c>
      <c r="O434" s="7" t="n">
        <v>0</v>
      </c>
      <c r="P434" s="9">
        <f>IF(O434-N434-M434&gt;0,O434-N434-M434,"0")</f>
        <v/>
      </c>
      <c r="Q434" s="7" t="n">
        <v>0</v>
      </c>
      <c r="R434" s="7" t="n">
        <v>0</v>
      </c>
      <c r="S434" s="7" t="n">
        <v>0</v>
      </c>
      <c r="T434" s="9">
        <f>IF(S434-R434-Q434&gt;0,S434-R434-Q434,"0")</f>
        <v/>
      </c>
      <c r="U434" s="7" t="n">
        <v>0</v>
      </c>
      <c r="V434" s="7" t="n">
        <v>0</v>
      </c>
      <c r="W434" s="7" t="n">
        <v>0</v>
      </c>
      <c r="X434" s="9">
        <f>IF(W434-V434-U434&gt;0,W434-V434-U434,"0")</f>
        <v/>
      </c>
      <c r="Y434" s="7" t="n">
        <v>0</v>
      </c>
      <c r="Z434" s="7" t="n">
        <v>0</v>
      </c>
      <c r="AA434" s="7" t="n">
        <v>0</v>
      </c>
      <c r="AB434" s="9">
        <f>IF(AA434-Z434-Y434&gt;0,AA434-Z434-Y434,"0")</f>
        <v/>
      </c>
      <c r="AC434" s="7" t="n">
        <v>0</v>
      </c>
      <c r="AD434" s="7" t="n">
        <v>0</v>
      </c>
      <c r="AE434" s="7" t="n">
        <v>0</v>
      </c>
      <c r="AF434" s="9">
        <f>IF(AE434-AD434-AC434&gt;0,AE434-AD434-AC434,"0")</f>
        <v/>
      </c>
      <c r="AG434" s="7" t="n">
        <v>250</v>
      </c>
      <c r="AH434" s="7" t="n">
        <v>0</v>
      </c>
      <c r="AI434" s="7" t="n">
        <v>250</v>
      </c>
      <c r="AJ434" s="9">
        <f>IF(AI434-AH434-AG434&gt;0,AI434-AH434-AG434,"0")</f>
        <v/>
      </c>
      <c r="AK434" s="7" t="n">
        <v>0</v>
      </c>
      <c r="AL434" s="7" t="n">
        <v>0</v>
      </c>
      <c r="AM434" s="7" t="n">
        <v>0</v>
      </c>
      <c r="AN434" s="9">
        <f>IF(AM434-AL434-AK434&gt;0,AM434-AL434-AK434,"0")</f>
        <v/>
      </c>
      <c r="AO434" s="7" t="n">
        <v>0</v>
      </c>
      <c r="AP434" s="7" t="n">
        <v>0</v>
      </c>
      <c r="AQ434" s="7" t="n">
        <v>0</v>
      </c>
      <c r="AR434" s="9">
        <f>IF(AQ434-AP434-AO434&gt;0,AQ434-AP434-AO434,"0")</f>
        <v/>
      </c>
      <c r="AS434" s="7" t="n">
        <v>0</v>
      </c>
      <c r="AT434" s="7" t="n">
        <v>0</v>
      </c>
      <c r="AU434" s="7" t="n">
        <v>0</v>
      </c>
      <c r="AV434" s="9">
        <f>IF(AU434-AT434-AS434&gt;0,AU434-AT434-AS434,"0")</f>
        <v/>
      </c>
      <c r="AW434" s="7" t="n">
        <v>0</v>
      </c>
      <c r="AX434" s="7" t="n">
        <v>0</v>
      </c>
      <c r="AY434" s="7" t="n">
        <v>0</v>
      </c>
      <c r="AZ434" s="9">
        <f>IF(AY434-AX434-AW434&gt;0,AY434-AX434-AW434,"0")</f>
        <v/>
      </c>
      <c r="BA434" s="7" t="n">
        <v>0</v>
      </c>
      <c r="BB434" s="7" t="n">
        <v>0</v>
      </c>
      <c r="BC434" s="7" t="n">
        <v>0</v>
      </c>
      <c r="BD434" s="9">
        <f>IF(BC434-BB434-BA434&gt;0,BC434-BB434-BA434,"0")</f>
        <v/>
      </c>
      <c r="BE434" s="7" t="n">
        <v>0</v>
      </c>
      <c r="BF434" s="7" t="n">
        <v>0</v>
      </c>
      <c r="BG434" s="7" t="n">
        <v>0</v>
      </c>
      <c r="BH434" s="9">
        <f>IF(BG434-BF434-BE434&gt;0,BG434-BF434-BE434,"0")</f>
        <v/>
      </c>
      <c r="BI434" s="7" t="n">
        <v>0</v>
      </c>
      <c r="BJ434" s="7" t="n">
        <v>0</v>
      </c>
      <c r="BK434" s="7" t="n">
        <v>0</v>
      </c>
      <c r="BL434" s="9">
        <f>IF(BK434-BJ434-BI434&gt;0,BK434-BJ434-BI434,"0")</f>
        <v/>
      </c>
      <c r="BM434" s="7" t="n">
        <v>0</v>
      </c>
      <c r="BN434" s="7" t="n">
        <v>0</v>
      </c>
      <c r="BO434" s="7" t="n">
        <v>0</v>
      </c>
      <c r="BP434" s="9">
        <f>IF(BO434-BN434-BM434&gt;0,BO434-BN434-BM434,"0")</f>
        <v/>
      </c>
      <c r="BQ434" s="7" t="n">
        <v>0</v>
      </c>
      <c r="BR434" s="7" t="n">
        <v>0</v>
      </c>
      <c r="BS434" s="7" t="n">
        <v>0</v>
      </c>
      <c r="BT434" s="9">
        <f>IF(BS434-BR434-BQ434&gt;0,BS434-BR434-BQ434,"0")</f>
        <v/>
      </c>
      <c r="BU434" s="7" t="n">
        <v>0</v>
      </c>
      <c r="BV434" s="7" t="n">
        <v>0</v>
      </c>
      <c r="BW434" s="7" t="n">
        <v>0</v>
      </c>
      <c r="BX434" s="9">
        <f>IF(BW434-BV434-BU434&gt;0,BW434-BV434-BU434,"0")</f>
        <v/>
      </c>
      <c r="BY434" s="7" t="inlineStr">
        <is>
          <t>CL</t>
        </is>
      </c>
      <c r="BZ434" s="7" t="inlineStr">
        <is>
          <t>Active (relo)</t>
        </is>
      </c>
      <c r="CA434" s="7" t="inlineStr">
        <is>
          <t>3970</t>
        </is>
      </c>
      <c r="CB434" s="7" t="inlineStr">
        <is>
          <t>Foldable Wagon (SW)</t>
        </is>
      </c>
      <c r="CC434" s="7">
        <f>E434+I434+M434+Q434+U434+Y434+AC434+AG434+AK434+AO434+AS434+AW434</f>
        <v/>
      </c>
      <c r="CD434" s="7">
        <f>F434+J434+N434+R434+V434+Z434+AD434+AH434+AL434+AP434+AT434+AX434</f>
        <v/>
      </c>
      <c r="CE434" s="7">
        <f>G434+K434+O434+S434+W434+AA434+AE434+AI434+AM434+AQ434+AU434+AY434</f>
        <v/>
      </c>
      <c r="CF434" s="7">
        <f>AJ434+AN434+AR434+AV434+AZ434</f>
        <v/>
      </c>
      <c r="CG434" s="7">
        <f>BA434+BE434+BI434+BM434+BQ434+BU434</f>
        <v/>
      </c>
      <c r="CH434" s="7">
        <f>BB434+BF434+BJ434+BN434+BR434+BV434</f>
        <v/>
      </c>
      <c r="CI434" s="7">
        <f>BC434+BG434+BK434+BO434+BS434+BW434</f>
        <v/>
      </c>
      <c r="CJ434" s="7">
        <f>BD434+BH434+BL434+BP434+BT434+BX434</f>
        <v/>
      </c>
      <c r="CK434" s="7" t="inlineStr">
        <is>
          <t>Tinnerman</t>
        </is>
      </c>
      <c r="CL434" s="7" t="inlineStr">
        <is>
          <t>103192</t>
        </is>
      </c>
      <c r="CM434" s="7" t="inlineStr"/>
      <c r="CN434" s="7" t="n">
        <v>4</v>
      </c>
      <c r="CO434" s="7" t="inlineStr">
        <is>
          <t>Yes-XJH</t>
        </is>
      </c>
      <c r="CP434" s="7" t="n">
        <v>0.3</v>
      </c>
      <c r="CQ434" s="7" t="n">
        <v>0.03</v>
      </c>
      <c r="CR434" s="7" t="n">
        <v>2.3</v>
      </c>
      <c r="CS434" s="7" t="inlineStr">
        <is>
          <t>Abby</t>
        </is>
      </c>
      <c r="CT434" s="7" t="inlineStr">
        <is>
          <t>RF</t>
        </is>
      </c>
      <c r="CU434" s="7" t="inlineStr">
        <is>
          <t>Rainbow</t>
        </is>
      </c>
    </row>
    <row r="435">
      <c r="A435" s="7" t="inlineStr">
        <is>
          <t xml:space="preserve">          SZ</t>
        </is>
      </c>
      <c r="B435" s="7" t="inlineStr">
        <is>
          <t>215475</t>
        </is>
      </c>
      <c r="C435" s="7" t="inlineStr">
        <is>
          <t>DOMESTIC REPLENISHMENT</t>
        </is>
      </c>
      <c r="D435" s="8" t="inlineStr">
        <is>
          <t>3972W</t>
        </is>
      </c>
      <c r="E435" s="7" t="n">
        <v>0</v>
      </c>
      <c r="F435" s="7" t="n">
        <v>30</v>
      </c>
      <c r="G435" s="7" t="n">
        <v>260</v>
      </c>
      <c r="H435" s="9">
        <f>IF(G435-F435-E435&gt;0,G435-F435-E435,"0")</f>
        <v/>
      </c>
      <c r="I435" s="7" t="n">
        <v>0</v>
      </c>
      <c r="J435" s="7" t="n">
        <v>270</v>
      </c>
      <c r="K435" s="7" t="n">
        <v>40</v>
      </c>
      <c r="L435" s="9">
        <f>IF(K435-J435-I435&gt;0,K435-J435-I435,"0")</f>
        <v/>
      </c>
      <c r="M435" s="7" t="n">
        <v>0</v>
      </c>
      <c r="N435" s="7" t="n">
        <v>0</v>
      </c>
      <c r="O435" s="7" t="n">
        <v>0</v>
      </c>
      <c r="P435" s="9">
        <f>IF(O435-N435-M435&gt;0,O435-N435-M435,"0")</f>
        <v/>
      </c>
      <c r="Q435" s="7" t="n">
        <v>0</v>
      </c>
      <c r="R435" s="7" t="n">
        <v>0</v>
      </c>
      <c r="S435" s="7" t="n">
        <v>0</v>
      </c>
      <c r="T435" s="9">
        <f>IF(S435-R435-Q435&gt;0,S435-R435-Q435,"0")</f>
        <v/>
      </c>
      <c r="U435" s="7" t="n">
        <v>0</v>
      </c>
      <c r="V435" s="7" t="n">
        <v>0</v>
      </c>
      <c r="W435" s="7" t="n">
        <v>0</v>
      </c>
      <c r="X435" s="9">
        <f>IF(W435-V435-U435&gt;0,W435-V435-U435,"0")</f>
        <v/>
      </c>
      <c r="Y435" s="7" t="n">
        <v>0</v>
      </c>
      <c r="Z435" s="7" t="n">
        <v>0</v>
      </c>
      <c r="AA435" s="7" t="n">
        <v>0</v>
      </c>
      <c r="AB435" s="9">
        <f>IF(AA435-Z435-Y435&gt;0,AA435-Z435-Y435,"0")</f>
        <v/>
      </c>
      <c r="AC435" s="7" t="n">
        <v>0</v>
      </c>
      <c r="AD435" s="7" t="n">
        <v>0</v>
      </c>
      <c r="AE435" s="7" t="n">
        <v>0</v>
      </c>
      <c r="AF435" s="9">
        <f>IF(AE435-AD435-AC435&gt;0,AE435-AD435-AC435,"0")</f>
        <v/>
      </c>
      <c r="AG435" s="7" t="n">
        <v>0</v>
      </c>
      <c r="AH435" s="7" t="n">
        <v>0</v>
      </c>
      <c r="AI435" s="7" t="n">
        <v>0</v>
      </c>
      <c r="AJ435" s="9">
        <f>IF(AI435-AH435-AG435&gt;0,AI435-AH435-AG435,"0")</f>
        <v/>
      </c>
      <c r="AK435" s="7" t="n">
        <v>0</v>
      </c>
      <c r="AL435" s="7" t="n">
        <v>0</v>
      </c>
      <c r="AM435" s="7" t="n">
        <v>0</v>
      </c>
      <c r="AN435" s="9">
        <f>IF(AM435-AL435-AK435&gt;0,AM435-AL435-AK435,"0")</f>
        <v/>
      </c>
      <c r="AO435" s="7" t="n">
        <v>0</v>
      </c>
      <c r="AP435" s="7" t="n">
        <v>0</v>
      </c>
      <c r="AQ435" s="7" t="n">
        <v>0</v>
      </c>
      <c r="AR435" s="9">
        <f>IF(AQ435-AP435-AO435&gt;0,AQ435-AP435-AO435,"0")</f>
        <v/>
      </c>
      <c r="AS435" s="7" t="n">
        <v>0</v>
      </c>
      <c r="AT435" s="7" t="n">
        <v>0</v>
      </c>
      <c r="AU435" s="7" t="n">
        <v>0</v>
      </c>
      <c r="AV435" s="9">
        <f>IF(AU435-AT435-AS435&gt;0,AU435-AT435-AS435,"0")</f>
        <v/>
      </c>
      <c r="AW435" s="7" t="n">
        <v>0</v>
      </c>
      <c r="AX435" s="7" t="n">
        <v>0</v>
      </c>
      <c r="AY435" s="7" t="n">
        <v>0</v>
      </c>
      <c r="AZ435" s="9">
        <f>IF(AY435-AX435-AW435&gt;0,AY435-AX435-AW435,"0")</f>
        <v/>
      </c>
      <c r="BA435" s="7" t="n">
        <v>0</v>
      </c>
      <c r="BB435" s="7" t="n">
        <v>0</v>
      </c>
      <c r="BC435" s="7" t="n">
        <v>0</v>
      </c>
      <c r="BD435" s="9">
        <f>IF(BC435-BB435-BA435&gt;0,BC435-BB435-BA435,"0")</f>
        <v/>
      </c>
      <c r="BE435" s="7" t="n">
        <v>0</v>
      </c>
      <c r="BF435" s="7" t="n">
        <v>0</v>
      </c>
      <c r="BG435" s="7" t="n">
        <v>0</v>
      </c>
      <c r="BH435" s="9">
        <f>IF(BG435-BF435-BE435&gt;0,BG435-BF435-BE435,"0")</f>
        <v/>
      </c>
      <c r="BI435" s="7" t="n">
        <v>0</v>
      </c>
      <c r="BJ435" s="7" t="n">
        <v>0</v>
      </c>
      <c r="BK435" s="7" t="n">
        <v>0</v>
      </c>
      <c r="BL435" s="9">
        <f>IF(BK435-BJ435-BI435&gt;0,BK435-BJ435-BI435,"0")</f>
        <v/>
      </c>
      <c r="BM435" s="7" t="n">
        <v>0</v>
      </c>
      <c r="BN435" s="7" t="n">
        <v>0</v>
      </c>
      <c r="BO435" s="7" t="n">
        <v>0</v>
      </c>
      <c r="BP435" s="9">
        <f>IF(BO435-BN435-BM435&gt;0,BO435-BN435-BM435,"0")</f>
        <v/>
      </c>
      <c r="BQ435" s="7" t="n">
        <v>0</v>
      </c>
      <c r="BR435" s="7" t="n">
        <v>0</v>
      </c>
      <c r="BS435" s="7" t="n">
        <v>0</v>
      </c>
      <c r="BT435" s="9">
        <f>IF(BS435-BR435-BQ435&gt;0,BS435-BR435-BQ435,"0")</f>
        <v/>
      </c>
      <c r="BU435" s="7" t="n">
        <v>0</v>
      </c>
      <c r="BV435" s="7" t="n">
        <v>0</v>
      </c>
      <c r="BW435" s="7" t="n">
        <v>0</v>
      </c>
      <c r="BX435" s="9">
        <f>IF(BW435-BV435-BU435&gt;0,BW435-BV435-BU435,"0")</f>
        <v/>
      </c>
      <c r="BY435" s="7" t="inlineStr">
        <is>
          <t>CL</t>
        </is>
      </c>
      <c r="BZ435" s="7" t="inlineStr">
        <is>
          <t>Active</t>
        </is>
      </c>
      <c r="CA435" s="7" t="inlineStr">
        <is>
          <t>3972W</t>
        </is>
      </c>
      <c r="CB435" s="7" t="inlineStr">
        <is>
          <t>Foldable Wagon (SW)</t>
        </is>
      </c>
      <c r="CC435" s="7">
        <f>E435+I435+M435+Q435+U435+Y435+AC435+AG435+AK435+AO435+AS435+AW435</f>
        <v/>
      </c>
      <c r="CD435" s="7">
        <f>F435+J435+N435+R435+V435+Z435+AD435+AH435+AL435+AP435+AT435+AX435</f>
        <v/>
      </c>
      <c r="CE435" s="7">
        <f>G435+K435+O435+S435+W435+AA435+AE435+AI435+AM435+AQ435+AU435+AY435</f>
        <v/>
      </c>
      <c r="CF435" s="7">
        <f>AJ435+AN435+AR435+AV435+AZ435</f>
        <v/>
      </c>
      <c r="CG435" s="7">
        <f>BA435+BE435+BI435+BM435+BQ435+BU435</f>
        <v/>
      </c>
      <c r="CH435" s="7">
        <f>BB435+BF435+BJ435+BN435+BR435+BV435</f>
        <v/>
      </c>
      <c r="CI435" s="7">
        <f>BC435+BG435+BK435+BO435+BS435+BW435</f>
        <v/>
      </c>
      <c r="CJ435" s="7">
        <f>BD435+BH435+BL435+BP435+BT435+BX435</f>
        <v/>
      </c>
      <c r="CK435" s="7" t="inlineStr">
        <is>
          <t>Tinnerman</t>
        </is>
      </c>
      <c r="CL435" s="7" t="inlineStr">
        <is>
          <t>103192</t>
        </is>
      </c>
      <c r="CM435" s="7" t="inlineStr"/>
      <c r="CN435" s="7" t="n">
        <v>4</v>
      </c>
      <c r="CO435" s="7" t="inlineStr">
        <is>
          <t>Yes-XJH</t>
        </is>
      </c>
      <c r="CP435" s="7" t="n">
        <v>0.3</v>
      </c>
      <c r="CQ435" s="7" t="n">
        <v>3.27</v>
      </c>
      <c r="CR435" s="7" t="n">
        <v>0</v>
      </c>
      <c r="CS435" s="7" t="inlineStr">
        <is>
          <t>Abby</t>
        </is>
      </c>
      <c r="CT435" s="7" t="inlineStr">
        <is>
          <t>RF</t>
        </is>
      </c>
      <c r="CU435" s="7" t="inlineStr">
        <is>
          <t>Rainbow</t>
        </is>
      </c>
    </row>
    <row r="436">
      <c r="A436" s="7" t="inlineStr">
        <is>
          <t xml:space="preserve">          SZ</t>
        </is>
      </c>
      <c r="B436" s="7" t="inlineStr">
        <is>
          <t>215475</t>
        </is>
      </c>
      <c r="C436" s="7" t="inlineStr">
        <is>
          <t>DOMESTIC REPLENISHMENT</t>
        </is>
      </c>
      <c r="D436" s="8" t="inlineStr">
        <is>
          <t>3975Z</t>
        </is>
      </c>
      <c r="E436" s="7" t="n">
        <v>0</v>
      </c>
      <c r="F436" s="7" t="n">
        <v>100</v>
      </c>
      <c r="G436" s="7" t="n">
        <v>100</v>
      </c>
      <c r="H436" s="9">
        <f>IF(G436-F436-E436&gt;0,G436-F436-E436,"0")</f>
        <v/>
      </c>
      <c r="I436" s="7" t="n">
        <v>0</v>
      </c>
      <c r="J436" s="7" t="n">
        <v>150</v>
      </c>
      <c r="K436" s="7" t="n">
        <v>0</v>
      </c>
      <c r="L436" s="9">
        <f>IF(K436-J436-I436&gt;0,K436-J436-I436,"0")</f>
        <v/>
      </c>
      <c r="M436" s="7" t="n">
        <v>0</v>
      </c>
      <c r="N436" s="7" t="n">
        <v>0</v>
      </c>
      <c r="O436" s="7" t="n">
        <v>0</v>
      </c>
      <c r="P436" s="9">
        <f>IF(O436-N436-M436&gt;0,O436-N436-M436,"0")</f>
        <v/>
      </c>
      <c r="Q436" s="7" t="n">
        <v>0</v>
      </c>
      <c r="R436" s="7" t="n">
        <v>0</v>
      </c>
      <c r="S436" s="7" t="n">
        <v>0</v>
      </c>
      <c r="T436" s="9">
        <f>IF(S436-R436-Q436&gt;0,S436-R436-Q436,"0")</f>
        <v/>
      </c>
      <c r="U436" s="7" t="n">
        <v>0</v>
      </c>
      <c r="V436" s="7" t="n">
        <v>0</v>
      </c>
      <c r="W436" s="7" t="n">
        <v>0</v>
      </c>
      <c r="X436" s="9">
        <f>IF(W436-V436-U436&gt;0,W436-V436-U436,"0")</f>
        <v/>
      </c>
      <c r="Y436" s="7" t="n">
        <v>0</v>
      </c>
      <c r="Z436" s="7" t="n">
        <v>11</v>
      </c>
      <c r="AA436" s="7" t="n">
        <v>11</v>
      </c>
      <c r="AB436" s="9">
        <f>IF(AA436-Z436-Y436&gt;0,AA436-Z436-Y436,"0")</f>
        <v/>
      </c>
      <c r="AC436" s="7" t="n">
        <v>0</v>
      </c>
      <c r="AD436" s="7" t="n">
        <v>39</v>
      </c>
      <c r="AE436" s="7" t="n">
        <v>39</v>
      </c>
      <c r="AF436" s="9">
        <f>IF(AE436-AD436-AC436&gt;0,AE436-AD436-AC436,"0")</f>
        <v/>
      </c>
      <c r="AG436" s="7" t="n">
        <v>0</v>
      </c>
      <c r="AH436" s="7" t="n">
        <v>0</v>
      </c>
      <c r="AI436" s="7" t="n">
        <v>0</v>
      </c>
      <c r="AJ436" s="9">
        <f>IF(AI436-AH436-AG436&gt;0,AI436-AH436-AG436,"0")</f>
        <v/>
      </c>
      <c r="AK436" s="7" t="n">
        <v>0</v>
      </c>
      <c r="AL436" s="7" t="n">
        <v>0</v>
      </c>
      <c r="AM436" s="7" t="n">
        <v>0</v>
      </c>
      <c r="AN436" s="9">
        <f>IF(AM436-AL436-AK436&gt;0,AM436-AL436-AK436,"0")</f>
        <v/>
      </c>
      <c r="AO436" s="7" t="n">
        <v>0</v>
      </c>
      <c r="AP436" s="7" t="n">
        <v>0</v>
      </c>
      <c r="AQ436" s="7" t="n">
        <v>0</v>
      </c>
      <c r="AR436" s="9">
        <f>IF(AQ436-AP436-AO436&gt;0,AQ436-AP436-AO436,"0")</f>
        <v/>
      </c>
      <c r="AS436" s="7" t="n">
        <v>0</v>
      </c>
      <c r="AT436" s="7" t="n">
        <v>0</v>
      </c>
      <c r="AU436" s="7" t="n">
        <v>0</v>
      </c>
      <c r="AV436" s="9">
        <f>IF(AU436-AT436-AS436&gt;0,AU436-AT436-AS436,"0")</f>
        <v/>
      </c>
      <c r="AW436" s="7" t="n">
        <v>0</v>
      </c>
      <c r="AX436" s="7" t="n">
        <v>0</v>
      </c>
      <c r="AY436" s="7" t="n">
        <v>0</v>
      </c>
      <c r="AZ436" s="9">
        <f>IF(AY436-AX436-AW436&gt;0,AY436-AX436-AW436,"0")</f>
        <v/>
      </c>
      <c r="BA436" s="7" t="n">
        <v>0</v>
      </c>
      <c r="BB436" s="7" t="n">
        <v>0</v>
      </c>
      <c r="BC436" s="7" t="n">
        <v>0</v>
      </c>
      <c r="BD436" s="9">
        <f>IF(BC436-BB436-BA436&gt;0,BC436-BB436-BA436,"0")</f>
        <v/>
      </c>
      <c r="BE436" s="7" t="n">
        <v>0</v>
      </c>
      <c r="BF436" s="7" t="n">
        <v>0</v>
      </c>
      <c r="BG436" s="7" t="n">
        <v>0</v>
      </c>
      <c r="BH436" s="9">
        <f>IF(BG436-BF436-BE436&gt;0,BG436-BF436-BE436,"0")</f>
        <v/>
      </c>
      <c r="BI436" s="7" t="n">
        <v>0</v>
      </c>
      <c r="BJ436" s="7" t="n">
        <v>0</v>
      </c>
      <c r="BK436" s="7" t="n">
        <v>0</v>
      </c>
      <c r="BL436" s="9">
        <f>IF(BK436-BJ436-BI436&gt;0,BK436-BJ436-BI436,"0")</f>
        <v/>
      </c>
      <c r="BM436" s="7" t="n">
        <v>0</v>
      </c>
      <c r="BN436" s="7" t="n">
        <v>0</v>
      </c>
      <c r="BO436" s="7" t="n">
        <v>0</v>
      </c>
      <c r="BP436" s="9">
        <f>IF(BO436-BN436-BM436&gt;0,BO436-BN436-BM436,"0")</f>
        <v/>
      </c>
      <c r="BQ436" s="7" t="n">
        <v>0</v>
      </c>
      <c r="BR436" s="7" t="n">
        <v>0</v>
      </c>
      <c r="BS436" s="7" t="n">
        <v>0</v>
      </c>
      <c r="BT436" s="9">
        <f>IF(BS436-BR436-BQ436&gt;0,BS436-BR436-BQ436,"0")</f>
        <v/>
      </c>
      <c r="BU436" s="7" t="n">
        <v>0</v>
      </c>
      <c r="BV436" s="7" t="n">
        <v>0</v>
      </c>
      <c r="BW436" s="7" t="n">
        <v>0</v>
      </c>
      <c r="BX436" s="9">
        <f>IF(BW436-BV436-BU436&gt;0,BW436-BV436-BU436,"0")</f>
        <v/>
      </c>
      <c r="BY436" s="7" t="inlineStr">
        <is>
          <t>CL</t>
        </is>
      </c>
      <c r="BZ436" s="7" t="inlineStr">
        <is>
          <t>Active</t>
        </is>
      </c>
      <c r="CA436" s="7" t="inlineStr">
        <is>
          <t>3975</t>
        </is>
      </c>
      <c r="CB436" s="7" t="inlineStr">
        <is>
          <t>Foldable Wagon</t>
        </is>
      </c>
      <c r="CC436" s="7">
        <f>E436+I436+M436+Q436+U436+Y436+AC436+AG436+AK436+AO436+AS436+AW436</f>
        <v/>
      </c>
      <c r="CD436" s="7">
        <f>F436+J436+N436+R436+V436+Z436+AD436+AH436+AL436+AP436+AT436+AX436</f>
        <v/>
      </c>
      <c r="CE436" s="7">
        <f>G436+K436+O436+S436+W436+AA436+AE436+AI436+AM436+AQ436+AU436+AY436</f>
        <v/>
      </c>
      <c r="CF436" s="7">
        <f>AJ436+AN436+AR436+AV436+AZ436</f>
        <v/>
      </c>
      <c r="CG436" s="7">
        <f>BA436+BE436+BI436+BM436+BQ436+BU436</f>
        <v/>
      </c>
      <c r="CH436" s="7">
        <f>BB436+BF436+BJ436+BN436+BR436+BV436</f>
        <v/>
      </c>
      <c r="CI436" s="7">
        <f>BC436+BG436+BK436+BO436+BS436+BW436</f>
        <v/>
      </c>
      <c r="CJ436" s="7">
        <f>BD436+BH436+BL436+BP436+BT436+BX436</f>
        <v/>
      </c>
      <c r="CK436" s="7" t="inlineStr">
        <is>
          <t>Tinnerman</t>
        </is>
      </c>
      <c r="CL436" s="7" t="inlineStr">
        <is>
          <t>103192</t>
        </is>
      </c>
      <c r="CM436" s="7" t="inlineStr"/>
      <c r="CN436" s="7" t="n">
        <v>4</v>
      </c>
      <c r="CO436" s="7" t="inlineStr">
        <is>
          <t>Yes-XJH</t>
        </is>
      </c>
      <c r="CP436" s="7" t="n">
        <v>0</v>
      </c>
      <c r="CQ436" s="7" t="n">
        <v>1.95</v>
      </c>
      <c r="CR436" s="7" t="n">
        <v>0</v>
      </c>
      <c r="CS436" s="7" t="inlineStr">
        <is>
          <t>Abby</t>
        </is>
      </c>
      <c r="CT436" s="7" t="inlineStr">
        <is>
          <t>RF</t>
        </is>
      </c>
      <c r="CU436" s="7" t="inlineStr">
        <is>
          <t>Rainbow</t>
        </is>
      </c>
    </row>
    <row r="437">
      <c r="A437" s="7" t="inlineStr">
        <is>
          <t xml:space="preserve">          SZ</t>
        </is>
      </c>
      <c r="B437" s="7" t="inlineStr">
        <is>
          <t>215475</t>
        </is>
      </c>
      <c r="C437" s="7" t="inlineStr">
        <is>
          <t>DOMESTIC REPLENISHMENT</t>
        </is>
      </c>
      <c r="D437" s="8" t="inlineStr">
        <is>
          <t>3976BZ</t>
        </is>
      </c>
      <c r="E437" s="7" t="n">
        <v>0</v>
      </c>
      <c r="F437" s="7" t="n">
        <v>100</v>
      </c>
      <c r="G437" s="7" t="n">
        <v>100</v>
      </c>
      <c r="H437" s="9">
        <f>IF(G437-F437-E437&gt;0,G437-F437-E437,"0")</f>
        <v/>
      </c>
      <c r="I437" s="7" t="n">
        <v>0</v>
      </c>
      <c r="J437" s="7" t="n">
        <v>0</v>
      </c>
      <c r="K437" s="7" t="n">
        <v>0</v>
      </c>
      <c r="L437" s="9">
        <f>IF(K437-J437-I437&gt;0,K437-J437-I437,"0")</f>
        <v/>
      </c>
      <c r="M437" s="7" t="n">
        <v>0</v>
      </c>
      <c r="N437" s="7" t="n">
        <v>0</v>
      </c>
      <c r="O437" s="7" t="n">
        <v>0</v>
      </c>
      <c r="P437" s="9">
        <f>IF(O437-N437-M437&gt;0,O437-N437-M437,"0")</f>
        <v/>
      </c>
      <c r="Q437" s="7" t="n">
        <v>0</v>
      </c>
      <c r="R437" s="7" t="n">
        <v>0</v>
      </c>
      <c r="S437" s="7" t="n">
        <v>0</v>
      </c>
      <c r="T437" s="9">
        <f>IF(S437-R437-Q437&gt;0,S437-R437-Q437,"0")</f>
        <v/>
      </c>
      <c r="U437" s="7" t="n">
        <v>0</v>
      </c>
      <c r="V437" s="7" t="n">
        <v>0</v>
      </c>
      <c r="W437" s="7" t="n">
        <v>0</v>
      </c>
      <c r="X437" s="9">
        <f>IF(W437-V437-U437&gt;0,W437-V437-U437,"0")</f>
        <v/>
      </c>
      <c r="Y437" s="7" t="n">
        <v>0</v>
      </c>
      <c r="Z437" s="7" t="n">
        <v>0</v>
      </c>
      <c r="AA437" s="7" t="n">
        <v>0</v>
      </c>
      <c r="AB437" s="9">
        <f>IF(AA437-Z437-Y437&gt;0,AA437-Z437-Y437,"0")</f>
        <v/>
      </c>
      <c r="AC437" s="7" t="n">
        <v>0</v>
      </c>
      <c r="AD437" s="7" t="n">
        <v>0</v>
      </c>
      <c r="AE437" s="7" t="n">
        <v>0</v>
      </c>
      <c r="AF437" s="9">
        <f>IF(AE437-AD437-AC437&gt;0,AE437-AD437-AC437,"0")</f>
        <v/>
      </c>
      <c r="AG437" s="7" t="n">
        <v>0</v>
      </c>
      <c r="AH437" s="7" t="n">
        <v>0</v>
      </c>
      <c r="AI437" s="7" t="n">
        <v>0</v>
      </c>
      <c r="AJ437" s="9">
        <f>IF(AI437-AH437-AG437&gt;0,AI437-AH437-AG437,"0")</f>
        <v/>
      </c>
      <c r="AK437" s="7" t="n">
        <v>0</v>
      </c>
      <c r="AL437" s="7" t="n">
        <v>0</v>
      </c>
      <c r="AM437" s="7" t="n">
        <v>0</v>
      </c>
      <c r="AN437" s="9">
        <f>IF(AM437-AL437-AK437&gt;0,AM437-AL437-AK437,"0")</f>
        <v/>
      </c>
      <c r="AO437" s="7" t="n">
        <v>0</v>
      </c>
      <c r="AP437" s="7" t="n">
        <v>0</v>
      </c>
      <c r="AQ437" s="7" t="n">
        <v>0</v>
      </c>
      <c r="AR437" s="9">
        <f>IF(AQ437-AP437-AO437&gt;0,AQ437-AP437-AO437,"0")</f>
        <v/>
      </c>
      <c r="AS437" s="7" t="n">
        <v>0</v>
      </c>
      <c r="AT437" s="7" t="n">
        <v>0</v>
      </c>
      <c r="AU437" s="7" t="n">
        <v>50</v>
      </c>
      <c r="AV437" s="9">
        <f>IF(AU437-AT437-AS437&gt;0,AU437-AT437-AS437,"0")</f>
        <v/>
      </c>
      <c r="AW437" s="7" t="n">
        <v>0</v>
      </c>
      <c r="AX437" s="7" t="n">
        <v>0</v>
      </c>
      <c r="AY437" s="7" t="n">
        <v>0</v>
      </c>
      <c r="AZ437" s="9">
        <f>IF(AY437-AX437-AW437&gt;0,AY437-AX437-AW437,"0")</f>
        <v/>
      </c>
      <c r="BA437" s="7" t="n">
        <v>0</v>
      </c>
      <c r="BB437" s="7" t="n">
        <v>0</v>
      </c>
      <c r="BC437" s="7" t="n">
        <v>0</v>
      </c>
      <c r="BD437" s="9">
        <f>IF(BC437-BB437-BA437&gt;0,BC437-BB437-BA437,"0")</f>
        <v/>
      </c>
      <c r="BE437" s="7" t="n">
        <v>0</v>
      </c>
      <c r="BF437" s="7" t="n">
        <v>0</v>
      </c>
      <c r="BG437" s="7" t="n">
        <v>0</v>
      </c>
      <c r="BH437" s="9">
        <f>IF(BG437-BF437-BE437&gt;0,BG437-BF437-BE437,"0")</f>
        <v/>
      </c>
      <c r="BI437" s="7" t="n">
        <v>0</v>
      </c>
      <c r="BJ437" s="7" t="n">
        <v>0</v>
      </c>
      <c r="BK437" s="7" t="n">
        <v>0</v>
      </c>
      <c r="BL437" s="9">
        <f>IF(BK437-BJ437-BI437&gt;0,BK437-BJ437-BI437,"0")</f>
        <v/>
      </c>
      <c r="BM437" s="7" t="n">
        <v>0</v>
      </c>
      <c r="BN437" s="7" t="n">
        <v>0</v>
      </c>
      <c r="BO437" s="7" t="n">
        <v>0</v>
      </c>
      <c r="BP437" s="9">
        <f>IF(BO437-BN437-BM437&gt;0,BO437-BN437-BM437,"0")</f>
        <v/>
      </c>
      <c r="BQ437" s="7" t="n">
        <v>0</v>
      </c>
      <c r="BR437" s="7" t="n">
        <v>0</v>
      </c>
      <c r="BS437" s="7" t="n">
        <v>0</v>
      </c>
      <c r="BT437" s="9">
        <f>IF(BS437-BR437-BQ437&gt;0,BS437-BR437-BQ437,"0")</f>
        <v/>
      </c>
      <c r="BU437" s="7" t="n">
        <v>0</v>
      </c>
      <c r="BV437" s="7" t="n">
        <v>0</v>
      </c>
      <c r="BW437" s="7" t="n">
        <v>0</v>
      </c>
      <c r="BX437" s="9">
        <f>IF(BW437-BV437-BU437&gt;0,BW437-BV437-BU437,"0")</f>
        <v/>
      </c>
      <c r="BY437" s="7" t="inlineStr">
        <is>
          <t>CL</t>
        </is>
      </c>
      <c r="BZ437" s="7" t="inlineStr">
        <is>
          <t>Active</t>
        </is>
      </c>
      <c r="CA437" s="7" t="inlineStr">
        <is>
          <t>3976Z</t>
        </is>
      </c>
      <c r="CB437" s="7" t="inlineStr">
        <is>
          <t>Foldable Wagon (SW)</t>
        </is>
      </c>
      <c r="CC437" s="7">
        <f>E437+I437+M437+Q437+U437+Y437+AC437+AG437+AK437+AO437+AS437+AW437</f>
        <v/>
      </c>
      <c r="CD437" s="7">
        <f>F437+J437+N437+R437+V437+Z437+AD437+AH437+AL437+AP437+AT437+AX437</f>
        <v/>
      </c>
      <c r="CE437" s="7">
        <f>G437+K437+O437+S437+W437+AA437+AE437+AI437+AM437+AQ437+AU437+AY437</f>
        <v/>
      </c>
      <c r="CF437" s="7">
        <f>AJ437+AN437+AR437+AV437+AZ437</f>
        <v/>
      </c>
      <c r="CG437" s="7">
        <f>BA437+BE437+BI437+BM437+BQ437+BU437</f>
        <v/>
      </c>
      <c r="CH437" s="7">
        <f>BB437+BF437+BJ437+BN437+BR437+BV437</f>
        <v/>
      </c>
      <c r="CI437" s="7">
        <f>BC437+BG437+BK437+BO437+BS437+BW437</f>
        <v/>
      </c>
      <c r="CJ437" s="7">
        <f>BD437+BH437+BL437+BP437+BT437+BX437</f>
        <v/>
      </c>
      <c r="CK437" s="7" t="inlineStr">
        <is>
          <t>Tinnerman</t>
        </is>
      </c>
      <c r="CL437" s="7" t="inlineStr">
        <is>
          <t>103192</t>
        </is>
      </c>
      <c r="CM437" s="7" t="inlineStr"/>
      <c r="CN437" s="7" t="n">
        <v>2</v>
      </c>
      <c r="CO437" s="7" t="inlineStr">
        <is>
          <t>Yes-XJH (rPET)</t>
        </is>
      </c>
      <c r="CP437" s="7" t="n">
        <v>0</v>
      </c>
      <c r="CQ437" s="7" t="n">
        <v>0</v>
      </c>
      <c r="CR437" s="7" t="n">
        <v>6.38</v>
      </c>
      <c r="CS437" s="7" t="inlineStr">
        <is>
          <t>Abby</t>
        </is>
      </c>
      <c r="CT437" s="7" t="inlineStr">
        <is>
          <t>RF</t>
        </is>
      </c>
      <c r="CU437" s="7" t="inlineStr">
        <is>
          <t>Rainbow</t>
        </is>
      </c>
    </row>
    <row r="438">
      <c r="A438" s="7" t="inlineStr">
        <is>
          <t xml:space="preserve">          SZ</t>
        </is>
      </c>
      <c r="B438" s="7" t="inlineStr">
        <is>
          <t>215475</t>
        </is>
      </c>
      <c r="C438" s="7" t="inlineStr">
        <is>
          <t>DOMESTIC REPLENISHMENT</t>
        </is>
      </c>
      <c r="D438" s="8" t="inlineStr">
        <is>
          <t>3976TZ</t>
        </is>
      </c>
      <c r="E438" s="7" t="n">
        <v>0</v>
      </c>
      <c r="F438" s="7" t="n">
        <v>100</v>
      </c>
      <c r="G438" s="7" t="n">
        <v>100</v>
      </c>
      <c r="H438" s="9">
        <f>IF(G438-F438-E438&gt;0,G438-F438-E438,"0")</f>
        <v/>
      </c>
      <c r="I438" s="7" t="n">
        <v>0</v>
      </c>
      <c r="J438" s="7" t="n">
        <v>0</v>
      </c>
      <c r="K438" s="7" t="n">
        <v>0</v>
      </c>
      <c r="L438" s="9">
        <f>IF(K438-J438-I438&gt;0,K438-J438-I438,"0")</f>
        <v/>
      </c>
      <c r="M438" s="7" t="n">
        <v>0</v>
      </c>
      <c r="N438" s="7" t="n">
        <v>0</v>
      </c>
      <c r="O438" s="7" t="n">
        <v>0</v>
      </c>
      <c r="P438" s="9">
        <f>IF(O438-N438-M438&gt;0,O438-N438-M438,"0")</f>
        <v/>
      </c>
      <c r="Q438" s="7" t="n">
        <v>0</v>
      </c>
      <c r="R438" s="7" t="n">
        <v>0</v>
      </c>
      <c r="S438" s="7" t="n">
        <v>0</v>
      </c>
      <c r="T438" s="9">
        <f>IF(S438-R438-Q438&gt;0,S438-R438-Q438,"0")</f>
        <v/>
      </c>
      <c r="U438" s="7" t="n">
        <v>0</v>
      </c>
      <c r="V438" s="7" t="n">
        <v>0</v>
      </c>
      <c r="W438" s="7" t="n">
        <v>0</v>
      </c>
      <c r="X438" s="9">
        <f>IF(W438-V438-U438&gt;0,W438-V438-U438,"0")</f>
        <v/>
      </c>
      <c r="Y438" s="7" t="n">
        <v>0</v>
      </c>
      <c r="Z438" s="7" t="n">
        <v>0</v>
      </c>
      <c r="AA438" s="7" t="n">
        <v>0</v>
      </c>
      <c r="AB438" s="9">
        <f>IF(AA438-Z438-Y438&gt;0,AA438-Z438-Y438,"0")</f>
        <v/>
      </c>
      <c r="AC438" s="7" t="n">
        <v>0</v>
      </c>
      <c r="AD438" s="7" t="n">
        <v>0</v>
      </c>
      <c r="AE438" s="7" t="n">
        <v>0</v>
      </c>
      <c r="AF438" s="9">
        <f>IF(AE438-AD438-AC438&gt;0,AE438-AD438-AC438,"0")</f>
        <v/>
      </c>
      <c r="AG438" s="7" t="n">
        <v>0</v>
      </c>
      <c r="AH438" s="7" t="n">
        <v>0</v>
      </c>
      <c r="AI438" s="7" t="n">
        <v>0</v>
      </c>
      <c r="AJ438" s="9">
        <f>IF(AI438-AH438-AG438&gt;0,AI438-AH438-AG438,"0")</f>
        <v/>
      </c>
      <c r="AK438" s="7" t="n">
        <v>0</v>
      </c>
      <c r="AL438" s="7" t="n">
        <v>0</v>
      </c>
      <c r="AM438" s="7" t="n">
        <v>0</v>
      </c>
      <c r="AN438" s="9">
        <f>IF(AM438-AL438-AK438&gt;0,AM438-AL438-AK438,"0")</f>
        <v/>
      </c>
      <c r="AO438" s="7" t="n">
        <v>0</v>
      </c>
      <c r="AP438" s="7" t="n">
        <v>0</v>
      </c>
      <c r="AQ438" s="7" t="n">
        <v>0</v>
      </c>
      <c r="AR438" s="9">
        <f>IF(AQ438-AP438-AO438&gt;0,AQ438-AP438-AO438,"0")</f>
        <v/>
      </c>
      <c r="AS438" s="7" t="n">
        <v>0</v>
      </c>
      <c r="AT438" s="7" t="n">
        <v>0</v>
      </c>
      <c r="AU438" s="7" t="n">
        <v>0</v>
      </c>
      <c r="AV438" s="9">
        <f>IF(AU438-AT438-AS438&gt;0,AU438-AT438-AS438,"0")</f>
        <v/>
      </c>
      <c r="AW438" s="7" t="n">
        <v>0</v>
      </c>
      <c r="AX438" s="7" t="n">
        <v>0</v>
      </c>
      <c r="AY438" s="7" t="n">
        <v>0</v>
      </c>
      <c r="AZ438" s="9">
        <f>IF(AY438-AX438-AW438&gt;0,AY438-AX438-AW438,"0")</f>
        <v/>
      </c>
      <c r="BA438" s="7" t="n">
        <v>0</v>
      </c>
      <c r="BB438" s="7" t="n">
        <v>0</v>
      </c>
      <c r="BC438" s="7" t="n">
        <v>0</v>
      </c>
      <c r="BD438" s="9">
        <f>IF(BC438-BB438-BA438&gt;0,BC438-BB438-BA438,"0")</f>
        <v/>
      </c>
      <c r="BE438" s="7" t="n">
        <v>0</v>
      </c>
      <c r="BF438" s="7" t="n">
        <v>0</v>
      </c>
      <c r="BG438" s="7" t="n">
        <v>0</v>
      </c>
      <c r="BH438" s="9">
        <f>IF(BG438-BF438-BE438&gt;0,BG438-BF438-BE438,"0")</f>
        <v/>
      </c>
      <c r="BI438" s="7" t="n">
        <v>0</v>
      </c>
      <c r="BJ438" s="7" t="n">
        <v>0</v>
      </c>
      <c r="BK438" s="7" t="n">
        <v>0</v>
      </c>
      <c r="BL438" s="9">
        <f>IF(BK438-BJ438-BI438&gt;0,BK438-BJ438-BI438,"0")</f>
        <v/>
      </c>
      <c r="BM438" s="7" t="n">
        <v>0</v>
      </c>
      <c r="BN438" s="7" t="n">
        <v>0</v>
      </c>
      <c r="BO438" s="7" t="n">
        <v>0</v>
      </c>
      <c r="BP438" s="9">
        <f>IF(BO438-BN438-BM438&gt;0,BO438-BN438-BM438,"0")</f>
        <v/>
      </c>
      <c r="BQ438" s="7" t="n">
        <v>0</v>
      </c>
      <c r="BR438" s="7" t="n">
        <v>0</v>
      </c>
      <c r="BS438" s="7" t="n">
        <v>0</v>
      </c>
      <c r="BT438" s="9">
        <f>IF(BS438-BR438-BQ438&gt;0,BS438-BR438-BQ438,"0")</f>
        <v/>
      </c>
      <c r="BU438" s="7" t="n">
        <v>0</v>
      </c>
      <c r="BV438" s="7" t="n">
        <v>0</v>
      </c>
      <c r="BW438" s="7" t="n">
        <v>0</v>
      </c>
      <c r="BX438" s="9">
        <f>IF(BW438-BV438-BU438&gt;0,BW438-BV438-BU438,"0")</f>
        <v/>
      </c>
      <c r="BY438" s="7" t="inlineStr">
        <is>
          <t>CL</t>
        </is>
      </c>
      <c r="BZ438" s="7" t="inlineStr">
        <is>
          <t>Active</t>
        </is>
      </c>
      <c r="CA438" s="7" t="inlineStr">
        <is>
          <t>3976Z</t>
        </is>
      </c>
      <c r="CB438" s="7" t="inlineStr">
        <is>
          <t>Foldable Wagon (SW)</t>
        </is>
      </c>
      <c r="CC438" s="7">
        <f>E438+I438+M438+Q438+U438+Y438+AC438+AG438+AK438+AO438+AS438+AW438</f>
        <v/>
      </c>
      <c r="CD438" s="7">
        <f>F438+J438+N438+R438+V438+Z438+AD438+AH438+AL438+AP438+AT438+AX438</f>
        <v/>
      </c>
      <c r="CE438" s="7">
        <f>G438+K438+O438+S438+W438+AA438+AE438+AI438+AM438+AQ438+AU438+AY438</f>
        <v/>
      </c>
      <c r="CF438" s="7">
        <f>AJ438+AN438+AR438+AV438+AZ438</f>
        <v/>
      </c>
      <c r="CG438" s="7">
        <f>BA438+BE438+BI438+BM438+BQ438+BU438</f>
        <v/>
      </c>
      <c r="CH438" s="7">
        <f>BB438+BF438+BJ438+BN438+BR438+BV438</f>
        <v/>
      </c>
      <c r="CI438" s="7">
        <f>BC438+BG438+BK438+BO438+BS438+BW438</f>
        <v/>
      </c>
      <c r="CJ438" s="7">
        <f>BD438+BH438+BL438+BP438+BT438+BX438</f>
        <v/>
      </c>
      <c r="CK438" s="7" t="inlineStr">
        <is>
          <t>Tinnerman</t>
        </is>
      </c>
      <c r="CL438" s="7" t="inlineStr">
        <is>
          <t>103192</t>
        </is>
      </c>
      <c r="CM438" s="7" t="inlineStr"/>
      <c r="CN438" s="7" t="n">
        <v>2</v>
      </c>
      <c r="CO438" s="7" t="inlineStr">
        <is>
          <t>Yes-XJH (rPET)</t>
        </is>
      </c>
      <c r="CP438" s="7" t="n">
        <v>0</v>
      </c>
      <c r="CQ438" s="7" t="n">
        <v>0</v>
      </c>
      <c r="CR438" s="7" t="n">
        <v>6.38</v>
      </c>
      <c r="CS438" s="7" t="inlineStr">
        <is>
          <t>Abby</t>
        </is>
      </c>
      <c r="CT438" s="7" t="inlineStr">
        <is>
          <t>RF</t>
        </is>
      </c>
      <c r="CU438" s="7" t="inlineStr">
        <is>
          <t>Rainbow</t>
        </is>
      </c>
    </row>
    <row r="439">
      <c r="A439" s="7" t="inlineStr">
        <is>
          <t xml:space="preserve">          SZ</t>
        </is>
      </c>
      <c r="B439" s="7" t="inlineStr">
        <is>
          <t>215475</t>
        </is>
      </c>
      <c r="C439" s="7" t="inlineStr">
        <is>
          <t>DOMESTIC REPLENISHMENT</t>
        </is>
      </c>
      <c r="D439" s="8" t="inlineStr">
        <is>
          <t>3976Z</t>
        </is>
      </c>
      <c r="E439" s="7" t="n">
        <v>0</v>
      </c>
      <c r="F439" s="7" t="n">
        <v>100</v>
      </c>
      <c r="G439" s="7" t="n">
        <v>100</v>
      </c>
      <c r="H439" s="9">
        <f>IF(G439-F439-E439&gt;0,G439-F439-E439,"0")</f>
        <v/>
      </c>
      <c r="I439" s="7" t="n">
        <v>0</v>
      </c>
      <c r="J439" s="7" t="n">
        <v>0</v>
      </c>
      <c r="K439" s="7" t="n">
        <v>0</v>
      </c>
      <c r="L439" s="9">
        <f>IF(K439-J439-I439&gt;0,K439-J439-I439,"0")</f>
        <v/>
      </c>
      <c r="M439" s="7" t="n">
        <v>0</v>
      </c>
      <c r="N439" s="7" t="n">
        <v>0</v>
      </c>
      <c r="O439" s="7" t="n">
        <v>0</v>
      </c>
      <c r="P439" s="9">
        <f>IF(O439-N439-M439&gt;0,O439-N439-M439,"0")</f>
        <v/>
      </c>
      <c r="Q439" s="7" t="n">
        <v>0</v>
      </c>
      <c r="R439" s="7" t="n">
        <v>0</v>
      </c>
      <c r="S439" s="7" t="n">
        <v>0</v>
      </c>
      <c r="T439" s="9">
        <f>IF(S439-R439-Q439&gt;0,S439-R439-Q439,"0")</f>
        <v/>
      </c>
      <c r="U439" s="7" t="n">
        <v>0</v>
      </c>
      <c r="V439" s="7" t="n">
        <v>0</v>
      </c>
      <c r="W439" s="7" t="n">
        <v>0</v>
      </c>
      <c r="X439" s="9">
        <f>IF(W439-V439-U439&gt;0,W439-V439-U439,"0")</f>
        <v/>
      </c>
      <c r="Y439" s="7" t="n">
        <v>0</v>
      </c>
      <c r="Z439" s="7" t="n">
        <v>0</v>
      </c>
      <c r="AA439" s="7" t="n">
        <v>0</v>
      </c>
      <c r="AB439" s="9">
        <f>IF(AA439-Z439-Y439&gt;0,AA439-Z439-Y439,"0")</f>
        <v/>
      </c>
      <c r="AC439" s="7" t="n">
        <v>0</v>
      </c>
      <c r="AD439" s="7" t="n">
        <v>0</v>
      </c>
      <c r="AE439" s="7" t="n">
        <v>0</v>
      </c>
      <c r="AF439" s="9">
        <f>IF(AE439-AD439-AC439&gt;0,AE439-AD439-AC439,"0")</f>
        <v/>
      </c>
      <c r="AG439" s="7" t="n">
        <v>0</v>
      </c>
      <c r="AH439" s="7" t="n">
        <v>0</v>
      </c>
      <c r="AI439" s="7" t="n">
        <v>0</v>
      </c>
      <c r="AJ439" s="9">
        <f>IF(AI439-AH439-AG439&gt;0,AI439-AH439-AG439,"0")</f>
        <v/>
      </c>
      <c r="AK439" s="7" t="n">
        <v>0</v>
      </c>
      <c r="AL439" s="7" t="n">
        <v>0</v>
      </c>
      <c r="AM439" s="7" t="n">
        <v>0</v>
      </c>
      <c r="AN439" s="9">
        <f>IF(AM439-AL439-AK439&gt;0,AM439-AL439-AK439,"0")</f>
        <v/>
      </c>
      <c r="AO439" s="7" t="n">
        <v>0</v>
      </c>
      <c r="AP439" s="7" t="n">
        <v>0</v>
      </c>
      <c r="AQ439" s="7" t="n">
        <v>50</v>
      </c>
      <c r="AR439" s="9">
        <f>IF(AQ439-AP439-AO439&gt;0,AQ439-AP439-AO439,"0")</f>
        <v/>
      </c>
      <c r="AS439" s="7" t="n">
        <v>0</v>
      </c>
      <c r="AT439" s="7" t="n">
        <v>0</v>
      </c>
      <c r="AU439" s="7" t="n">
        <v>0</v>
      </c>
      <c r="AV439" s="9">
        <f>IF(AU439-AT439-AS439&gt;0,AU439-AT439-AS439,"0")</f>
        <v/>
      </c>
      <c r="AW439" s="7" t="n">
        <v>0</v>
      </c>
      <c r="AX439" s="7" t="n">
        <v>0</v>
      </c>
      <c r="AY439" s="7" t="n">
        <v>0</v>
      </c>
      <c r="AZ439" s="9">
        <f>IF(AY439-AX439-AW439&gt;0,AY439-AX439-AW439,"0")</f>
        <v/>
      </c>
      <c r="BA439" s="7" t="n">
        <v>0</v>
      </c>
      <c r="BB439" s="7" t="n">
        <v>0</v>
      </c>
      <c r="BC439" s="7" t="n">
        <v>0</v>
      </c>
      <c r="BD439" s="9">
        <f>IF(BC439-BB439-BA439&gt;0,BC439-BB439-BA439,"0")</f>
        <v/>
      </c>
      <c r="BE439" s="7" t="n">
        <v>0</v>
      </c>
      <c r="BF439" s="7" t="n">
        <v>0</v>
      </c>
      <c r="BG439" s="7" t="n">
        <v>0</v>
      </c>
      <c r="BH439" s="9">
        <f>IF(BG439-BF439-BE439&gt;0,BG439-BF439-BE439,"0")</f>
        <v/>
      </c>
      <c r="BI439" s="7" t="n">
        <v>0</v>
      </c>
      <c r="BJ439" s="7" t="n">
        <v>0</v>
      </c>
      <c r="BK439" s="7" t="n">
        <v>0</v>
      </c>
      <c r="BL439" s="9">
        <f>IF(BK439-BJ439-BI439&gt;0,BK439-BJ439-BI439,"0")</f>
        <v/>
      </c>
      <c r="BM439" s="7" t="n">
        <v>0</v>
      </c>
      <c r="BN439" s="7" t="n">
        <v>0</v>
      </c>
      <c r="BO439" s="7" t="n">
        <v>0</v>
      </c>
      <c r="BP439" s="9">
        <f>IF(BO439-BN439-BM439&gt;0,BO439-BN439-BM439,"0")</f>
        <v/>
      </c>
      <c r="BQ439" s="7" t="n">
        <v>0</v>
      </c>
      <c r="BR439" s="7" t="n">
        <v>0</v>
      </c>
      <c r="BS439" s="7" t="n">
        <v>0</v>
      </c>
      <c r="BT439" s="9">
        <f>IF(BS439-BR439-BQ439&gt;0,BS439-BR439-BQ439,"0")</f>
        <v/>
      </c>
      <c r="BU439" s="7" t="n">
        <v>0</v>
      </c>
      <c r="BV439" s="7" t="n">
        <v>0</v>
      </c>
      <c r="BW439" s="7" t="n">
        <v>0</v>
      </c>
      <c r="BX439" s="9">
        <f>IF(BW439-BV439-BU439&gt;0,BW439-BV439-BU439,"0")</f>
        <v/>
      </c>
      <c r="BY439" s="7" t="inlineStr">
        <is>
          <t>CL</t>
        </is>
      </c>
      <c r="BZ439" s="7" t="inlineStr">
        <is>
          <t>Active</t>
        </is>
      </c>
      <c r="CA439" s="7" t="inlineStr">
        <is>
          <t>3976Z</t>
        </is>
      </c>
      <c r="CB439" s="7" t="inlineStr">
        <is>
          <t>Foldable Wagon (SW)</t>
        </is>
      </c>
      <c r="CC439" s="7">
        <f>E439+I439+M439+Q439+U439+Y439+AC439+AG439+AK439+AO439+AS439+AW439</f>
        <v/>
      </c>
      <c r="CD439" s="7">
        <f>F439+J439+N439+R439+V439+Z439+AD439+AH439+AL439+AP439+AT439+AX439</f>
        <v/>
      </c>
      <c r="CE439" s="7">
        <f>G439+K439+O439+S439+W439+AA439+AE439+AI439+AM439+AQ439+AU439+AY439</f>
        <v/>
      </c>
      <c r="CF439" s="7">
        <f>AJ439+AN439+AR439+AV439+AZ439</f>
        <v/>
      </c>
      <c r="CG439" s="7">
        <f>BA439+BE439+BI439+BM439+BQ439+BU439</f>
        <v/>
      </c>
      <c r="CH439" s="7">
        <f>BB439+BF439+BJ439+BN439+BR439+BV439</f>
        <v/>
      </c>
      <c r="CI439" s="7">
        <f>BC439+BG439+BK439+BO439+BS439+BW439</f>
        <v/>
      </c>
      <c r="CJ439" s="7">
        <f>BD439+BH439+BL439+BP439+BT439+BX439</f>
        <v/>
      </c>
      <c r="CK439" s="7" t="inlineStr">
        <is>
          <t>Tinnerman</t>
        </is>
      </c>
      <c r="CL439" s="7" t="inlineStr">
        <is>
          <t>103192</t>
        </is>
      </c>
      <c r="CM439" s="7" t="inlineStr"/>
      <c r="CN439" s="7" t="n">
        <v>2</v>
      </c>
      <c r="CO439" s="7" t="inlineStr">
        <is>
          <t>Yes-XJH (rPET)</t>
        </is>
      </c>
      <c r="CP439" s="7" t="n">
        <v>0</v>
      </c>
      <c r="CQ439" s="7" t="n">
        <v>0</v>
      </c>
      <c r="CR439" s="7" t="n">
        <v>6.38</v>
      </c>
      <c r="CS439" s="7" t="inlineStr">
        <is>
          <t>Abby</t>
        </is>
      </c>
      <c r="CT439" s="7" t="inlineStr">
        <is>
          <t>RF</t>
        </is>
      </c>
      <c r="CU439" s="7" t="inlineStr">
        <is>
          <t>Rainbow</t>
        </is>
      </c>
    </row>
    <row r="440">
      <c r="A440" s="7" t="inlineStr">
        <is>
          <t xml:space="preserve">          SZ</t>
        </is>
      </c>
      <c r="B440" s="7" t="inlineStr">
        <is>
          <t>215475</t>
        </is>
      </c>
      <c r="C440" s="7" t="inlineStr">
        <is>
          <t>DOMESTIC REPLENISHMENT</t>
        </is>
      </c>
      <c r="D440" s="8" t="inlineStr">
        <is>
          <t>3977</t>
        </is>
      </c>
      <c r="E440" s="7" t="n">
        <v>0</v>
      </c>
      <c r="F440" s="7" t="n">
        <v>100</v>
      </c>
      <c r="G440" s="7" t="n">
        <v>100</v>
      </c>
      <c r="H440" s="9">
        <f>IF(G440-F440-E440&gt;0,G440-F440-E440,"0")</f>
        <v/>
      </c>
      <c r="I440" s="7" t="n">
        <v>0</v>
      </c>
      <c r="J440" s="7" t="n">
        <v>100</v>
      </c>
      <c r="K440" s="7" t="n">
        <v>100</v>
      </c>
      <c r="L440" s="9">
        <f>IF(K440-J440-I440&gt;0,K440-J440-I440,"0")</f>
        <v/>
      </c>
      <c r="M440" s="7" t="n">
        <v>0</v>
      </c>
      <c r="N440" s="7" t="n">
        <v>0</v>
      </c>
      <c r="O440" s="7" t="n">
        <v>0</v>
      </c>
      <c r="P440" s="9">
        <f>IF(O440-N440-M440&gt;0,O440-N440-M440,"0")</f>
        <v/>
      </c>
      <c r="Q440" s="7" t="n">
        <v>0</v>
      </c>
      <c r="R440" s="7" t="n">
        <v>0</v>
      </c>
      <c r="S440" s="7" t="n">
        <v>0</v>
      </c>
      <c r="T440" s="9">
        <f>IF(S440-R440-Q440&gt;0,S440-R440-Q440,"0")</f>
        <v/>
      </c>
      <c r="U440" s="7" t="n">
        <v>0</v>
      </c>
      <c r="V440" s="7" t="n">
        <v>100</v>
      </c>
      <c r="W440" s="7" t="n">
        <v>100</v>
      </c>
      <c r="X440" s="9">
        <f>IF(W440-V440-U440&gt;0,W440-V440-U440,"0")</f>
        <v/>
      </c>
      <c r="Y440" s="7" t="n">
        <v>0</v>
      </c>
      <c r="Z440" s="7" t="n">
        <v>0</v>
      </c>
      <c r="AA440" s="7" t="n">
        <v>200</v>
      </c>
      <c r="AB440" s="9">
        <f>IF(AA440-Z440-Y440&gt;0,AA440-Z440-Y440,"0")</f>
        <v/>
      </c>
      <c r="AC440" s="7" t="n">
        <v>0</v>
      </c>
      <c r="AD440" s="7" t="n">
        <v>200</v>
      </c>
      <c r="AE440" s="7" t="n">
        <v>0</v>
      </c>
      <c r="AF440" s="9">
        <f>IF(AE440-AD440-AC440&gt;0,AE440-AD440-AC440,"0")</f>
        <v/>
      </c>
      <c r="AG440" s="7" t="n">
        <v>200</v>
      </c>
      <c r="AH440" s="7" t="n">
        <v>0</v>
      </c>
      <c r="AI440" s="7" t="n">
        <v>200</v>
      </c>
      <c r="AJ440" s="9">
        <f>IF(AI440-AH440-AG440&gt;0,AI440-AH440-AG440,"0")</f>
        <v/>
      </c>
      <c r="AK440" s="7" t="n">
        <v>0</v>
      </c>
      <c r="AL440" s="7" t="n">
        <v>0</v>
      </c>
      <c r="AM440" s="7" t="n">
        <v>0</v>
      </c>
      <c r="AN440" s="9">
        <f>IF(AM440-AL440-AK440&gt;0,AM440-AL440-AK440,"0")</f>
        <v/>
      </c>
      <c r="AO440" s="7" t="n">
        <v>0</v>
      </c>
      <c r="AP440" s="7" t="n">
        <v>0</v>
      </c>
      <c r="AQ440" s="7" t="n">
        <v>0</v>
      </c>
      <c r="AR440" s="9">
        <f>IF(AQ440-AP440-AO440&gt;0,AQ440-AP440-AO440,"0")</f>
        <v/>
      </c>
      <c r="AS440" s="7" t="n">
        <v>0</v>
      </c>
      <c r="AT440" s="7" t="n">
        <v>0</v>
      </c>
      <c r="AU440" s="7" t="n">
        <v>0</v>
      </c>
      <c r="AV440" s="9">
        <f>IF(AU440-AT440-AS440&gt;0,AU440-AT440-AS440,"0")</f>
        <v/>
      </c>
      <c r="AW440" s="7" t="n">
        <v>0</v>
      </c>
      <c r="AX440" s="7" t="n">
        <v>0</v>
      </c>
      <c r="AY440" s="7" t="n">
        <v>0</v>
      </c>
      <c r="AZ440" s="9">
        <f>IF(AY440-AX440-AW440&gt;0,AY440-AX440-AW440,"0")</f>
        <v/>
      </c>
      <c r="BA440" s="7" t="n">
        <v>0</v>
      </c>
      <c r="BB440" s="7" t="n">
        <v>0</v>
      </c>
      <c r="BC440" s="7" t="n">
        <v>0</v>
      </c>
      <c r="BD440" s="9">
        <f>IF(BC440-BB440-BA440&gt;0,BC440-BB440-BA440,"0")</f>
        <v/>
      </c>
      <c r="BE440" s="7" t="n">
        <v>0</v>
      </c>
      <c r="BF440" s="7" t="n">
        <v>0</v>
      </c>
      <c r="BG440" s="7" t="n">
        <v>0</v>
      </c>
      <c r="BH440" s="9">
        <f>IF(BG440-BF440-BE440&gt;0,BG440-BF440-BE440,"0")</f>
        <v/>
      </c>
      <c r="BI440" s="7" t="n">
        <v>0</v>
      </c>
      <c r="BJ440" s="7" t="n">
        <v>0</v>
      </c>
      <c r="BK440" s="7" t="n">
        <v>0</v>
      </c>
      <c r="BL440" s="9">
        <f>IF(BK440-BJ440-BI440&gt;0,BK440-BJ440-BI440,"0")</f>
        <v/>
      </c>
      <c r="BM440" s="7" t="n">
        <v>0</v>
      </c>
      <c r="BN440" s="7" t="n">
        <v>0</v>
      </c>
      <c r="BO440" s="7" t="n">
        <v>0</v>
      </c>
      <c r="BP440" s="9">
        <f>IF(BO440-BN440-BM440&gt;0,BO440-BN440-BM440,"0")</f>
        <v/>
      </c>
      <c r="BQ440" s="7" t="n">
        <v>0</v>
      </c>
      <c r="BR440" s="7" t="n">
        <v>0</v>
      </c>
      <c r="BS440" s="7" t="n">
        <v>0</v>
      </c>
      <c r="BT440" s="9">
        <f>IF(BS440-BR440-BQ440&gt;0,BS440-BR440-BQ440,"0")</f>
        <v/>
      </c>
      <c r="BU440" s="7" t="n">
        <v>0</v>
      </c>
      <c r="BV440" s="7" t="n">
        <v>0</v>
      </c>
      <c r="BW440" s="7" t="n">
        <v>0</v>
      </c>
      <c r="BX440" s="9">
        <f>IF(BW440-BV440-BU440&gt;0,BW440-BV440-BU440,"0")</f>
        <v/>
      </c>
      <c r="BY440" s="7" t="inlineStr">
        <is>
          <t>CL</t>
        </is>
      </c>
      <c r="BZ440" s="7" t="inlineStr">
        <is>
          <t>Active</t>
        </is>
      </c>
      <c r="CA440" s="7" t="inlineStr">
        <is>
          <t>3977</t>
        </is>
      </c>
      <c r="CB440" s="7" t="inlineStr">
        <is>
          <t>Foldable Wagon (SW)</t>
        </is>
      </c>
      <c r="CC440" s="7">
        <f>E440+I440+M440+Q440+U440+Y440+AC440+AG440+AK440+AO440+AS440+AW440</f>
        <v/>
      </c>
      <c r="CD440" s="7">
        <f>F440+J440+N440+R440+V440+Z440+AD440+AH440+AL440+AP440+AT440+AX440</f>
        <v/>
      </c>
      <c r="CE440" s="7">
        <f>G440+K440+O440+S440+W440+AA440+AE440+AI440+AM440+AQ440+AU440+AY440</f>
        <v/>
      </c>
      <c r="CF440" s="7">
        <f>AJ440+AN440+AR440+AV440+AZ440</f>
        <v/>
      </c>
      <c r="CG440" s="7">
        <f>BA440+BE440+BI440+BM440+BQ440+BU440</f>
        <v/>
      </c>
      <c r="CH440" s="7">
        <f>BB440+BF440+BJ440+BN440+BR440+BV440</f>
        <v/>
      </c>
      <c r="CI440" s="7">
        <f>BC440+BG440+BK440+BO440+BS440+BW440</f>
        <v/>
      </c>
      <c r="CJ440" s="7">
        <f>BD440+BH440+BL440+BP440+BT440+BX440</f>
        <v/>
      </c>
      <c r="CK440" s="7" t="inlineStr">
        <is>
          <t>Tinnerman</t>
        </is>
      </c>
      <c r="CL440" s="7" t="inlineStr">
        <is>
          <t>103192</t>
        </is>
      </c>
      <c r="CM440" s="7" t="inlineStr"/>
      <c r="CN440" s="7" t="n">
        <v>4</v>
      </c>
      <c r="CO440" s="7" t="inlineStr">
        <is>
          <t>Yes-XJH</t>
        </is>
      </c>
      <c r="CP440" s="7" t="n">
        <v>0</v>
      </c>
      <c r="CQ440" s="7" t="n">
        <v>0.4</v>
      </c>
      <c r="CR440" s="7" t="n">
        <v>2.7</v>
      </c>
      <c r="CS440" s="7" t="inlineStr">
        <is>
          <t>Abby</t>
        </is>
      </c>
      <c r="CT440" s="7" t="inlineStr">
        <is>
          <t>RF</t>
        </is>
      </c>
      <c r="CU440" s="7" t="inlineStr">
        <is>
          <t>Rainbow</t>
        </is>
      </c>
    </row>
    <row r="441">
      <c r="A441" s="7" t="inlineStr">
        <is>
          <t xml:space="preserve">          SZ</t>
        </is>
      </c>
      <c r="B441" s="7" t="inlineStr">
        <is>
          <t>215475</t>
        </is>
      </c>
      <c r="C441" s="7" t="inlineStr">
        <is>
          <t>DOMESTIC REPLENISHMENT</t>
        </is>
      </c>
      <c r="D441" s="8" t="inlineStr">
        <is>
          <t>3978Z</t>
        </is>
      </c>
      <c r="E441" s="7" t="n">
        <v>0</v>
      </c>
      <c r="F441" s="7" t="n">
        <v>50</v>
      </c>
      <c r="G441" s="7" t="n">
        <v>50</v>
      </c>
      <c r="H441" s="9">
        <f>IF(G441-F441-E441&gt;0,G441-F441-E441,"0")</f>
        <v/>
      </c>
      <c r="I441" s="7" t="n">
        <v>0</v>
      </c>
      <c r="J441" s="7" t="n">
        <v>0</v>
      </c>
      <c r="K441" s="7" t="n">
        <v>0</v>
      </c>
      <c r="L441" s="9">
        <f>IF(K441-J441-I441&gt;0,K441-J441-I441,"0")</f>
        <v/>
      </c>
      <c r="M441" s="7" t="n">
        <v>0</v>
      </c>
      <c r="N441" s="7" t="n">
        <v>0</v>
      </c>
      <c r="O441" s="7" t="n">
        <v>0</v>
      </c>
      <c r="P441" s="9">
        <f>IF(O441-N441-M441&gt;0,O441-N441-M441,"0")</f>
        <v/>
      </c>
      <c r="Q441" s="7" t="n">
        <v>0</v>
      </c>
      <c r="R441" s="7" t="n">
        <v>0</v>
      </c>
      <c r="S441" s="7" t="n">
        <v>0</v>
      </c>
      <c r="T441" s="9">
        <f>IF(S441-R441-Q441&gt;0,S441-R441-Q441,"0")</f>
        <v/>
      </c>
      <c r="U441" s="7" t="n">
        <v>0</v>
      </c>
      <c r="V441" s="7" t="n">
        <v>0</v>
      </c>
      <c r="W441" s="7" t="n">
        <v>0</v>
      </c>
      <c r="X441" s="9">
        <f>IF(W441-V441-U441&gt;0,W441-V441-U441,"0")</f>
        <v/>
      </c>
      <c r="Y441" s="7" t="n">
        <v>0</v>
      </c>
      <c r="Z441" s="7" t="n">
        <v>0</v>
      </c>
      <c r="AA441" s="7" t="n">
        <v>0</v>
      </c>
      <c r="AB441" s="9">
        <f>IF(AA441-Z441-Y441&gt;0,AA441-Z441-Y441,"0")</f>
        <v/>
      </c>
      <c r="AC441" s="7" t="n">
        <v>0</v>
      </c>
      <c r="AD441" s="7" t="n">
        <v>0</v>
      </c>
      <c r="AE441" s="7" t="n">
        <v>0</v>
      </c>
      <c r="AF441" s="9">
        <f>IF(AE441-AD441-AC441&gt;0,AE441-AD441-AC441,"0")</f>
        <v/>
      </c>
      <c r="AG441" s="7" t="n">
        <v>250</v>
      </c>
      <c r="AH441" s="7" t="n">
        <v>0</v>
      </c>
      <c r="AI441" s="7" t="n">
        <v>0</v>
      </c>
      <c r="AJ441" s="9">
        <f>IF(AI441-AH441-AG441&gt;0,AI441-AH441-AG441,"0")</f>
        <v/>
      </c>
      <c r="AK441" s="7" t="n">
        <v>0</v>
      </c>
      <c r="AL441" s="7" t="n">
        <v>0</v>
      </c>
      <c r="AM441" s="7" t="n">
        <v>0</v>
      </c>
      <c r="AN441" s="9">
        <f>IF(AM441-AL441-AK441&gt;0,AM441-AL441-AK441,"0")</f>
        <v/>
      </c>
      <c r="AO441" s="7" t="n">
        <v>0</v>
      </c>
      <c r="AP441" s="7" t="n">
        <v>0</v>
      </c>
      <c r="AQ441" s="7" t="n">
        <v>0</v>
      </c>
      <c r="AR441" s="9">
        <f>IF(AQ441-AP441-AO441&gt;0,AQ441-AP441-AO441,"0")</f>
        <v/>
      </c>
      <c r="AS441" s="7" t="n">
        <v>0</v>
      </c>
      <c r="AT441" s="7" t="n">
        <v>0</v>
      </c>
      <c r="AU441" s="7" t="n">
        <v>0</v>
      </c>
      <c r="AV441" s="9">
        <f>IF(AU441-AT441-AS441&gt;0,AU441-AT441-AS441,"0")</f>
        <v/>
      </c>
      <c r="AW441" s="7" t="n">
        <v>0</v>
      </c>
      <c r="AX441" s="7" t="n">
        <v>0</v>
      </c>
      <c r="AY441" s="7" t="n">
        <v>0</v>
      </c>
      <c r="AZ441" s="9">
        <f>IF(AY441-AX441-AW441&gt;0,AY441-AX441-AW441,"0")</f>
        <v/>
      </c>
      <c r="BA441" s="7" t="n">
        <v>0</v>
      </c>
      <c r="BB441" s="7" t="n">
        <v>0</v>
      </c>
      <c r="BC441" s="7" t="n">
        <v>0</v>
      </c>
      <c r="BD441" s="9">
        <f>IF(BC441-BB441-BA441&gt;0,BC441-BB441-BA441,"0")</f>
        <v/>
      </c>
      <c r="BE441" s="7" t="n">
        <v>0</v>
      </c>
      <c r="BF441" s="7" t="n">
        <v>0</v>
      </c>
      <c r="BG441" s="7" t="n">
        <v>0</v>
      </c>
      <c r="BH441" s="9">
        <f>IF(BG441-BF441-BE441&gt;0,BG441-BF441-BE441,"0")</f>
        <v/>
      </c>
      <c r="BI441" s="7" t="n">
        <v>0</v>
      </c>
      <c r="BJ441" s="7" t="n">
        <v>0</v>
      </c>
      <c r="BK441" s="7" t="n">
        <v>0</v>
      </c>
      <c r="BL441" s="9">
        <f>IF(BK441-BJ441-BI441&gt;0,BK441-BJ441-BI441,"0")</f>
        <v/>
      </c>
      <c r="BM441" s="7" t="n">
        <v>0</v>
      </c>
      <c r="BN441" s="7" t="n">
        <v>0</v>
      </c>
      <c r="BO441" s="7" t="n">
        <v>0</v>
      </c>
      <c r="BP441" s="9">
        <f>IF(BO441-BN441-BM441&gt;0,BO441-BN441-BM441,"0")</f>
        <v/>
      </c>
      <c r="BQ441" s="7" t="n">
        <v>0</v>
      </c>
      <c r="BR441" s="7" t="n">
        <v>0</v>
      </c>
      <c r="BS441" s="7" t="n">
        <v>0</v>
      </c>
      <c r="BT441" s="9">
        <f>IF(BS441-BR441-BQ441&gt;0,BS441-BR441-BQ441,"0")</f>
        <v/>
      </c>
      <c r="BU441" s="7" t="n">
        <v>0</v>
      </c>
      <c r="BV441" s="7" t="n">
        <v>0</v>
      </c>
      <c r="BW441" s="7" t="n">
        <v>0</v>
      </c>
      <c r="BX441" s="9">
        <f>IF(BW441-BV441-BU441&gt;0,BW441-BV441-BU441,"0")</f>
        <v/>
      </c>
      <c r="BY441" s="7" t="inlineStr">
        <is>
          <t>CL</t>
        </is>
      </c>
      <c r="BZ441" s="7" t="inlineStr">
        <is>
          <t>Active</t>
        </is>
      </c>
      <c r="CA441" s="7" t="inlineStr">
        <is>
          <t>3978Z</t>
        </is>
      </c>
      <c r="CB441" s="7" t="inlineStr">
        <is>
          <t>Foldable Wagon (SW)</t>
        </is>
      </c>
      <c r="CC441" s="7">
        <f>E441+I441+M441+Q441+U441+Y441+AC441+AG441+AK441+AO441+AS441+AW441</f>
        <v/>
      </c>
      <c r="CD441" s="7">
        <f>F441+J441+N441+R441+V441+Z441+AD441+AH441+AL441+AP441+AT441+AX441</f>
        <v/>
      </c>
      <c r="CE441" s="7">
        <f>G441+K441+O441+S441+W441+AA441+AE441+AI441+AM441+AQ441+AU441+AY441</f>
        <v/>
      </c>
      <c r="CF441" s="7">
        <f>AJ441+AN441+AR441+AV441+AZ441</f>
        <v/>
      </c>
      <c r="CG441" s="7">
        <f>BA441+BE441+BI441+BM441+BQ441+BU441</f>
        <v/>
      </c>
      <c r="CH441" s="7">
        <f>BB441+BF441+BJ441+BN441+BR441+BV441</f>
        <v/>
      </c>
      <c r="CI441" s="7">
        <f>BC441+BG441+BK441+BO441+BS441+BW441</f>
        <v/>
      </c>
      <c r="CJ441" s="7">
        <f>BD441+BH441+BL441+BP441+BT441+BX441</f>
        <v/>
      </c>
      <c r="CK441" s="7" t="inlineStr">
        <is>
          <t>Tinnerman</t>
        </is>
      </c>
      <c r="CL441" s="7" t="inlineStr">
        <is>
          <t>103192</t>
        </is>
      </c>
      <c r="CM441" s="7" t="inlineStr"/>
      <c r="CN441" s="7" t="n">
        <v>4</v>
      </c>
      <c r="CO441" s="7" t="inlineStr">
        <is>
          <t>Yes-XJH (rPET)</t>
        </is>
      </c>
      <c r="CP441" s="7" t="n">
        <v>0</v>
      </c>
      <c r="CQ441" s="7" t="n">
        <v>0</v>
      </c>
      <c r="CR441" s="7" t="n">
        <v>3.89</v>
      </c>
      <c r="CS441" s="7" t="inlineStr">
        <is>
          <t>Abby</t>
        </is>
      </c>
      <c r="CT441" s="7" t="inlineStr">
        <is>
          <t>RF</t>
        </is>
      </c>
      <c r="CU441" s="7" t="inlineStr">
        <is>
          <t>Rainbow</t>
        </is>
      </c>
    </row>
    <row r="442">
      <c r="A442" s="7" t="inlineStr">
        <is>
          <t xml:space="preserve">          SZ</t>
        </is>
      </c>
      <c r="B442" s="7" t="inlineStr">
        <is>
          <t>215475</t>
        </is>
      </c>
      <c r="C442" s="7" t="inlineStr">
        <is>
          <t>DOMESTIC REPLENISHMENT</t>
        </is>
      </c>
      <c r="D442" s="8" t="inlineStr">
        <is>
          <t>3980Z</t>
        </is>
      </c>
      <c r="E442" s="7" t="n">
        <v>0</v>
      </c>
      <c r="F442" s="7" t="n">
        <v>0</v>
      </c>
      <c r="G442" s="7" t="n">
        <v>0</v>
      </c>
      <c r="H442" s="9">
        <f>IF(G442-F442-E442&gt;0,G442-F442-E442,"0")</f>
        <v/>
      </c>
      <c r="I442" s="7" t="n">
        <v>0</v>
      </c>
      <c r="J442" s="7" t="n">
        <v>50</v>
      </c>
      <c r="K442" s="7" t="n">
        <v>50</v>
      </c>
      <c r="L442" s="9">
        <f>IF(K442-J442-I442&gt;0,K442-J442-I442,"0")</f>
        <v/>
      </c>
      <c r="M442" s="7" t="n">
        <v>0</v>
      </c>
      <c r="N442" s="7" t="n">
        <v>0</v>
      </c>
      <c r="O442" s="7" t="n">
        <v>0</v>
      </c>
      <c r="P442" s="9">
        <f>IF(O442-N442-M442&gt;0,O442-N442-M442,"0")</f>
        <v/>
      </c>
      <c r="Q442" s="7" t="n">
        <v>0</v>
      </c>
      <c r="R442" s="7" t="n">
        <v>0</v>
      </c>
      <c r="S442" s="7" t="n">
        <v>0</v>
      </c>
      <c r="T442" s="9">
        <f>IF(S442-R442-Q442&gt;0,S442-R442-Q442,"0")</f>
        <v/>
      </c>
      <c r="U442" s="7" t="n">
        <v>0</v>
      </c>
      <c r="V442" s="7" t="n">
        <v>0</v>
      </c>
      <c r="W442" s="7" t="n">
        <v>0</v>
      </c>
      <c r="X442" s="9">
        <f>IF(W442-V442-U442&gt;0,W442-V442-U442,"0")</f>
        <v/>
      </c>
      <c r="Y442" s="7" t="n">
        <v>0</v>
      </c>
      <c r="Z442" s="7" t="n">
        <v>56</v>
      </c>
      <c r="AA442" s="7" t="n">
        <v>56</v>
      </c>
      <c r="AB442" s="9">
        <f>IF(AA442-Z442-Y442&gt;0,AA442-Z442-Y442,"0")</f>
        <v/>
      </c>
      <c r="AC442" s="7" t="n">
        <v>100</v>
      </c>
      <c r="AD442" s="7" t="n">
        <v>0</v>
      </c>
      <c r="AE442" s="7" t="n">
        <v>100</v>
      </c>
      <c r="AF442" s="9">
        <f>IF(AE442-AD442-AC442&gt;0,AE442-AD442-AC442,"0")</f>
        <v/>
      </c>
      <c r="AG442" s="7" t="n">
        <v>0</v>
      </c>
      <c r="AH442" s="7" t="n">
        <v>0</v>
      </c>
      <c r="AI442" s="7" t="n">
        <v>0</v>
      </c>
      <c r="AJ442" s="9">
        <f>IF(AI442-AH442-AG442&gt;0,AI442-AH442-AG442,"0")</f>
        <v/>
      </c>
      <c r="AK442" s="7" t="n">
        <v>0</v>
      </c>
      <c r="AL442" s="7" t="n">
        <v>0</v>
      </c>
      <c r="AM442" s="7" t="n">
        <v>0</v>
      </c>
      <c r="AN442" s="9">
        <f>IF(AM442-AL442-AK442&gt;0,AM442-AL442-AK442,"0")</f>
        <v/>
      </c>
      <c r="AO442" s="7" t="n">
        <v>0</v>
      </c>
      <c r="AP442" s="7" t="n">
        <v>0</v>
      </c>
      <c r="AQ442" s="7" t="n">
        <v>0</v>
      </c>
      <c r="AR442" s="9">
        <f>IF(AQ442-AP442-AO442&gt;0,AQ442-AP442-AO442,"0")</f>
        <v/>
      </c>
      <c r="AS442" s="7" t="n">
        <v>0</v>
      </c>
      <c r="AT442" s="7" t="n">
        <v>0</v>
      </c>
      <c r="AU442" s="7" t="n">
        <v>0</v>
      </c>
      <c r="AV442" s="9">
        <f>IF(AU442-AT442-AS442&gt;0,AU442-AT442-AS442,"0")</f>
        <v/>
      </c>
      <c r="AW442" s="7" t="n">
        <v>0</v>
      </c>
      <c r="AX442" s="7" t="n">
        <v>0</v>
      </c>
      <c r="AY442" s="7" t="n">
        <v>0</v>
      </c>
      <c r="AZ442" s="9">
        <f>IF(AY442-AX442-AW442&gt;0,AY442-AX442-AW442,"0")</f>
        <v/>
      </c>
      <c r="BA442" s="7" t="n">
        <v>0</v>
      </c>
      <c r="BB442" s="7" t="n">
        <v>0</v>
      </c>
      <c r="BC442" s="7" t="n">
        <v>0</v>
      </c>
      <c r="BD442" s="9">
        <f>IF(BC442-BB442-BA442&gt;0,BC442-BB442-BA442,"0")</f>
        <v/>
      </c>
      <c r="BE442" s="7" t="n">
        <v>0</v>
      </c>
      <c r="BF442" s="7" t="n">
        <v>0</v>
      </c>
      <c r="BG442" s="7" t="n">
        <v>0</v>
      </c>
      <c r="BH442" s="9">
        <f>IF(BG442-BF442-BE442&gt;0,BG442-BF442-BE442,"0")</f>
        <v/>
      </c>
      <c r="BI442" s="7" t="n">
        <v>0</v>
      </c>
      <c r="BJ442" s="7" t="n">
        <v>0</v>
      </c>
      <c r="BK442" s="7" t="n">
        <v>0</v>
      </c>
      <c r="BL442" s="9">
        <f>IF(BK442-BJ442-BI442&gt;0,BK442-BJ442-BI442,"0")</f>
        <v/>
      </c>
      <c r="BM442" s="7" t="n">
        <v>0</v>
      </c>
      <c r="BN442" s="7" t="n">
        <v>0</v>
      </c>
      <c r="BO442" s="7" t="n">
        <v>0</v>
      </c>
      <c r="BP442" s="9">
        <f>IF(BO442-BN442-BM442&gt;0,BO442-BN442-BM442,"0")</f>
        <v/>
      </c>
      <c r="BQ442" s="7" t="n">
        <v>0</v>
      </c>
      <c r="BR442" s="7" t="n">
        <v>0</v>
      </c>
      <c r="BS442" s="7" t="n">
        <v>0</v>
      </c>
      <c r="BT442" s="9">
        <f>IF(BS442-BR442-BQ442&gt;0,BS442-BR442-BQ442,"0")</f>
        <v/>
      </c>
      <c r="BU442" s="7" t="n">
        <v>0</v>
      </c>
      <c r="BV442" s="7" t="n">
        <v>0</v>
      </c>
      <c r="BW442" s="7" t="n">
        <v>0</v>
      </c>
      <c r="BX442" s="9">
        <f>IF(BW442-BV442-BU442&gt;0,BW442-BV442-BU442,"0")</f>
        <v/>
      </c>
      <c r="BY442" s="7" t="inlineStr">
        <is>
          <t>CH Baby</t>
        </is>
      </c>
      <c r="BZ442" s="7" t="inlineStr">
        <is>
          <t>Active</t>
        </is>
      </c>
      <c r="CA442" s="7" t="inlineStr">
        <is>
          <t>3980Z</t>
        </is>
      </c>
      <c r="CB442" s="7" t="inlineStr">
        <is>
          <t>Foldable Wagon (SW)</t>
        </is>
      </c>
      <c r="CC442" s="7">
        <f>E442+I442+M442+Q442+U442+Y442+AC442+AG442+AK442+AO442+AS442+AW442</f>
        <v/>
      </c>
      <c r="CD442" s="7">
        <f>F442+J442+N442+R442+V442+Z442+AD442+AH442+AL442+AP442+AT442+AX442</f>
        <v/>
      </c>
      <c r="CE442" s="7">
        <f>G442+K442+O442+S442+W442+AA442+AE442+AI442+AM442+AQ442+AU442+AY442</f>
        <v/>
      </c>
      <c r="CF442" s="7">
        <f>AJ442+AN442+AR442+AV442+AZ442</f>
        <v/>
      </c>
      <c r="CG442" s="7">
        <f>BA442+BE442+BI442+BM442+BQ442+BU442</f>
        <v/>
      </c>
      <c r="CH442" s="7">
        <f>BB442+BF442+BJ442+BN442+BR442+BV442</f>
        <v/>
      </c>
      <c r="CI442" s="7">
        <f>BC442+BG442+BK442+BO442+BS442+BW442</f>
        <v/>
      </c>
      <c r="CJ442" s="7">
        <f>BD442+BH442+BL442+BP442+BT442+BX442</f>
        <v/>
      </c>
      <c r="CK442" s="7" t="inlineStr">
        <is>
          <t>Tinnerman</t>
        </is>
      </c>
      <c r="CL442" s="7" t="inlineStr">
        <is>
          <t>101577</t>
        </is>
      </c>
      <c r="CM442" s="7" t="inlineStr">
        <is>
          <t>9.5mm</t>
        </is>
      </c>
      <c r="CN442" s="7" t="n">
        <v>2</v>
      </c>
      <c r="CO442" s="7" t="inlineStr">
        <is>
          <t>Yes-XJH + CH</t>
        </is>
      </c>
      <c r="CP442" s="7" t="n">
        <v>0</v>
      </c>
      <c r="CQ442" s="7" t="n">
        <v>0.044</v>
      </c>
      <c r="CR442" s="7" t="n">
        <v>0.175</v>
      </c>
      <c r="CS442" s="7" t="inlineStr">
        <is>
          <t>Abby</t>
        </is>
      </c>
      <c r="CT442" s="7" t="inlineStr">
        <is>
          <t>RF</t>
        </is>
      </c>
      <c r="CU442" s="7" t="inlineStr">
        <is>
          <t>Rainbow</t>
        </is>
      </c>
    </row>
    <row r="443">
      <c r="A443" s="7" t="inlineStr">
        <is>
          <t xml:space="preserve">          SZ</t>
        </is>
      </c>
      <c r="B443" s="7" t="inlineStr">
        <is>
          <t>215475</t>
        </is>
      </c>
      <c r="C443" s="7" t="inlineStr">
        <is>
          <t>DOMESTIC REPLENISHMENT</t>
        </is>
      </c>
      <c r="D443" s="8" t="inlineStr">
        <is>
          <t>3985Z</t>
        </is>
      </c>
      <c r="E443" s="7" t="n">
        <v>0</v>
      </c>
      <c r="F443" s="7" t="n">
        <v>0</v>
      </c>
      <c r="G443" s="7" t="n">
        <v>0</v>
      </c>
      <c r="H443" s="9">
        <f>IF(G443-F443-E443&gt;0,G443-F443-E443,"0")</f>
        <v/>
      </c>
      <c r="I443" s="7" t="n">
        <v>0</v>
      </c>
      <c r="J443" s="7" t="n">
        <v>0</v>
      </c>
      <c r="K443" s="7" t="n">
        <v>0</v>
      </c>
      <c r="L443" s="9">
        <f>IF(K443-J443-I443&gt;0,K443-J443-I443,"0")</f>
        <v/>
      </c>
      <c r="M443" s="7" t="n">
        <v>0</v>
      </c>
      <c r="N443" s="7" t="n">
        <v>0</v>
      </c>
      <c r="O443" s="7" t="n">
        <v>0</v>
      </c>
      <c r="P443" s="9">
        <f>IF(O443-N443-M443&gt;0,O443-N443-M443,"0")</f>
        <v/>
      </c>
      <c r="Q443" s="7" t="n">
        <v>0</v>
      </c>
      <c r="R443" s="7" t="n">
        <v>50</v>
      </c>
      <c r="S443" s="7" t="n">
        <v>50</v>
      </c>
      <c r="T443" s="9">
        <f>IF(S443-R443-Q443&gt;0,S443-R443-Q443,"0")</f>
        <v/>
      </c>
      <c r="U443" s="7" t="n">
        <v>0</v>
      </c>
      <c r="V443" s="7" t="n">
        <v>0</v>
      </c>
      <c r="W443" s="7" t="n">
        <v>0</v>
      </c>
      <c r="X443" s="9">
        <f>IF(W443-V443-U443&gt;0,W443-V443-U443,"0")</f>
        <v/>
      </c>
      <c r="Y443" s="7" t="n">
        <v>0</v>
      </c>
      <c r="Z443" s="7" t="n">
        <v>50</v>
      </c>
      <c r="AA443" s="7" t="n">
        <v>50</v>
      </c>
      <c r="AB443" s="9">
        <f>IF(AA443-Z443-Y443&gt;0,AA443-Z443-Y443,"0")</f>
        <v/>
      </c>
      <c r="AC443" s="7" t="n">
        <v>50</v>
      </c>
      <c r="AD443" s="7" t="n">
        <v>0</v>
      </c>
      <c r="AE443" s="7" t="n">
        <v>50</v>
      </c>
      <c r="AF443" s="9">
        <f>IF(AE443-AD443-AC443&gt;0,AE443-AD443-AC443,"0")</f>
        <v/>
      </c>
      <c r="AG443" s="7" t="n">
        <v>0</v>
      </c>
      <c r="AH443" s="7" t="n">
        <v>0</v>
      </c>
      <c r="AI443" s="7" t="n">
        <v>50</v>
      </c>
      <c r="AJ443" s="9">
        <f>IF(AI443-AH443-AG443&gt;0,AI443-AH443-AG443,"0")</f>
        <v/>
      </c>
      <c r="AK443" s="7" t="n">
        <v>100</v>
      </c>
      <c r="AL443" s="7" t="n">
        <v>0</v>
      </c>
      <c r="AM443" s="7" t="n">
        <v>50</v>
      </c>
      <c r="AN443" s="9">
        <f>IF(AM443-AL443-AK443&gt;0,AM443-AL443-AK443,"0")</f>
        <v/>
      </c>
      <c r="AO443" s="7" t="n">
        <v>0</v>
      </c>
      <c r="AP443" s="7" t="n">
        <v>0</v>
      </c>
      <c r="AQ443" s="7" t="n">
        <v>0</v>
      </c>
      <c r="AR443" s="9">
        <f>IF(AQ443-AP443-AO443&gt;0,AQ443-AP443-AO443,"0")</f>
        <v/>
      </c>
      <c r="AS443" s="7" t="n">
        <v>0</v>
      </c>
      <c r="AT443" s="7" t="n">
        <v>0</v>
      </c>
      <c r="AU443" s="7" t="n">
        <v>0</v>
      </c>
      <c r="AV443" s="9">
        <f>IF(AU443-AT443-AS443&gt;0,AU443-AT443-AS443,"0")</f>
        <v/>
      </c>
      <c r="AW443" s="7" t="n">
        <v>0</v>
      </c>
      <c r="AX443" s="7" t="n">
        <v>0</v>
      </c>
      <c r="AY443" s="7" t="n">
        <v>0</v>
      </c>
      <c r="AZ443" s="9">
        <f>IF(AY443-AX443-AW443&gt;0,AY443-AX443-AW443,"0")</f>
        <v/>
      </c>
      <c r="BA443" s="7" t="n">
        <v>0</v>
      </c>
      <c r="BB443" s="7" t="n">
        <v>0</v>
      </c>
      <c r="BC443" s="7" t="n">
        <v>0</v>
      </c>
      <c r="BD443" s="9">
        <f>IF(BC443-BB443-BA443&gt;0,BC443-BB443-BA443,"0")</f>
        <v/>
      </c>
      <c r="BE443" s="7" t="n">
        <v>0</v>
      </c>
      <c r="BF443" s="7" t="n">
        <v>0</v>
      </c>
      <c r="BG443" s="7" t="n">
        <v>0</v>
      </c>
      <c r="BH443" s="9">
        <f>IF(BG443-BF443-BE443&gt;0,BG443-BF443-BE443,"0")</f>
        <v/>
      </c>
      <c r="BI443" s="7" t="n">
        <v>0</v>
      </c>
      <c r="BJ443" s="7" t="n">
        <v>0</v>
      </c>
      <c r="BK443" s="7" t="n">
        <v>0</v>
      </c>
      <c r="BL443" s="9">
        <f>IF(BK443-BJ443-BI443&gt;0,BK443-BJ443-BI443,"0")</f>
        <v/>
      </c>
      <c r="BM443" s="7" t="n">
        <v>0</v>
      </c>
      <c r="BN443" s="7" t="n">
        <v>0</v>
      </c>
      <c r="BO443" s="7" t="n">
        <v>0</v>
      </c>
      <c r="BP443" s="9">
        <f>IF(BO443-BN443-BM443&gt;0,BO443-BN443-BM443,"0")</f>
        <v/>
      </c>
      <c r="BQ443" s="7" t="n">
        <v>0</v>
      </c>
      <c r="BR443" s="7" t="n">
        <v>0</v>
      </c>
      <c r="BS443" s="7" t="n">
        <v>0</v>
      </c>
      <c r="BT443" s="9">
        <f>IF(BS443-BR443-BQ443&gt;0,BS443-BR443-BQ443,"0")</f>
        <v/>
      </c>
      <c r="BU443" s="7" t="n">
        <v>0</v>
      </c>
      <c r="BV443" s="7" t="n">
        <v>0</v>
      </c>
      <c r="BW443" s="7" t="n">
        <v>0</v>
      </c>
      <c r="BX443" s="9">
        <f>IF(BW443-BV443-BU443&gt;0,BW443-BV443-BU443,"0")</f>
        <v/>
      </c>
      <c r="BY443" s="7" t="inlineStr">
        <is>
          <t>CH Baby</t>
        </is>
      </c>
      <c r="BZ443" s="7" t="inlineStr">
        <is>
          <t>Active</t>
        </is>
      </c>
      <c r="CA443" s="7" t="inlineStr">
        <is>
          <t>3985Z</t>
        </is>
      </c>
      <c r="CB443" s="7" t="inlineStr">
        <is>
          <t>Foldable Wagon (SW)</t>
        </is>
      </c>
      <c r="CC443" s="7">
        <f>E443+I443+M443+Q443+U443+Y443+AC443+AG443+AK443+AO443+AS443+AW443</f>
        <v/>
      </c>
      <c r="CD443" s="7">
        <f>F443+J443+N443+R443+V443+Z443+AD443+AH443+AL443+AP443+AT443+AX443</f>
        <v/>
      </c>
      <c r="CE443" s="7">
        <f>G443+K443+O443+S443+W443+AA443+AE443+AI443+AM443+AQ443+AU443+AY443</f>
        <v/>
      </c>
      <c r="CF443" s="7">
        <f>AJ443+AN443+AR443+AV443+AZ443</f>
        <v/>
      </c>
      <c r="CG443" s="7">
        <f>BA443+BE443+BI443+BM443+BQ443+BU443</f>
        <v/>
      </c>
      <c r="CH443" s="7">
        <f>BB443+BF443+BJ443+BN443+BR443+BV443</f>
        <v/>
      </c>
      <c r="CI443" s="7">
        <f>BC443+BG443+BK443+BO443+BS443+BW443</f>
        <v/>
      </c>
      <c r="CJ443" s="7">
        <f>BD443+BH443+BL443+BP443+BT443+BX443</f>
        <v/>
      </c>
      <c r="CK443" s="7" t="inlineStr">
        <is>
          <t>Tinnerman</t>
        </is>
      </c>
      <c r="CL443" s="7" t="inlineStr">
        <is>
          <t>101577</t>
        </is>
      </c>
      <c r="CM443" s="7" t="inlineStr">
        <is>
          <t>9.5mm</t>
        </is>
      </c>
      <c r="CN443" s="7" t="n">
        <v>2</v>
      </c>
      <c r="CO443" s="7" t="inlineStr">
        <is>
          <t>Yes-XJH + CH</t>
        </is>
      </c>
      <c r="CP443" s="7" t="n">
        <v>0</v>
      </c>
      <c r="CQ443" s="7" t="n">
        <v>0.044</v>
      </c>
      <c r="CR443" s="7" t="n">
        <v>0</v>
      </c>
      <c r="CS443" s="7" t="inlineStr">
        <is>
          <t>Abby</t>
        </is>
      </c>
      <c r="CT443" s="7" t="inlineStr">
        <is>
          <t>RF</t>
        </is>
      </c>
      <c r="CU443" s="7" t="inlineStr">
        <is>
          <t>Rainbow</t>
        </is>
      </c>
    </row>
    <row r="444">
      <c r="A444" s="7" t="inlineStr">
        <is>
          <t xml:space="preserve">          SZ</t>
        </is>
      </c>
      <c r="B444" s="7" t="inlineStr">
        <is>
          <t>215475</t>
        </is>
      </c>
      <c r="C444" s="7" t="inlineStr">
        <is>
          <t>DOMESTIC REPLENISHMENT</t>
        </is>
      </c>
      <c r="D444" s="8" t="inlineStr">
        <is>
          <t>3990Z</t>
        </is>
      </c>
      <c r="E444" s="7" t="n">
        <v>0</v>
      </c>
      <c r="F444" s="7" t="n">
        <v>0</v>
      </c>
      <c r="G444" s="7" t="n">
        <v>0</v>
      </c>
      <c r="H444" s="9">
        <f>IF(G444-F444-E444&gt;0,G444-F444-E444,"0")</f>
        <v/>
      </c>
      <c r="I444" s="7" t="n">
        <v>0</v>
      </c>
      <c r="J444" s="7" t="n">
        <v>0</v>
      </c>
      <c r="K444" s="7" t="n">
        <v>0</v>
      </c>
      <c r="L444" s="9">
        <f>IF(K444-J444-I444&gt;0,K444-J444-I444,"0")</f>
        <v/>
      </c>
      <c r="M444" s="7" t="n">
        <v>0</v>
      </c>
      <c r="N444" s="7" t="n">
        <v>0</v>
      </c>
      <c r="O444" s="7" t="n">
        <v>0</v>
      </c>
      <c r="P444" s="9">
        <f>IF(O444-N444-M444&gt;0,O444-N444-M444,"0")</f>
        <v/>
      </c>
      <c r="Q444" s="7" t="n">
        <v>0</v>
      </c>
      <c r="R444" s="7" t="n">
        <v>0</v>
      </c>
      <c r="S444" s="7" t="n">
        <v>0</v>
      </c>
      <c r="T444" s="9">
        <f>IF(S444-R444-Q444&gt;0,S444-R444-Q444,"0")</f>
        <v/>
      </c>
      <c r="U444" s="7" t="n">
        <v>0</v>
      </c>
      <c r="V444" s="7" t="n">
        <v>0</v>
      </c>
      <c r="W444" s="7" t="n">
        <v>0</v>
      </c>
      <c r="X444" s="9">
        <f>IF(W444-V444-U444&gt;0,W444-V444-U444,"0")</f>
        <v/>
      </c>
      <c r="Y444" s="7" t="n">
        <v>0</v>
      </c>
      <c r="Z444" s="7" t="n">
        <v>0</v>
      </c>
      <c r="AA444" s="7" t="n">
        <v>0</v>
      </c>
      <c r="AB444" s="9">
        <f>IF(AA444-Z444-Y444&gt;0,AA444-Z444-Y444,"0")</f>
        <v/>
      </c>
      <c r="AC444" s="7" t="n">
        <v>0</v>
      </c>
      <c r="AD444" s="7" t="n">
        <v>0</v>
      </c>
      <c r="AE444" s="7" t="n">
        <v>0</v>
      </c>
      <c r="AF444" s="9">
        <f>IF(AE444-AD444-AC444&gt;0,AE444-AD444-AC444,"0")</f>
        <v/>
      </c>
      <c r="AG444" s="7" t="n">
        <v>0</v>
      </c>
      <c r="AH444" s="7" t="n">
        <v>0</v>
      </c>
      <c r="AI444" s="7" t="n">
        <v>0</v>
      </c>
      <c r="AJ444" s="9">
        <f>IF(AI444-AH444-AG444&gt;0,AI444-AH444-AG444,"0")</f>
        <v/>
      </c>
      <c r="AK444" s="7" t="n">
        <v>0</v>
      </c>
      <c r="AL444" s="7" t="n">
        <v>0</v>
      </c>
      <c r="AM444" s="7" t="n">
        <v>0</v>
      </c>
      <c r="AN444" s="9">
        <f>IF(AM444-AL444-AK444&gt;0,AM444-AL444-AK444,"0")</f>
        <v/>
      </c>
      <c r="AO444" s="7" t="n">
        <v>0</v>
      </c>
      <c r="AP444" s="7" t="n">
        <v>0</v>
      </c>
      <c r="AQ444" s="7" t="n">
        <v>0</v>
      </c>
      <c r="AR444" s="9">
        <f>IF(AQ444-AP444-AO444&gt;0,AQ444-AP444-AO444,"0")</f>
        <v/>
      </c>
      <c r="AS444" s="7" t="n">
        <v>0</v>
      </c>
      <c r="AT444" s="7" t="n">
        <v>0</v>
      </c>
      <c r="AU444" s="7" t="n">
        <v>100</v>
      </c>
      <c r="AV444" s="9">
        <f>IF(AU444-AT444-AS444&gt;0,AU444-AT444-AS444,"0")</f>
        <v/>
      </c>
      <c r="AW444" s="7" t="n">
        <v>0</v>
      </c>
      <c r="AX444" s="7" t="n">
        <v>0</v>
      </c>
      <c r="AY444" s="7" t="n">
        <v>0</v>
      </c>
      <c r="AZ444" s="9">
        <f>IF(AY444-AX444-AW444&gt;0,AY444-AX444-AW444,"0")</f>
        <v/>
      </c>
      <c r="BA444" s="7" t="n">
        <v>0</v>
      </c>
      <c r="BB444" s="7" t="n">
        <v>0</v>
      </c>
      <c r="BC444" s="7" t="n">
        <v>0</v>
      </c>
      <c r="BD444" s="9">
        <f>IF(BC444-BB444-BA444&gt;0,BC444-BB444-BA444,"0")</f>
        <v/>
      </c>
      <c r="BE444" s="7" t="n">
        <v>0</v>
      </c>
      <c r="BF444" s="7" t="n">
        <v>0</v>
      </c>
      <c r="BG444" s="7" t="n">
        <v>0</v>
      </c>
      <c r="BH444" s="9">
        <f>IF(BG444-BF444-BE444&gt;0,BG444-BF444-BE444,"0")</f>
        <v/>
      </c>
      <c r="BI444" s="7" t="n">
        <v>0</v>
      </c>
      <c r="BJ444" s="7" t="n">
        <v>0</v>
      </c>
      <c r="BK444" s="7" t="n">
        <v>0</v>
      </c>
      <c r="BL444" s="9">
        <f>IF(BK444-BJ444-BI444&gt;0,BK444-BJ444-BI444,"0")</f>
        <v/>
      </c>
      <c r="BM444" s="7" t="n">
        <v>0</v>
      </c>
      <c r="BN444" s="7" t="n">
        <v>0</v>
      </c>
      <c r="BO444" s="7" t="n">
        <v>0</v>
      </c>
      <c r="BP444" s="9">
        <f>IF(BO444-BN444-BM444&gt;0,BO444-BN444-BM444,"0")</f>
        <v/>
      </c>
      <c r="BQ444" s="7" t="n">
        <v>0</v>
      </c>
      <c r="BR444" s="7" t="n">
        <v>0</v>
      </c>
      <c r="BS444" s="7" t="n">
        <v>0</v>
      </c>
      <c r="BT444" s="9">
        <f>IF(BS444-BR444-BQ444&gt;0,BS444-BR444-BQ444,"0")</f>
        <v/>
      </c>
      <c r="BU444" s="7" t="n">
        <v>0</v>
      </c>
      <c r="BV444" s="7" t="n">
        <v>0</v>
      </c>
      <c r="BW444" s="7" t="n">
        <v>0</v>
      </c>
      <c r="BX444" s="9">
        <f>IF(BW444-BV444-BU444&gt;0,BW444-BV444-BU444,"0")</f>
        <v/>
      </c>
      <c r="BY444" s="7" t="inlineStr">
        <is>
          <t>CL</t>
        </is>
      </c>
      <c r="BZ444" s="7" t="inlineStr">
        <is>
          <t>Active</t>
        </is>
      </c>
      <c r="CA444" s="7" t="inlineStr">
        <is>
          <t>3990Z</t>
        </is>
      </c>
      <c r="CB444" s="7" t="inlineStr">
        <is>
          <t>Foldable Wagon</t>
        </is>
      </c>
      <c r="CC444" s="7">
        <f>E444+I444+M444+Q444+U444+Y444+AC444+AG444+AK444+AO444+AS444+AW444</f>
        <v/>
      </c>
      <c r="CD444" s="7">
        <f>F444+J444+N444+R444+V444+Z444+AD444+AH444+AL444+AP444+AT444+AX444</f>
        <v/>
      </c>
      <c r="CE444" s="7">
        <f>G444+K444+O444+S444+W444+AA444+AE444+AI444+AM444+AQ444+AU444+AY444</f>
        <v/>
      </c>
      <c r="CF444" s="7">
        <f>AJ444+AN444+AR444+AV444+AZ444</f>
        <v/>
      </c>
      <c r="CG444" s="7">
        <f>BA444+BE444+BI444+BM444+BQ444+BU444</f>
        <v/>
      </c>
      <c r="CH444" s="7">
        <f>BB444+BF444+BJ444+BN444+BR444+BV444</f>
        <v/>
      </c>
      <c r="CI444" s="7">
        <f>BC444+BG444+BK444+BO444+BS444+BW444</f>
        <v/>
      </c>
      <c r="CJ444" s="7">
        <f>BD444+BH444+BL444+BP444+BT444+BX444</f>
        <v/>
      </c>
      <c r="CK444" s="7" t="inlineStr">
        <is>
          <t>Tinnerman</t>
        </is>
      </c>
      <c r="CL444" s="7" t="inlineStr">
        <is>
          <t>103192</t>
        </is>
      </c>
      <c r="CM444" s="7" t="inlineStr"/>
      <c r="CN444" s="7" t="n">
        <v>4</v>
      </c>
      <c r="CO444" s="7" t="inlineStr">
        <is>
          <t>Yes-XJH</t>
        </is>
      </c>
      <c r="CP444" s="7" t="n">
        <v>0.36</v>
      </c>
      <c r="CQ444" s="7" t="n">
        <v>0.12</v>
      </c>
      <c r="CR444" s="7" t="n">
        <v>1.5</v>
      </c>
      <c r="CS444" s="7" t="inlineStr">
        <is>
          <t>Abby</t>
        </is>
      </c>
      <c r="CT444" s="7" t="inlineStr">
        <is>
          <t>RF</t>
        </is>
      </c>
      <c r="CU444" s="7" t="inlineStr">
        <is>
          <t>Rainbow</t>
        </is>
      </c>
    </row>
    <row r="445">
      <c r="A445" s="7" t="inlineStr">
        <is>
          <t xml:space="preserve">          SZ</t>
        </is>
      </c>
      <c r="B445" s="7" t="inlineStr">
        <is>
          <t>215475</t>
        </is>
      </c>
      <c r="C445" s="7" t="inlineStr">
        <is>
          <t>DOMESTIC REPLENISHMENT</t>
        </is>
      </c>
      <c r="D445" s="8" t="inlineStr">
        <is>
          <t>3992Z</t>
        </is>
      </c>
      <c r="E445" s="7" t="n">
        <v>0</v>
      </c>
      <c r="F445" s="7" t="n">
        <v>0</v>
      </c>
      <c r="G445" s="7" t="n">
        <v>0</v>
      </c>
      <c r="H445" s="9">
        <f>IF(G445-F445-E445&gt;0,G445-F445-E445,"0")</f>
        <v/>
      </c>
      <c r="I445" s="7" t="n">
        <v>0</v>
      </c>
      <c r="J445" s="7" t="n">
        <v>0</v>
      </c>
      <c r="K445" s="7" t="n">
        <v>0</v>
      </c>
      <c r="L445" s="9">
        <f>IF(K445-J445-I445&gt;0,K445-J445-I445,"0")</f>
        <v/>
      </c>
      <c r="M445" s="7" t="n">
        <v>0</v>
      </c>
      <c r="N445" s="7" t="n">
        <v>0</v>
      </c>
      <c r="O445" s="7" t="n">
        <v>0</v>
      </c>
      <c r="P445" s="9">
        <f>IF(O445-N445-M445&gt;0,O445-N445-M445,"0")</f>
        <v/>
      </c>
      <c r="Q445" s="7" t="n">
        <v>0</v>
      </c>
      <c r="R445" s="7" t="n">
        <v>0</v>
      </c>
      <c r="S445" s="7" t="n">
        <v>0</v>
      </c>
      <c r="T445" s="9">
        <f>IF(S445-R445-Q445&gt;0,S445-R445-Q445,"0")</f>
        <v/>
      </c>
      <c r="U445" s="7" t="n">
        <v>0</v>
      </c>
      <c r="V445" s="7" t="n">
        <v>50</v>
      </c>
      <c r="W445" s="7" t="n">
        <v>50</v>
      </c>
      <c r="X445" s="9">
        <f>IF(W445-V445-U445&gt;0,W445-V445-U445,"0")</f>
        <v/>
      </c>
      <c r="Y445" s="7" t="n">
        <v>0</v>
      </c>
      <c r="Z445" s="7" t="n">
        <v>0</v>
      </c>
      <c r="AA445" s="7" t="n">
        <v>0</v>
      </c>
      <c r="AB445" s="9">
        <f>IF(AA445-Z445-Y445&gt;0,AA445-Z445-Y445,"0")</f>
        <v/>
      </c>
      <c r="AC445" s="7" t="n">
        <v>0</v>
      </c>
      <c r="AD445" s="7" t="n">
        <v>0</v>
      </c>
      <c r="AE445" s="7" t="n">
        <v>0</v>
      </c>
      <c r="AF445" s="9">
        <f>IF(AE445-AD445-AC445&gt;0,AE445-AD445-AC445,"0")</f>
        <v/>
      </c>
      <c r="AG445" s="7" t="n">
        <v>0</v>
      </c>
      <c r="AH445" s="7" t="n">
        <v>0</v>
      </c>
      <c r="AI445" s="7" t="n">
        <v>0</v>
      </c>
      <c r="AJ445" s="9">
        <f>IF(AI445-AH445-AG445&gt;0,AI445-AH445-AG445,"0")</f>
        <v/>
      </c>
      <c r="AK445" s="7" t="n">
        <v>0</v>
      </c>
      <c r="AL445" s="7" t="n">
        <v>0</v>
      </c>
      <c r="AM445" s="7" t="n">
        <v>0</v>
      </c>
      <c r="AN445" s="9">
        <f>IF(AM445-AL445-AK445&gt;0,AM445-AL445-AK445,"0")</f>
        <v/>
      </c>
      <c r="AO445" s="7" t="n">
        <v>0</v>
      </c>
      <c r="AP445" s="7" t="n">
        <v>0</v>
      </c>
      <c r="AQ445" s="7" t="n">
        <v>0</v>
      </c>
      <c r="AR445" s="9">
        <f>IF(AQ445-AP445-AO445&gt;0,AQ445-AP445-AO445,"0")</f>
        <v/>
      </c>
      <c r="AS445" s="7" t="n">
        <v>0</v>
      </c>
      <c r="AT445" s="7" t="n">
        <v>0</v>
      </c>
      <c r="AU445" s="7" t="n">
        <v>50</v>
      </c>
      <c r="AV445" s="9">
        <f>IF(AU445-AT445-AS445&gt;0,AU445-AT445-AS445,"0")</f>
        <v/>
      </c>
      <c r="AW445" s="7" t="n">
        <v>0</v>
      </c>
      <c r="AX445" s="7" t="n">
        <v>0</v>
      </c>
      <c r="AY445" s="7" t="n">
        <v>0</v>
      </c>
      <c r="AZ445" s="9">
        <f>IF(AY445-AX445-AW445&gt;0,AY445-AX445-AW445,"0")</f>
        <v/>
      </c>
      <c r="BA445" s="7" t="n">
        <v>0</v>
      </c>
      <c r="BB445" s="7" t="n">
        <v>0</v>
      </c>
      <c r="BC445" s="7" t="n">
        <v>0</v>
      </c>
      <c r="BD445" s="9">
        <f>IF(BC445-BB445-BA445&gt;0,BC445-BB445-BA445,"0")</f>
        <v/>
      </c>
      <c r="BE445" s="7" t="n">
        <v>0</v>
      </c>
      <c r="BF445" s="7" t="n">
        <v>0</v>
      </c>
      <c r="BG445" s="7" t="n">
        <v>0</v>
      </c>
      <c r="BH445" s="9">
        <f>IF(BG445-BF445-BE445&gt;0,BG445-BF445-BE445,"0")</f>
        <v/>
      </c>
      <c r="BI445" s="7" t="n">
        <v>0</v>
      </c>
      <c r="BJ445" s="7" t="n">
        <v>0</v>
      </c>
      <c r="BK445" s="7" t="n">
        <v>0</v>
      </c>
      <c r="BL445" s="9">
        <f>IF(BK445-BJ445-BI445&gt;0,BK445-BJ445-BI445,"0")</f>
        <v/>
      </c>
      <c r="BM445" s="7" t="n">
        <v>0</v>
      </c>
      <c r="BN445" s="7" t="n">
        <v>0</v>
      </c>
      <c r="BO445" s="7" t="n">
        <v>0</v>
      </c>
      <c r="BP445" s="9">
        <f>IF(BO445-BN445-BM445&gt;0,BO445-BN445-BM445,"0")</f>
        <v/>
      </c>
      <c r="BQ445" s="7" t="n">
        <v>0</v>
      </c>
      <c r="BR445" s="7" t="n">
        <v>0</v>
      </c>
      <c r="BS445" s="7" t="n">
        <v>0</v>
      </c>
      <c r="BT445" s="9">
        <f>IF(BS445-BR445-BQ445&gt;0,BS445-BR445-BQ445,"0")</f>
        <v/>
      </c>
      <c r="BU445" s="7" t="n">
        <v>0</v>
      </c>
      <c r="BV445" s="7" t="n">
        <v>0</v>
      </c>
      <c r="BW445" s="7" t="n">
        <v>0</v>
      </c>
      <c r="BX445" s="9">
        <f>IF(BW445-BV445-BU445&gt;0,BW445-BV445-BU445,"0")</f>
        <v/>
      </c>
      <c r="BY445" s="7" t="inlineStr">
        <is>
          <t>CL</t>
        </is>
      </c>
      <c r="BZ445" s="7" t="inlineStr">
        <is>
          <t>Active</t>
        </is>
      </c>
      <c r="CA445" s="7" t="inlineStr">
        <is>
          <t>3992Z</t>
        </is>
      </c>
      <c r="CB445" s="7" t="inlineStr">
        <is>
          <t>Foldable Wagon</t>
        </is>
      </c>
      <c r="CC445" s="7">
        <f>E445+I445+M445+Q445+U445+Y445+AC445+AG445+AK445+AO445+AS445+AW445</f>
        <v/>
      </c>
      <c r="CD445" s="7">
        <f>F445+J445+N445+R445+V445+Z445+AD445+AH445+AL445+AP445+AT445+AX445</f>
        <v/>
      </c>
      <c r="CE445" s="7">
        <f>G445+K445+O445+S445+W445+AA445+AE445+AI445+AM445+AQ445+AU445+AY445</f>
        <v/>
      </c>
      <c r="CF445" s="7">
        <f>AJ445+AN445+AR445+AV445+AZ445</f>
        <v/>
      </c>
      <c r="CG445" s="7">
        <f>BA445+BE445+BI445+BM445+BQ445+BU445</f>
        <v/>
      </c>
      <c r="CH445" s="7">
        <f>BB445+BF445+BJ445+BN445+BR445+BV445</f>
        <v/>
      </c>
      <c r="CI445" s="7">
        <f>BC445+BG445+BK445+BO445+BS445+BW445</f>
        <v/>
      </c>
      <c r="CJ445" s="7">
        <f>BD445+BH445+BL445+BP445+BT445+BX445</f>
        <v/>
      </c>
      <c r="CK445" s="7" t="inlineStr">
        <is>
          <t>Tinnerman</t>
        </is>
      </c>
      <c r="CL445" s="7" t="inlineStr">
        <is>
          <t>103192</t>
        </is>
      </c>
      <c r="CM445" s="7" t="inlineStr"/>
      <c r="CN445" s="7" t="n">
        <v>4</v>
      </c>
      <c r="CO445" s="7" t="inlineStr">
        <is>
          <t>Yes-XJH</t>
        </is>
      </c>
      <c r="CP445" s="7" t="n">
        <v>0</v>
      </c>
      <c r="CQ445" s="7" t="n">
        <v>0.35</v>
      </c>
      <c r="CR445" s="7" t="n">
        <v>2.85</v>
      </c>
      <c r="CS445" s="7" t="inlineStr">
        <is>
          <t>Abby</t>
        </is>
      </c>
      <c r="CT445" s="7" t="inlineStr">
        <is>
          <t>RF</t>
        </is>
      </c>
      <c r="CU445" s="7" t="inlineStr">
        <is>
          <t>Rainbow</t>
        </is>
      </c>
    </row>
    <row r="446">
      <c r="A446" s="7" t="inlineStr">
        <is>
          <t xml:space="preserve">          SZ</t>
        </is>
      </c>
      <c r="B446" s="7" t="inlineStr">
        <is>
          <t>215475</t>
        </is>
      </c>
      <c r="C446" s="7" t="inlineStr">
        <is>
          <t>DOMESTIC REPLENISHMENT</t>
        </is>
      </c>
      <c r="D446" s="8" t="inlineStr">
        <is>
          <t>3995</t>
        </is>
      </c>
      <c r="E446" s="7" t="n">
        <v>0</v>
      </c>
      <c r="F446" s="7" t="n">
        <v>0</v>
      </c>
      <c r="G446" s="7" t="n">
        <v>0</v>
      </c>
      <c r="H446" s="9">
        <f>IF(G446-F446-E446&gt;0,G446-F446-E446,"0")</f>
        <v/>
      </c>
      <c r="I446" s="7" t="n">
        <v>0</v>
      </c>
      <c r="J446" s="7" t="n">
        <v>120</v>
      </c>
      <c r="K446" s="7" t="n">
        <v>120</v>
      </c>
      <c r="L446" s="9">
        <f>IF(K446-J446-I446&gt;0,K446-J446-I446,"0")</f>
        <v/>
      </c>
      <c r="M446" s="7" t="n">
        <v>0</v>
      </c>
      <c r="N446" s="7" t="n">
        <v>0</v>
      </c>
      <c r="O446" s="7" t="n">
        <v>0</v>
      </c>
      <c r="P446" s="9">
        <f>IF(O446-N446-M446&gt;0,O446-N446-M446,"0")</f>
        <v/>
      </c>
      <c r="Q446" s="7" t="n">
        <v>0</v>
      </c>
      <c r="R446" s="7" t="n">
        <v>100</v>
      </c>
      <c r="S446" s="7" t="n">
        <v>100</v>
      </c>
      <c r="T446" s="9">
        <f>IF(S446-R446-Q446&gt;0,S446-R446-Q446,"0")</f>
        <v/>
      </c>
      <c r="U446" s="7" t="n">
        <v>0</v>
      </c>
      <c r="V446" s="7" t="n">
        <v>0</v>
      </c>
      <c r="W446" s="7" t="n">
        <v>0</v>
      </c>
      <c r="X446" s="9">
        <f>IF(W446-V446-U446&gt;0,W446-V446-U446,"0")</f>
        <v/>
      </c>
      <c r="Y446" s="7" t="n">
        <v>0</v>
      </c>
      <c r="Z446" s="7" t="n">
        <v>0</v>
      </c>
      <c r="AA446" s="7" t="n">
        <v>100</v>
      </c>
      <c r="AB446" s="9">
        <f>IF(AA446-Z446-Y446&gt;0,AA446-Z446-Y446,"0")</f>
        <v/>
      </c>
      <c r="AC446" s="7" t="n">
        <v>0</v>
      </c>
      <c r="AD446" s="7" t="n">
        <v>100</v>
      </c>
      <c r="AE446" s="7" t="n">
        <v>0</v>
      </c>
      <c r="AF446" s="9">
        <f>IF(AE446-AD446-AC446&gt;0,AE446-AD446-AC446,"0")</f>
        <v/>
      </c>
      <c r="AG446" s="7" t="n">
        <v>0</v>
      </c>
      <c r="AH446" s="7" t="n">
        <v>0</v>
      </c>
      <c r="AI446" s="7" t="n">
        <v>0</v>
      </c>
      <c r="AJ446" s="9">
        <f>IF(AI446-AH446-AG446&gt;0,AI446-AH446-AG446,"0")</f>
        <v/>
      </c>
      <c r="AK446" s="7" t="n">
        <v>0</v>
      </c>
      <c r="AL446" s="7" t="n">
        <v>0</v>
      </c>
      <c r="AM446" s="7" t="n">
        <v>100</v>
      </c>
      <c r="AN446" s="9">
        <f>IF(AM446-AL446-AK446&gt;0,AM446-AL446-AK446,"0")</f>
        <v/>
      </c>
      <c r="AO446" s="7" t="n">
        <v>100</v>
      </c>
      <c r="AP446" s="7" t="n">
        <v>0</v>
      </c>
      <c r="AQ446" s="7" t="n">
        <v>0</v>
      </c>
      <c r="AR446" s="9">
        <f>IF(AQ446-AP446-AO446&gt;0,AQ446-AP446-AO446,"0")</f>
        <v/>
      </c>
      <c r="AS446" s="7" t="n">
        <v>0</v>
      </c>
      <c r="AT446" s="7" t="n">
        <v>0</v>
      </c>
      <c r="AU446" s="7" t="n">
        <v>0</v>
      </c>
      <c r="AV446" s="9">
        <f>IF(AU446-AT446-AS446&gt;0,AU446-AT446-AS446,"0")</f>
        <v/>
      </c>
      <c r="AW446" s="7" t="n">
        <v>0</v>
      </c>
      <c r="AX446" s="7" t="n">
        <v>0</v>
      </c>
      <c r="AY446" s="7" t="n">
        <v>0</v>
      </c>
      <c r="AZ446" s="9">
        <f>IF(AY446-AX446-AW446&gt;0,AY446-AX446-AW446,"0")</f>
        <v/>
      </c>
      <c r="BA446" s="7" t="n">
        <v>0</v>
      </c>
      <c r="BB446" s="7" t="n">
        <v>0</v>
      </c>
      <c r="BC446" s="7" t="n">
        <v>0</v>
      </c>
      <c r="BD446" s="9">
        <f>IF(BC446-BB446-BA446&gt;0,BC446-BB446-BA446,"0")</f>
        <v/>
      </c>
      <c r="BE446" s="7" t="n">
        <v>0</v>
      </c>
      <c r="BF446" s="7" t="n">
        <v>0</v>
      </c>
      <c r="BG446" s="7" t="n">
        <v>0</v>
      </c>
      <c r="BH446" s="9">
        <f>IF(BG446-BF446-BE446&gt;0,BG446-BF446-BE446,"0")</f>
        <v/>
      </c>
      <c r="BI446" s="7" t="n">
        <v>0</v>
      </c>
      <c r="BJ446" s="7" t="n">
        <v>0</v>
      </c>
      <c r="BK446" s="7" t="n">
        <v>0</v>
      </c>
      <c r="BL446" s="9">
        <f>IF(BK446-BJ446-BI446&gt;0,BK446-BJ446-BI446,"0")</f>
        <v/>
      </c>
      <c r="BM446" s="7" t="n">
        <v>0</v>
      </c>
      <c r="BN446" s="7" t="n">
        <v>0</v>
      </c>
      <c r="BO446" s="7" t="n">
        <v>0</v>
      </c>
      <c r="BP446" s="9">
        <f>IF(BO446-BN446-BM446&gt;0,BO446-BN446-BM446,"0")</f>
        <v/>
      </c>
      <c r="BQ446" s="7" t="n">
        <v>0</v>
      </c>
      <c r="BR446" s="7" t="n">
        <v>0</v>
      </c>
      <c r="BS446" s="7" t="n">
        <v>0</v>
      </c>
      <c r="BT446" s="9">
        <f>IF(BS446-BR446-BQ446&gt;0,BS446-BR446-BQ446,"0")</f>
        <v/>
      </c>
      <c r="BU446" s="7" t="n">
        <v>0</v>
      </c>
      <c r="BV446" s="7" t="n">
        <v>0</v>
      </c>
      <c r="BW446" s="7" t="n">
        <v>0</v>
      </c>
      <c r="BX446" s="9">
        <f>IF(BW446-BV446-BU446&gt;0,BW446-BV446-BU446,"0")</f>
        <v/>
      </c>
      <c r="BY446" s="7" t="inlineStr">
        <is>
          <t>CH Baby</t>
        </is>
      </c>
      <c r="BZ446" s="7" t="inlineStr">
        <is>
          <t>Active</t>
        </is>
      </c>
      <c r="CA446" s="7" t="inlineStr">
        <is>
          <t>3995</t>
        </is>
      </c>
      <c r="CB446" s="7" t="inlineStr">
        <is>
          <t>Foldable Wagon (SW)</t>
        </is>
      </c>
      <c r="CC446" s="7">
        <f>E446+I446+M446+Q446+U446+Y446+AC446+AG446+AK446+AO446+AS446+AW446</f>
        <v/>
      </c>
      <c r="CD446" s="7">
        <f>F446+J446+N446+R446+V446+Z446+AD446+AH446+AL446+AP446+AT446+AX446</f>
        <v/>
      </c>
      <c r="CE446" s="7">
        <f>G446+K446+O446+S446+W446+AA446+AE446+AI446+AM446+AQ446+AU446+AY446</f>
        <v/>
      </c>
      <c r="CF446" s="7">
        <f>AJ446+AN446+AR446+AV446+AZ446</f>
        <v/>
      </c>
      <c r="CG446" s="7">
        <f>BA446+BE446+BI446+BM446+BQ446+BU446</f>
        <v/>
      </c>
      <c r="CH446" s="7">
        <f>BB446+BF446+BJ446+BN446+BR446+BV446</f>
        <v/>
      </c>
      <c r="CI446" s="7">
        <f>BC446+BG446+BK446+BO446+BS446+BW446</f>
        <v/>
      </c>
      <c r="CJ446" s="7">
        <f>BD446+BH446+BL446+BP446+BT446+BX446</f>
        <v/>
      </c>
      <c r="CK446" s="7" t="inlineStr">
        <is>
          <t>Tinnerman</t>
        </is>
      </c>
      <c r="CL446" s="7" t="inlineStr">
        <is>
          <t>101577</t>
        </is>
      </c>
      <c r="CM446" s="7" t="inlineStr">
        <is>
          <t>9.5mm</t>
        </is>
      </c>
      <c r="CN446" s="7" t="n">
        <v>2</v>
      </c>
      <c r="CO446" s="7" t="inlineStr">
        <is>
          <t>Yes-XJH + CH</t>
        </is>
      </c>
      <c r="CP446" s="7" t="n">
        <v>0</v>
      </c>
      <c r="CQ446" s="7" t="n">
        <v>0.044</v>
      </c>
      <c r="CR446" s="7" t="n">
        <v>0.132</v>
      </c>
      <c r="CS446" s="7" t="inlineStr">
        <is>
          <t>Abby</t>
        </is>
      </c>
      <c r="CT446" s="7" t="inlineStr">
        <is>
          <t>RF</t>
        </is>
      </c>
      <c r="CU446" s="7" t="inlineStr">
        <is>
          <t>Rainbow</t>
        </is>
      </c>
    </row>
    <row r="447">
      <c r="A447" s="7" t="inlineStr">
        <is>
          <t xml:space="preserve">          SZ</t>
        </is>
      </c>
      <c r="B447" s="7" t="inlineStr">
        <is>
          <t>215475</t>
        </is>
      </c>
      <c r="C447" s="7" t="inlineStr">
        <is>
          <t>DOMESTIC REPLENISHMENT</t>
        </is>
      </c>
      <c r="D447" s="8" t="inlineStr">
        <is>
          <t>3998Z</t>
        </is>
      </c>
      <c r="E447" s="7" t="n">
        <v>0</v>
      </c>
      <c r="F447" s="7" t="n">
        <v>0</v>
      </c>
      <c r="G447" s="7" t="n">
        <v>0</v>
      </c>
      <c r="H447" s="9">
        <f>IF(G447-F447-E447&gt;0,G447-F447-E447,"0")</f>
        <v/>
      </c>
      <c r="I447" s="7" t="n">
        <v>0</v>
      </c>
      <c r="J447" s="7" t="n">
        <v>0</v>
      </c>
      <c r="K447" s="7" t="n">
        <v>0</v>
      </c>
      <c r="L447" s="9">
        <f>IF(K447-J447-I447&gt;0,K447-J447-I447,"0")</f>
        <v/>
      </c>
      <c r="M447" s="7" t="n">
        <v>0</v>
      </c>
      <c r="N447" s="7" t="n">
        <v>0</v>
      </c>
      <c r="O447" s="7" t="n">
        <v>0</v>
      </c>
      <c r="P447" s="9">
        <f>IF(O447-N447-M447&gt;0,O447-N447-M447,"0")</f>
        <v/>
      </c>
      <c r="Q447" s="7" t="n">
        <v>0</v>
      </c>
      <c r="R447" s="7" t="n">
        <v>266</v>
      </c>
      <c r="S447" s="7" t="n">
        <v>253</v>
      </c>
      <c r="T447" s="9">
        <f>IF(S447-R447-Q447&gt;0,S447-R447-Q447,"0")</f>
        <v/>
      </c>
      <c r="U447" s="7" t="n">
        <v>0</v>
      </c>
      <c r="V447" s="7" t="n">
        <v>0</v>
      </c>
      <c r="W447" s="7" t="n">
        <v>0</v>
      </c>
      <c r="X447" s="9">
        <f>IF(W447-V447-U447&gt;0,W447-V447-U447,"0")</f>
        <v/>
      </c>
      <c r="Y447" s="7" t="n">
        <v>0</v>
      </c>
      <c r="Z447" s="7" t="n">
        <v>0</v>
      </c>
      <c r="AA447" s="7" t="n">
        <v>0</v>
      </c>
      <c r="AB447" s="9">
        <f>IF(AA447-Z447-Y447&gt;0,AA447-Z447-Y447,"0")</f>
        <v/>
      </c>
      <c r="AC447" s="7" t="n">
        <v>0</v>
      </c>
      <c r="AD447" s="7" t="n">
        <v>0</v>
      </c>
      <c r="AE447" s="7" t="n">
        <v>0</v>
      </c>
      <c r="AF447" s="9">
        <f>IF(AE447-AD447-AC447&gt;0,AE447-AD447-AC447,"0")</f>
        <v/>
      </c>
      <c r="AG447" s="7" t="n">
        <v>0</v>
      </c>
      <c r="AH447" s="7" t="n">
        <v>0</v>
      </c>
      <c r="AI447" s="7" t="n">
        <v>0</v>
      </c>
      <c r="AJ447" s="9">
        <f>IF(AI447-AH447-AG447&gt;0,AI447-AH447-AG447,"0")</f>
        <v/>
      </c>
      <c r="AK447" s="7" t="n">
        <v>0</v>
      </c>
      <c r="AL447" s="7" t="n">
        <v>0</v>
      </c>
      <c r="AM447" s="7" t="n">
        <v>0</v>
      </c>
      <c r="AN447" s="9">
        <f>IF(AM447-AL447-AK447&gt;0,AM447-AL447-AK447,"0")</f>
        <v/>
      </c>
      <c r="AO447" s="7" t="n">
        <v>0</v>
      </c>
      <c r="AP447" s="7" t="n">
        <v>0</v>
      </c>
      <c r="AQ447" s="7" t="n">
        <v>0</v>
      </c>
      <c r="AR447" s="9">
        <f>IF(AQ447-AP447-AO447&gt;0,AQ447-AP447-AO447,"0")</f>
        <v/>
      </c>
      <c r="AS447" s="7" t="n">
        <v>0</v>
      </c>
      <c r="AT447" s="7" t="n">
        <v>0</v>
      </c>
      <c r="AU447" s="7" t="n">
        <v>0</v>
      </c>
      <c r="AV447" s="9">
        <f>IF(AU447-AT447-AS447&gt;0,AU447-AT447-AS447,"0")</f>
        <v/>
      </c>
      <c r="AW447" s="7" t="n">
        <v>0</v>
      </c>
      <c r="AX447" s="7" t="n">
        <v>0</v>
      </c>
      <c r="AY447" s="7" t="n">
        <v>0</v>
      </c>
      <c r="AZ447" s="9">
        <f>IF(AY447-AX447-AW447&gt;0,AY447-AX447-AW447,"0")</f>
        <v/>
      </c>
      <c r="BA447" s="7" t="n">
        <v>0</v>
      </c>
      <c r="BB447" s="7" t="n">
        <v>0</v>
      </c>
      <c r="BC447" s="7" t="n">
        <v>0</v>
      </c>
      <c r="BD447" s="9">
        <f>IF(BC447-BB447-BA447&gt;0,BC447-BB447-BA447,"0")</f>
        <v/>
      </c>
      <c r="BE447" s="7" t="n">
        <v>0</v>
      </c>
      <c r="BF447" s="7" t="n">
        <v>0</v>
      </c>
      <c r="BG447" s="7" t="n">
        <v>0</v>
      </c>
      <c r="BH447" s="9">
        <f>IF(BG447-BF447-BE447&gt;0,BG447-BF447-BE447,"0")</f>
        <v/>
      </c>
      <c r="BI447" s="7" t="n">
        <v>0</v>
      </c>
      <c r="BJ447" s="7" t="n">
        <v>0</v>
      </c>
      <c r="BK447" s="7" t="n">
        <v>0</v>
      </c>
      <c r="BL447" s="9">
        <f>IF(BK447-BJ447-BI447&gt;0,BK447-BJ447-BI447,"0")</f>
        <v/>
      </c>
      <c r="BM447" s="7" t="n">
        <v>0</v>
      </c>
      <c r="BN447" s="7" t="n">
        <v>0</v>
      </c>
      <c r="BO447" s="7" t="n">
        <v>0</v>
      </c>
      <c r="BP447" s="9">
        <f>IF(BO447-BN447-BM447&gt;0,BO447-BN447-BM447,"0")</f>
        <v/>
      </c>
      <c r="BQ447" s="7" t="n">
        <v>0</v>
      </c>
      <c r="BR447" s="7" t="n">
        <v>0</v>
      </c>
      <c r="BS447" s="7" t="n">
        <v>0</v>
      </c>
      <c r="BT447" s="9">
        <f>IF(BS447-BR447-BQ447&gt;0,BS447-BR447-BQ447,"0")</f>
        <v/>
      </c>
      <c r="BU447" s="7" t="n">
        <v>0</v>
      </c>
      <c r="BV447" s="7" t="n">
        <v>0</v>
      </c>
      <c r="BW447" s="7" t="n">
        <v>0</v>
      </c>
      <c r="BX447" s="9">
        <f>IF(BW447-BV447-BU447&gt;0,BW447-BV447-BU447,"0")</f>
        <v/>
      </c>
      <c r="BY447" s="7" t="inlineStr">
        <is>
          <t>CH Baby</t>
        </is>
      </c>
      <c r="BZ447" s="7" t="inlineStr">
        <is>
          <t>New</t>
        </is>
      </c>
      <c r="CA447" s="7" t="inlineStr">
        <is>
          <t>3998Z</t>
        </is>
      </c>
      <c r="CB447" s="7" t="inlineStr">
        <is>
          <t>Foldable Wagon (SW)</t>
        </is>
      </c>
      <c r="CC447" s="7">
        <f>E447+I447+M447+Q447+U447+Y447+AC447+AG447+AK447+AO447+AS447+AW447</f>
        <v/>
      </c>
      <c r="CD447" s="7">
        <f>F447+J447+N447+R447+V447+Z447+AD447+AH447+AL447+AP447+AT447+AX447</f>
        <v/>
      </c>
      <c r="CE447" s="7">
        <f>G447+K447+O447+S447+W447+AA447+AE447+AI447+AM447+AQ447+AU447+AY447</f>
        <v/>
      </c>
      <c r="CF447" s="7">
        <f>AJ447+AN447+AR447+AV447+AZ447</f>
        <v/>
      </c>
      <c r="CG447" s="7">
        <f>BA447+BE447+BI447+BM447+BQ447+BU447</f>
        <v/>
      </c>
      <c r="CH447" s="7">
        <f>BB447+BF447+BJ447+BN447+BR447+BV447</f>
        <v/>
      </c>
      <c r="CI447" s="7">
        <f>BC447+BG447+BK447+BO447+BS447+BW447</f>
        <v/>
      </c>
      <c r="CJ447" s="7">
        <f>BD447+BH447+BL447+BP447+BT447+BX447</f>
        <v/>
      </c>
      <c r="CK447" s="7" t="inlineStr">
        <is>
          <t>Tinnerman</t>
        </is>
      </c>
      <c r="CL447" s="7" t="inlineStr">
        <is>
          <t>101577</t>
        </is>
      </c>
      <c r="CM447" s="7" t="inlineStr">
        <is>
          <t>9.5mm</t>
        </is>
      </c>
      <c r="CN447" s="7" t="n">
        <v>0</v>
      </c>
      <c r="CO447" s="7" t="inlineStr">
        <is>
          <t>Yes-XJH + CH</t>
        </is>
      </c>
      <c r="CP447" s="7" t="n">
        <v>0</v>
      </c>
      <c r="CQ447" s="7" t="n">
        <v>0.044</v>
      </c>
      <c r="CR447" s="7" t="n">
        <v>0.132</v>
      </c>
      <c r="CS447" s="7" t="inlineStr">
        <is>
          <t>Abby</t>
        </is>
      </c>
      <c r="CT447" s="7" t="inlineStr">
        <is>
          <t>RF</t>
        </is>
      </c>
      <c r="CU447" s="7" t="inlineStr">
        <is>
          <t>Rainbow</t>
        </is>
      </c>
    </row>
    <row r="448">
      <c r="A448" s="7" t="inlineStr">
        <is>
          <t xml:space="preserve">          SZ</t>
        </is>
      </c>
      <c r="B448" s="7" t="inlineStr">
        <is>
          <t>215475</t>
        </is>
      </c>
      <c r="C448" s="7" t="inlineStr">
        <is>
          <t>DOMESTIC REPLENISHMENT</t>
        </is>
      </c>
      <c r="D448" s="8" t="inlineStr">
        <is>
          <t>405PZ</t>
        </is>
      </c>
      <c r="E448" s="7" t="n">
        <v>0</v>
      </c>
      <c r="F448" s="7" t="n">
        <v>0</v>
      </c>
      <c r="G448" s="7" t="n">
        <v>0</v>
      </c>
      <c r="H448" s="9">
        <f>IF(G448-F448-E448&gt;0,G448-F448-E448,"0")</f>
        <v/>
      </c>
      <c r="I448" s="7" t="n">
        <v>0</v>
      </c>
      <c r="J448" s="7" t="n">
        <v>0</v>
      </c>
      <c r="K448" s="7" t="n">
        <v>0</v>
      </c>
      <c r="L448" s="9">
        <f>IF(K448-J448-I448&gt;0,K448-J448-I448,"0")</f>
        <v/>
      </c>
      <c r="M448" s="7" t="n">
        <v>0</v>
      </c>
      <c r="N448" s="7" t="n">
        <v>100</v>
      </c>
      <c r="O448" s="7" t="n">
        <v>100</v>
      </c>
      <c r="P448" s="9">
        <f>IF(O448-N448-M448&gt;0,O448-N448-M448,"0")</f>
        <v/>
      </c>
      <c r="Q448" s="7" t="n">
        <v>0</v>
      </c>
      <c r="R448" s="7" t="n">
        <v>0</v>
      </c>
      <c r="S448" s="7" t="n">
        <v>0</v>
      </c>
      <c r="T448" s="9">
        <f>IF(S448-R448-Q448&gt;0,S448-R448-Q448,"0")</f>
        <v/>
      </c>
      <c r="U448" s="7" t="n">
        <v>0</v>
      </c>
      <c r="V448" s="7" t="n">
        <v>0</v>
      </c>
      <c r="W448" s="7" t="n">
        <v>0</v>
      </c>
      <c r="X448" s="9">
        <f>IF(W448-V448-U448&gt;0,W448-V448-U448,"0")</f>
        <v/>
      </c>
      <c r="Y448" s="7" t="n">
        <v>0</v>
      </c>
      <c r="Z448" s="7" t="n">
        <v>100</v>
      </c>
      <c r="AA448" s="7" t="n">
        <v>100</v>
      </c>
      <c r="AB448" s="9">
        <f>IF(AA448-Z448-Y448&gt;0,AA448-Z448-Y448,"0")</f>
        <v/>
      </c>
      <c r="AC448" s="7" t="n">
        <v>0</v>
      </c>
      <c r="AD448" s="7" t="n">
        <v>0</v>
      </c>
      <c r="AE448" s="7" t="n">
        <v>0</v>
      </c>
      <c r="AF448" s="9">
        <f>IF(AE448-AD448-AC448&gt;0,AE448-AD448-AC448,"0")</f>
        <v/>
      </c>
      <c r="AG448" s="7" t="n">
        <v>0</v>
      </c>
      <c r="AH448" s="7" t="n">
        <v>0</v>
      </c>
      <c r="AI448" s="7" t="n">
        <v>0</v>
      </c>
      <c r="AJ448" s="9">
        <f>IF(AI448-AH448-AG448&gt;0,AI448-AH448-AG448,"0")</f>
        <v/>
      </c>
      <c r="AK448" s="7" t="n">
        <v>0</v>
      </c>
      <c r="AL448" s="7" t="n">
        <v>0</v>
      </c>
      <c r="AM448" s="7" t="n">
        <v>0</v>
      </c>
      <c r="AN448" s="9">
        <f>IF(AM448-AL448-AK448&gt;0,AM448-AL448-AK448,"0")</f>
        <v/>
      </c>
      <c r="AO448" s="7" t="n">
        <v>0</v>
      </c>
      <c r="AP448" s="7" t="n">
        <v>0</v>
      </c>
      <c r="AQ448" s="7" t="n">
        <v>0</v>
      </c>
      <c r="AR448" s="9">
        <f>IF(AQ448-AP448-AO448&gt;0,AQ448-AP448-AO448,"0")</f>
        <v/>
      </c>
      <c r="AS448" s="7" t="n">
        <v>0</v>
      </c>
      <c r="AT448" s="7" t="n">
        <v>0</v>
      </c>
      <c r="AU448" s="7" t="n">
        <v>0</v>
      </c>
      <c r="AV448" s="9">
        <f>IF(AU448-AT448-AS448&gt;0,AU448-AT448-AS448,"0")</f>
        <v/>
      </c>
      <c r="AW448" s="7" t="n">
        <v>0</v>
      </c>
      <c r="AX448" s="7" t="n">
        <v>0</v>
      </c>
      <c r="AY448" s="7" t="n">
        <v>0</v>
      </c>
      <c r="AZ448" s="9">
        <f>IF(AY448-AX448-AW448&gt;0,AY448-AX448-AW448,"0")</f>
        <v/>
      </c>
      <c r="BA448" s="7" t="n">
        <v>0</v>
      </c>
      <c r="BB448" s="7" t="n">
        <v>0</v>
      </c>
      <c r="BC448" s="7" t="n">
        <v>0</v>
      </c>
      <c r="BD448" s="9">
        <f>IF(BC448-BB448-BA448&gt;0,BC448-BB448-BA448,"0")</f>
        <v/>
      </c>
      <c r="BE448" s="7" t="n">
        <v>0</v>
      </c>
      <c r="BF448" s="7" t="n">
        <v>0</v>
      </c>
      <c r="BG448" s="7" t="n">
        <v>0</v>
      </c>
      <c r="BH448" s="9">
        <f>IF(BG448-BF448-BE448&gt;0,BG448-BF448-BE448,"0")</f>
        <v/>
      </c>
      <c r="BI448" s="7" t="n">
        <v>0</v>
      </c>
      <c r="BJ448" s="7" t="n">
        <v>0</v>
      </c>
      <c r="BK448" s="7" t="n">
        <v>0</v>
      </c>
      <c r="BL448" s="9">
        <f>IF(BK448-BJ448-BI448&gt;0,BK448-BJ448-BI448,"0")</f>
        <v/>
      </c>
      <c r="BM448" s="7" t="n">
        <v>0</v>
      </c>
      <c r="BN448" s="7" t="n">
        <v>0</v>
      </c>
      <c r="BO448" s="7" t="n">
        <v>0</v>
      </c>
      <c r="BP448" s="9">
        <f>IF(BO448-BN448-BM448&gt;0,BO448-BN448-BM448,"0")</f>
        <v/>
      </c>
      <c r="BQ448" s="7" t="n">
        <v>0</v>
      </c>
      <c r="BR448" s="7" t="n">
        <v>0</v>
      </c>
      <c r="BS448" s="7" t="n">
        <v>0</v>
      </c>
      <c r="BT448" s="9">
        <f>IF(BS448-BR448-BQ448&gt;0,BS448-BR448-BQ448,"0")</f>
        <v/>
      </c>
      <c r="BU448" s="7" t="n">
        <v>0</v>
      </c>
      <c r="BV448" s="7" t="n">
        <v>0</v>
      </c>
      <c r="BW448" s="7" t="n">
        <v>0</v>
      </c>
      <c r="BX448" s="9">
        <f>IF(BW448-BV448-BU448&gt;0,BW448-BV448-BU448,"0")</f>
        <v/>
      </c>
      <c r="BY448" s="7" t="inlineStr">
        <is>
          <t>CW</t>
        </is>
      </c>
      <c r="BZ448" s="7" t="inlineStr">
        <is>
          <t>Active</t>
        </is>
      </c>
      <c r="CA448" s="7" t="inlineStr">
        <is>
          <t>405P</t>
        </is>
      </c>
      <c r="CB448" s="7" t="inlineStr">
        <is>
          <t>Trike</t>
        </is>
      </c>
      <c r="CC448" s="7">
        <f>E448+I448+M448+Q448+U448+Y448+AC448+AG448+AK448+AO448+AS448+AW448</f>
        <v/>
      </c>
      <c r="CD448" s="7">
        <f>F448+J448+N448+R448+V448+Z448+AD448+AH448+AL448+AP448+AT448+AX448</f>
        <v/>
      </c>
      <c r="CE448" s="7">
        <f>G448+K448+O448+S448+W448+AA448+AE448+AI448+AM448+AQ448+AU448+AY448</f>
        <v/>
      </c>
      <c r="CF448" s="7">
        <f>AJ448+AN448+AR448+AV448+AZ448</f>
        <v/>
      </c>
      <c r="CG448" s="7">
        <f>BA448+BE448+BI448+BM448+BQ448+BU448</f>
        <v/>
      </c>
      <c r="CH448" s="7">
        <f>BB448+BF448+BJ448+BN448+BR448+BV448</f>
        <v/>
      </c>
      <c r="CI448" s="7">
        <f>BC448+BG448+BK448+BO448+BS448+BW448</f>
        <v/>
      </c>
      <c r="CJ448" s="7">
        <f>BD448+BH448+BL448+BP448+BT448+BX448</f>
        <v/>
      </c>
      <c r="CK448" s="7" t="inlineStr">
        <is>
          <t>Tinnerman</t>
        </is>
      </c>
      <c r="CL448" s="7" t="inlineStr">
        <is>
          <t>101577</t>
        </is>
      </c>
      <c r="CM448" s="7" t="inlineStr">
        <is>
          <t>9.5mm</t>
        </is>
      </c>
      <c r="CN448" s="7" t="n">
        <v>2</v>
      </c>
      <c r="CO448" s="7" t="inlineStr">
        <is>
          <t>N</t>
        </is>
      </c>
      <c r="CP448" s="7" t="n">
        <v>0</v>
      </c>
      <c r="CQ448" s="7" t="n">
        <v>0</v>
      </c>
      <c r="CR448" s="7" t="n">
        <v>0</v>
      </c>
      <c r="CS448" s="7" t="inlineStr">
        <is>
          <t>Abby</t>
        </is>
      </c>
      <c r="CT448" s="7" t="inlineStr">
        <is>
          <t>RF</t>
        </is>
      </c>
      <c r="CU448" s="7" t="inlineStr">
        <is>
          <t>Rainbow</t>
        </is>
      </c>
    </row>
    <row r="449">
      <c r="A449" s="7" t="inlineStr">
        <is>
          <t xml:space="preserve">          SZ</t>
        </is>
      </c>
      <c r="B449" s="7" t="inlineStr">
        <is>
          <t>215475</t>
        </is>
      </c>
      <c r="C449" s="7" t="inlineStr">
        <is>
          <t>DOMESTIC REPLENISHMENT</t>
        </is>
      </c>
      <c r="D449" s="8" t="inlineStr">
        <is>
          <t>405Z</t>
        </is>
      </c>
      <c r="E449" s="7" t="n">
        <v>0</v>
      </c>
      <c r="F449" s="7" t="n">
        <v>0</v>
      </c>
      <c r="G449" s="7" t="n">
        <v>0</v>
      </c>
      <c r="H449" s="9">
        <f>IF(G449-F449-E449&gt;0,G449-F449-E449,"0")</f>
        <v/>
      </c>
      <c r="I449" s="7" t="n">
        <v>0</v>
      </c>
      <c r="J449" s="7" t="n">
        <v>0</v>
      </c>
      <c r="K449" s="7" t="n">
        <v>0</v>
      </c>
      <c r="L449" s="9">
        <f>IF(K449-J449-I449&gt;0,K449-J449-I449,"0")</f>
        <v/>
      </c>
      <c r="M449" s="7" t="n">
        <v>0</v>
      </c>
      <c r="N449" s="7" t="n">
        <v>0</v>
      </c>
      <c r="O449" s="7" t="n">
        <v>0</v>
      </c>
      <c r="P449" s="9">
        <f>IF(O449-N449-M449&gt;0,O449-N449-M449,"0")</f>
        <v/>
      </c>
      <c r="Q449" s="7" t="n">
        <v>0</v>
      </c>
      <c r="R449" s="7" t="n">
        <v>0</v>
      </c>
      <c r="S449" s="7" t="n">
        <v>0</v>
      </c>
      <c r="T449" s="9">
        <f>IF(S449-R449-Q449&gt;0,S449-R449-Q449,"0")</f>
        <v/>
      </c>
      <c r="U449" s="7" t="n">
        <v>0</v>
      </c>
      <c r="V449" s="7" t="n">
        <v>0</v>
      </c>
      <c r="W449" s="7" t="n">
        <v>0</v>
      </c>
      <c r="X449" s="9">
        <f>IF(W449-V449-U449&gt;0,W449-V449-U449,"0")</f>
        <v/>
      </c>
      <c r="Y449" s="7" t="n">
        <v>0</v>
      </c>
      <c r="Z449" s="7" t="n">
        <v>150</v>
      </c>
      <c r="AA449" s="7" t="n">
        <v>150</v>
      </c>
      <c r="AB449" s="9">
        <f>IF(AA449-Z449-Y449&gt;0,AA449-Z449-Y449,"0")</f>
        <v/>
      </c>
      <c r="AC449" s="7" t="n">
        <v>0</v>
      </c>
      <c r="AD449" s="7" t="n">
        <v>0</v>
      </c>
      <c r="AE449" s="7" t="n">
        <v>0</v>
      </c>
      <c r="AF449" s="9">
        <f>IF(AE449-AD449-AC449&gt;0,AE449-AD449-AC449,"0")</f>
        <v/>
      </c>
      <c r="AG449" s="7" t="n">
        <v>0</v>
      </c>
      <c r="AH449" s="7" t="n">
        <v>0</v>
      </c>
      <c r="AI449" s="7" t="n">
        <v>0</v>
      </c>
      <c r="AJ449" s="9">
        <f>IF(AI449-AH449-AG449&gt;0,AI449-AH449-AG449,"0")</f>
        <v/>
      </c>
      <c r="AK449" s="7" t="n">
        <v>0</v>
      </c>
      <c r="AL449" s="7" t="n">
        <v>0</v>
      </c>
      <c r="AM449" s="7" t="n">
        <v>0</v>
      </c>
      <c r="AN449" s="9">
        <f>IF(AM449-AL449-AK449&gt;0,AM449-AL449-AK449,"0")</f>
        <v/>
      </c>
      <c r="AO449" s="7" t="n">
        <v>0</v>
      </c>
      <c r="AP449" s="7" t="n">
        <v>0</v>
      </c>
      <c r="AQ449" s="7" t="n">
        <v>0</v>
      </c>
      <c r="AR449" s="9">
        <f>IF(AQ449-AP449-AO449&gt;0,AQ449-AP449-AO449,"0")</f>
        <v/>
      </c>
      <c r="AS449" s="7" t="n">
        <v>0</v>
      </c>
      <c r="AT449" s="7" t="n">
        <v>0</v>
      </c>
      <c r="AU449" s="7" t="n">
        <v>0</v>
      </c>
      <c r="AV449" s="9">
        <f>IF(AU449-AT449-AS449&gt;0,AU449-AT449-AS449,"0")</f>
        <v/>
      </c>
      <c r="AW449" s="7" t="n">
        <v>0</v>
      </c>
      <c r="AX449" s="7" t="n">
        <v>0</v>
      </c>
      <c r="AY449" s="7" t="n">
        <v>0</v>
      </c>
      <c r="AZ449" s="9">
        <f>IF(AY449-AX449-AW449&gt;0,AY449-AX449-AW449,"0")</f>
        <v/>
      </c>
      <c r="BA449" s="7" t="n">
        <v>0</v>
      </c>
      <c r="BB449" s="7" t="n">
        <v>0</v>
      </c>
      <c r="BC449" s="7" t="n">
        <v>0</v>
      </c>
      <c r="BD449" s="9">
        <f>IF(BC449-BB449-BA449&gt;0,BC449-BB449-BA449,"0")</f>
        <v/>
      </c>
      <c r="BE449" s="7" t="n">
        <v>0</v>
      </c>
      <c r="BF449" s="7" t="n">
        <v>0</v>
      </c>
      <c r="BG449" s="7" t="n">
        <v>0</v>
      </c>
      <c r="BH449" s="9">
        <f>IF(BG449-BF449-BE449&gt;0,BG449-BF449-BE449,"0")</f>
        <v/>
      </c>
      <c r="BI449" s="7" t="n">
        <v>0</v>
      </c>
      <c r="BJ449" s="7" t="n">
        <v>0</v>
      </c>
      <c r="BK449" s="7" t="n">
        <v>0</v>
      </c>
      <c r="BL449" s="9">
        <f>IF(BK449-BJ449-BI449&gt;0,BK449-BJ449-BI449,"0")</f>
        <v/>
      </c>
      <c r="BM449" s="7" t="n">
        <v>0</v>
      </c>
      <c r="BN449" s="7" t="n">
        <v>0</v>
      </c>
      <c r="BO449" s="7" t="n">
        <v>0</v>
      </c>
      <c r="BP449" s="9">
        <f>IF(BO449-BN449-BM449&gt;0,BO449-BN449-BM449,"0")</f>
        <v/>
      </c>
      <c r="BQ449" s="7" t="n">
        <v>0</v>
      </c>
      <c r="BR449" s="7" t="n">
        <v>0</v>
      </c>
      <c r="BS449" s="7" t="n">
        <v>0</v>
      </c>
      <c r="BT449" s="9">
        <f>IF(BS449-BR449-BQ449&gt;0,BS449-BR449-BQ449,"0")</f>
        <v/>
      </c>
      <c r="BU449" s="7" t="n">
        <v>0</v>
      </c>
      <c r="BV449" s="7" t="n">
        <v>0</v>
      </c>
      <c r="BW449" s="7" t="n">
        <v>0</v>
      </c>
      <c r="BX449" s="9">
        <f>IF(BW449-BV449-BU449&gt;0,BW449-BV449-BU449,"0")</f>
        <v/>
      </c>
      <c r="BY449" s="7" t="inlineStr">
        <is>
          <t>CW</t>
        </is>
      </c>
      <c r="BZ449" s="7" t="inlineStr">
        <is>
          <t>Active</t>
        </is>
      </c>
      <c r="CA449" s="7" t="inlineStr">
        <is>
          <t>405</t>
        </is>
      </c>
      <c r="CB449" s="7" t="inlineStr">
        <is>
          <t>Trike</t>
        </is>
      </c>
      <c r="CC449" s="7">
        <f>E449+I449+M449+Q449+U449+Y449+AC449+AG449+AK449+AO449+AS449+AW449</f>
        <v/>
      </c>
      <c r="CD449" s="7">
        <f>F449+J449+N449+R449+V449+Z449+AD449+AH449+AL449+AP449+AT449+AX449</f>
        <v/>
      </c>
      <c r="CE449" s="7">
        <f>G449+K449+O449+S449+W449+AA449+AE449+AI449+AM449+AQ449+AU449+AY449</f>
        <v/>
      </c>
      <c r="CF449" s="7">
        <f>AJ449+AN449+AR449+AV449+AZ449</f>
        <v/>
      </c>
      <c r="CG449" s="7">
        <f>BA449+BE449+BI449+BM449+BQ449+BU449</f>
        <v/>
      </c>
      <c r="CH449" s="7">
        <f>BB449+BF449+BJ449+BN449+BR449+BV449</f>
        <v/>
      </c>
      <c r="CI449" s="7">
        <f>BC449+BG449+BK449+BO449+BS449+BW449</f>
        <v/>
      </c>
      <c r="CJ449" s="7">
        <f>BD449+BH449+BL449+BP449+BT449+BX449</f>
        <v/>
      </c>
      <c r="CK449" s="7" t="inlineStr">
        <is>
          <t>Tinnerman</t>
        </is>
      </c>
      <c r="CL449" s="7" t="inlineStr">
        <is>
          <t>101577</t>
        </is>
      </c>
      <c r="CM449" s="7" t="inlineStr">
        <is>
          <t>9.5mm</t>
        </is>
      </c>
      <c r="CN449" s="7" t="n">
        <v>2</v>
      </c>
      <c r="CO449" s="7" t="inlineStr">
        <is>
          <t>N</t>
        </is>
      </c>
      <c r="CP449" s="7" t="n">
        <v>0</v>
      </c>
      <c r="CQ449" s="7" t="n">
        <v>0</v>
      </c>
      <c r="CR449" s="7" t="n">
        <v>0</v>
      </c>
      <c r="CS449" s="7" t="inlineStr">
        <is>
          <t>Abby</t>
        </is>
      </c>
      <c r="CT449" s="7" t="inlineStr">
        <is>
          <t>RF</t>
        </is>
      </c>
      <c r="CU449" s="7" t="inlineStr">
        <is>
          <t>Rainbow</t>
        </is>
      </c>
    </row>
    <row r="450">
      <c r="A450" s="7" t="inlineStr">
        <is>
          <t xml:space="preserve">          SZ</t>
        </is>
      </c>
      <c r="B450" s="7" t="inlineStr">
        <is>
          <t>215475</t>
        </is>
      </c>
      <c r="C450" s="7" t="inlineStr">
        <is>
          <t>DOMESTIC REPLENISHMENT</t>
        </is>
      </c>
      <c r="D450" s="8" t="inlineStr">
        <is>
          <t>411PS</t>
        </is>
      </c>
      <c r="E450" s="7" t="n">
        <v>0</v>
      </c>
      <c r="F450" s="7" t="n">
        <v>0</v>
      </c>
      <c r="G450" s="7" t="n">
        <v>0</v>
      </c>
      <c r="H450" s="9">
        <f>IF(G450-F450-E450&gt;0,G450-F450-E450,"0")</f>
        <v/>
      </c>
      <c r="I450" s="7" t="n">
        <v>0</v>
      </c>
      <c r="J450" s="7" t="n">
        <v>0</v>
      </c>
      <c r="K450" s="7" t="n">
        <v>0</v>
      </c>
      <c r="L450" s="9">
        <f>IF(K450-J450-I450&gt;0,K450-J450-I450,"0")</f>
        <v/>
      </c>
      <c r="M450" s="7" t="n">
        <v>0</v>
      </c>
      <c r="N450" s="7" t="n">
        <v>120</v>
      </c>
      <c r="O450" s="7" t="n">
        <v>120</v>
      </c>
      <c r="P450" s="9">
        <f>IF(O450-N450-M450&gt;0,O450-N450-M450,"0")</f>
        <v/>
      </c>
      <c r="Q450" s="7" t="n">
        <v>0</v>
      </c>
      <c r="R450" s="7" t="n">
        <v>0</v>
      </c>
      <c r="S450" s="7" t="n">
        <v>0</v>
      </c>
      <c r="T450" s="9">
        <f>IF(S450-R450-Q450&gt;0,S450-R450-Q450,"0")</f>
        <v/>
      </c>
      <c r="U450" s="7" t="n">
        <v>0</v>
      </c>
      <c r="V450" s="7" t="n">
        <v>0</v>
      </c>
      <c r="W450" s="7" t="n">
        <v>0</v>
      </c>
      <c r="X450" s="9">
        <f>IF(W450-V450-U450&gt;0,W450-V450-U450,"0")</f>
        <v/>
      </c>
      <c r="Y450" s="7" t="n">
        <v>0</v>
      </c>
      <c r="Z450" s="7" t="n">
        <v>0</v>
      </c>
      <c r="AA450" s="7" t="n">
        <v>0</v>
      </c>
      <c r="AB450" s="9">
        <f>IF(AA450-Z450-Y450&gt;0,AA450-Z450-Y450,"0")</f>
        <v/>
      </c>
      <c r="AC450" s="7" t="n">
        <v>0</v>
      </c>
      <c r="AD450" s="7" t="n">
        <v>0</v>
      </c>
      <c r="AE450" s="7" t="n">
        <v>0</v>
      </c>
      <c r="AF450" s="9">
        <f>IF(AE450-AD450-AC450&gt;0,AE450-AD450-AC450,"0")</f>
        <v/>
      </c>
      <c r="AG450" s="7" t="n">
        <v>0</v>
      </c>
      <c r="AH450" s="7" t="n">
        <v>0</v>
      </c>
      <c r="AI450" s="7" t="n">
        <v>0</v>
      </c>
      <c r="AJ450" s="9">
        <f>IF(AI450-AH450-AG450&gt;0,AI450-AH450-AG450,"0")</f>
        <v/>
      </c>
      <c r="AK450" s="7" t="n">
        <v>0</v>
      </c>
      <c r="AL450" s="7" t="n">
        <v>0</v>
      </c>
      <c r="AM450" s="7" t="n">
        <v>0</v>
      </c>
      <c r="AN450" s="9">
        <f>IF(AM450-AL450-AK450&gt;0,AM450-AL450-AK450,"0")</f>
        <v/>
      </c>
      <c r="AO450" s="7" t="n">
        <v>0</v>
      </c>
      <c r="AP450" s="7" t="n">
        <v>0</v>
      </c>
      <c r="AQ450" s="7" t="n">
        <v>0</v>
      </c>
      <c r="AR450" s="9">
        <f>IF(AQ450-AP450-AO450&gt;0,AQ450-AP450-AO450,"0")</f>
        <v/>
      </c>
      <c r="AS450" s="7" t="n">
        <v>0</v>
      </c>
      <c r="AT450" s="7" t="n">
        <v>0</v>
      </c>
      <c r="AU450" s="7" t="n">
        <v>0</v>
      </c>
      <c r="AV450" s="9">
        <f>IF(AU450-AT450-AS450&gt;0,AU450-AT450-AS450,"0")</f>
        <v/>
      </c>
      <c r="AW450" s="7" t="n">
        <v>0</v>
      </c>
      <c r="AX450" s="7" t="n">
        <v>0</v>
      </c>
      <c r="AY450" s="7" t="n">
        <v>0</v>
      </c>
      <c r="AZ450" s="9">
        <f>IF(AY450-AX450-AW450&gt;0,AY450-AX450-AW450,"0")</f>
        <v/>
      </c>
      <c r="BA450" s="7" t="n">
        <v>0</v>
      </c>
      <c r="BB450" s="7" t="n">
        <v>0</v>
      </c>
      <c r="BC450" s="7" t="n">
        <v>0</v>
      </c>
      <c r="BD450" s="9">
        <f>IF(BC450-BB450-BA450&gt;0,BC450-BB450-BA450,"0")</f>
        <v/>
      </c>
      <c r="BE450" s="7" t="n">
        <v>0</v>
      </c>
      <c r="BF450" s="7" t="n">
        <v>0</v>
      </c>
      <c r="BG450" s="7" t="n">
        <v>0</v>
      </c>
      <c r="BH450" s="9">
        <f>IF(BG450-BF450-BE450&gt;0,BG450-BF450-BE450,"0")</f>
        <v/>
      </c>
      <c r="BI450" s="7" t="n">
        <v>0</v>
      </c>
      <c r="BJ450" s="7" t="n">
        <v>0</v>
      </c>
      <c r="BK450" s="7" t="n">
        <v>0</v>
      </c>
      <c r="BL450" s="9">
        <f>IF(BK450-BJ450-BI450&gt;0,BK450-BJ450-BI450,"0")</f>
        <v/>
      </c>
      <c r="BM450" s="7" t="n">
        <v>0</v>
      </c>
      <c r="BN450" s="7" t="n">
        <v>0</v>
      </c>
      <c r="BO450" s="7" t="n">
        <v>0</v>
      </c>
      <c r="BP450" s="9">
        <f>IF(BO450-BN450-BM450&gt;0,BO450-BN450-BM450,"0")</f>
        <v/>
      </c>
      <c r="BQ450" s="7" t="n">
        <v>0</v>
      </c>
      <c r="BR450" s="7" t="n">
        <v>0</v>
      </c>
      <c r="BS450" s="7" t="n">
        <v>0</v>
      </c>
      <c r="BT450" s="9">
        <f>IF(BS450-BR450-BQ450&gt;0,BS450-BR450-BQ450,"0")</f>
        <v/>
      </c>
      <c r="BU450" s="7" t="n">
        <v>0</v>
      </c>
      <c r="BV450" s="7" t="n">
        <v>0</v>
      </c>
      <c r="BW450" s="7" t="n">
        <v>0</v>
      </c>
      <c r="BX450" s="9">
        <f>IF(BW450-BV450-BU450&gt;0,BW450-BV450-BU450,"0")</f>
        <v/>
      </c>
      <c r="BY450" s="7" t="inlineStr">
        <is>
          <t>CW</t>
        </is>
      </c>
      <c r="BZ450" s="7" t="inlineStr">
        <is>
          <t>Active (Relo)</t>
        </is>
      </c>
      <c r="CA450" s="7" t="inlineStr">
        <is>
          <t>411P</t>
        </is>
      </c>
      <c r="CB450" s="7" t="inlineStr">
        <is>
          <t>Folding Trike</t>
        </is>
      </c>
      <c r="CC450" s="7">
        <f>E450+I450+M450+Q450+U450+Y450+AC450+AG450+AK450+AO450+AS450+AW450</f>
        <v/>
      </c>
      <c r="CD450" s="7">
        <f>F450+J450+N450+R450+V450+Z450+AD450+AH450+AL450+AP450+AT450+AX450</f>
        <v/>
      </c>
      <c r="CE450" s="7">
        <f>G450+K450+O450+S450+W450+AA450+AE450+AI450+AM450+AQ450+AU450+AY450</f>
        <v/>
      </c>
      <c r="CF450" s="7">
        <f>AJ450+AN450+AR450+AV450+AZ450</f>
        <v/>
      </c>
      <c r="CG450" s="7">
        <f>BA450+BE450+BI450+BM450+BQ450+BU450</f>
        <v/>
      </c>
      <c r="CH450" s="7">
        <f>BB450+BF450+BJ450+BN450+BR450+BV450</f>
        <v/>
      </c>
      <c r="CI450" s="7">
        <f>BC450+BG450+BK450+BO450+BS450+BW450</f>
        <v/>
      </c>
      <c r="CJ450" s="7">
        <f>BD450+BH450+BL450+BP450+BT450+BX450</f>
        <v/>
      </c>
      <c r="CK450" s="7" t="inlineStr">
        <is>
          <t>QH Supplier</t>
        </is>
      </c>
      <c r="CL450" s="7" t="inlineStr">
        <is>
          <t>101577Q</t>
        </is>
      </c>
      <c r="CM450" s="7" t="inlineStr"/>
      <c r="CN450" s="7" t="n">
        <v>2</v>
      </c>
      <c r="CO450" s="7" t="inlineStr">
        <is>
          <t>N</t>
        </is>
      </c>
      <c r="CP450" s="7" t="n">
        <v>0</v>
      </c>
      <c r="CQ450" s="7" t="n">
        <v>0</v>
      </c>
      <c r="CR450" s="7" t="n">
        <v>0</v>
      </c>
      <c r="CS450" s="7" t="inlineStr">
        <is>
          <t>Abby</t>
        </is>
      </c>
      <c r="CT450" s="7" t="inlineStr">
        <is>
          <t>RF</t>
        </is>
      </c>
      <c r="CU450" s="7" t="inlineStr">
        <is>
          <t>Rainbow</t>
        </is>
      </c>
    </row>
    <row r="451">
      <c r="A451" s="7" t="inlineStr">
        <is>
          <t xml:space="preserve">          SZ</t>
        </is>
      </c>
      <c r="B451" s="7" t="inlineStr">
        <is>
          <t>215475</t>
        </is>
      </c>
      <c r="C451" s="7" t="inlineStr">
        <is>
          <t>DOMESTIC REPLENISHMENT</t>
        </is>
      </c>
      <c r="D451" s="8" t="inlineStr">
        <is>
          <t>411S</t>
        </is>
      </c>
      <c r="E451" s="7" t="n">
        <v>0</v>
      </c>
      <c r="F451" s="7" t="n">
        <v>0</v>
      </c>
      <c r="G451" s="7" t="n">
        <v>0</v>
      </c>
      <c r="H451" s="9">
        <f>IF(G451-F451-E451&gt;0,G451-F451-E451,"0")</f>
        <v/>
      </c>
      <c r="I451" s="7" t="n">
        <v>0</v>
      </c>
      <c r="J451" s="7" t="n">
        <v>0</v>
      </c>
      <c r="K451" s="7" t="n">
        <v>0</v>
      </c>
      <c r="L451" s="9">
        <f>IF(K451-J451-I451&gt;0,K451-J451-I451,"0")</f>
        <v/>
      </c>
      <c r="M451" s="7" t="n">
        <v>0</v>
      </c>
      <c r="N451" s="7" t="n">
        <v>300</v>
      </c>
      <c r="O451" s="7" t="n">
        <v>300</v>
      </c>
      <c r="P451" s="9">
        <f>IF(O451-N451-M451&gt;0,O451-N451-M451,"0")</f>
        <v/>
      </c>
      <c r="Q451" s="7" t="n">
        <v>0</v>
      </c>
      <c r="R451" s="7" t="n">
        <v>0</v>
      </c>
      <c r="S451" s="7" t="n">
        <v>0</v>
      </c>
      <c r="T451" s="9">
        <f>IF(S451-R451-Q451&gt;0,S451-R451-Q451,"0")</f>
        <v/>
      </c>
      <c r="U451" s="7" t="n">
        <v>0</v>
      </c>
      <c r="V451" s="7" t="n">
        <v>0</v>
      </c>
      <c r="W451" s="7" t="n">
        <v>0</v>
      </c>
      <c r="X451" s="9">
        <f>IF(W451-V451-U451&gt;0,W451-V451-U451,"0")</f>
        <v/>
      </c>
      <c r="Y451" s="7" t="n">
        <v>0</v>
      </c>
      <c r="Z451" s="7" t="n">
        <v>0</v>
      </c>
      <c r="AA451" s="7" t="n">
        <v>0</v>
      </c>
      <c r="AB451" s="9">
        <f>IF(AA451-Z451-Y451&gt;0,AA451-Z451-Y451,"0")</f>
        <v/>
      </c>
      <c r="AC451" s="7" t="n">
        <v>0</v>
      </c>
      <c r="AD451" s="7" t="n">
        <v>0</v>
      </c>
      <c r="AE451" s="7" t="n">
        <v>0</v>
      </c>
      <c r="AF451" s="9">
        <f>IF(AE451-AD451-AC451&gt;0,AE451-AD451-AC451,"0")</f>
        <v/>
      </c>
      <c r="AG451" s="7" t="n">
        <v>0</v>
      </c>
      <c r="AH451" s="7" t="n">
        <v>0</v>
      </c>
      <c r="AI451" s="7" t="n">
        <v>0</v>
      </c>
      <c r="AJ451" s="9">
        <f>IF(AI451-AH451-AG451&gt;0,AI451-AH451-AG451,"0")</f>
        <v/>
      </c>
      <c r="AK451" s="7" t="n">
        <v>0</v>
      </c>
      <c r="AL451" s="7" t="n">
        <v>0</v>
      </c>
      <c r="AM451" s="7" t="n">
        <v>0</v>
      </c>
      <c r="AN451" s="9">
        <f>IF(AM451-AL451-AK451&gt;0,AM451-AL451-AK451,"0")</f>
        <v/>
      </c>
      <c r="AO451" s="7" t="n">
        <v>0</v>
      </c>
      <c r="AP451" s="7" t="n">
        <v>0</v>
      </c>
      <c r="AQ451" s="7" t="n">
        <v>0</v>
      </c>
      <c r="AR451" s="9">
        <f>IF(AQ451-AP451-AO451&gt;0,AQ451-AP451-AO451,"0")</f>
        <v/>
      </c>
      <c r="AS451" s="7" t="n">
        <v>0</v>
      </c>
      <c r="AT451" s="7" t="n">
        <v>0</v>
      </c>
      <c r="AU451" s="7" t="n">
        <v>0</v>
      </c>
      <c r="AV451" s="9">
        <f>IF(AU451-AT451-AS451&gt;0,AU451-AT451-AS451,"0")</f>
        <v/>
      </c>
      <c r="AW451" s="7" t="n">
        <v>0</v>
      </c>
      <c r="AX451" s="7" t="n">
        <v>0</v>
      </c>
      <c r="AY451" s="7" t="n">
        <v>0</v>
      </c>
      <c r="AZ451" s="9">
        <f>IF(AY451-AX451-AW451&gt;0,AY451-AX451-AW451,"0")</f>
        <v/>
      </c>
      <c r="BA451" s="7" t="n">
        <v>0</v>
      </c>
      <c r="BB451" s="7" t="n">
        <v>0</v>
      </c>
      <c r="BC451" s="7" t="n">
        <v>0</v>
      </c>
      <c r="BD451" s="9">
        <f>IF(BC451-BB451-BA451&gt;0,BC451-BB451-BA451,"0")</f>
        <v/>
      </c>
      <c r="BE451" s="7" t="n">
        <v>0</v>
      </c>
      <c r="BF451" s="7" t="n">
        <v>0</v>
      </c>
      <c r="BG451" s="7" t="n">
        <v>0</v>
      </c>
      <c r="BH451" s="9">
        <f>IF(BG451-BF451-BE451&gt;0,BG451-BF451-BE451,"0")</f>
        <v/>
      </c>
      <c r="BI451" s="7" t="n">
        <v>0</v>
      </c>
      <c r="BJ451" s="7" t="n">
        <v>0</v>
      </c>
      <c r="BK451" s="7" t="n">
        <v>0</v>
      </c>
      <c r="BL451" s="9">
        <f>IF(BK451-BJ451-BI451&gt;0,BK451-BJ451-BI451,"0")</f>
        <v/>
      </c>
      <c r="BM451" s="7" t="n">
        <v>0</v>
      </c>
      <c r="BN451" s="7" t="n">
        <v>0</v>
      </c>
      <c r="BO451" s="7" t="n">
        <v>0</v>
      </c>
      <c r="BP451" s="9">
        <f>IF(BO451-BN451-BM451&gt;0,BO451-BN451-BM451,"0")</f>
        <v/>
      </c>
      <c r="BQ451" s="7" t="n">
        <v>0</v>
      </c>
      <c r="BR451" s="7" t="n">
        <v>0</v>
      </c>
      <c r="BS451" s="7" t="n">
        <v>0</v>
      </c>
      <c r="BT451" s="9">
        <f>IF(BS451-BR451-BQ451&gt;0,BS451-BR451-BQ451,"0")</f>
        <v/>
      </c>
      <c r="BU451" s="7" t="n">
        <v>0</v>
      </c>
      <c r="BV451" s="7" t="n">
        <v>0</v>
      </c>
      <c r="BW451" s="7" t="n">
        <v>0</v>
      </c>
      <c r="BX451" s="9">
        <f>IF(BW451-BV451-BU451&gt;0,BW451-BV451-BU451,"0")</f>
        <v/>
      </c>
      <c r="BY451" s="7" t="inlineStr">
        <is>
          <t>CW</t>
        </is>
      </c>
      <c r="BZ451" s="7" t="inlineStr">
        <is>
          <t>Active (Relo)</t>
        </is>
      </c>
      <c r="CA451" s="7" t="inlineStr">
        <is>
          <t>411</t>
        </is>
      </c>
      <c r="CB451" s="7" t="inlineStr">
        <is>
          <t>Folding Trike</t>
        </is>
      </c>
      <c r="CC451" s="7">
        <f>E451+I451+M451+Q451+U451+Y451+AC451+AG451+AK451+AO451+AS451+AW451</f>
        <v/>
      </c>
      <c r="CD451" s="7">
        <f>F451+J451+N451+R451+V451+Z451+AD451+AH451+AL451+AP451+AT451+AX451</f>
        <v/>
      </c>
      <c r="CE451" s="7">
        <f>G451+K451+O451+S451+W451+AA451+AE451+AI451+AM451+AQ451+AU451+AY451</f>
        <v/>
      </c>
      <c r="CF451" s="7">
        <f>AJ451+AN451+AR451+AV451+AZ451</f>
        <v/>
      </c>
      <c r="CG451" s="7">
        <f>BA451+BE451+BI451+BM451+BQ451+BU451</f>
        <v/>
      </c>
      <c r="CH451" s="7">
        <f>BB451+BF451+BJ451+BN451+BR451+BV451</f>
        <v/>
      </c>
      <c r="CI451" s="7">
        <f>BC451+BG451+BK451+BO451+BS451+BW451</f>
        <v/>
      </c>
      <c r="CJ451" s="7">
        <f>BD451+BH451+BL451+BP451+BT451+BX451</f>
        <v/>
      </c>
      <c r="CK451" s="7" t="inlineStr">
        <is>
          <t>QH Supplier</t>
        </is>
      </c>
      <c r="CL451" s="7" t="inlineStr">
        <is>
          <t>101577Q</t>
        </is>
      </c>
      <c r="CM451" s="7" t="inlineStr"/>
      <c r="CN451" s="7" t="n">
        <v>2</v>
      </c>
      <c r="CO451" s="7" t="inlineStr">
        <is>
          <t>N</t>
        </is>
      </c>
      <c r="CP451" s="7" t="n">
        <v>0</v>
      </c>
      <c r="CQ451" s="7" t="n">
        <v>0</v>
      </c>
      <c r="CR451" s="7" t="n">
        <v>0</v>
      </c>
      <c r="CS451" s="7" t="inlineStr">
        <is>
          <t>Abby</t>
        </is>
      </c>
      <c r="CT451" s="7" t="inlineStr">
        <is>
          <t>RF</t>
        </is>
      </c>
      <c r="CU451" s="7" t="inlineStr">
        <is>
          <t>Rainbow</t>
        </is>
      </c>
    </row>
    <row r="452">
      <c r="A452" s="7" t="inlineStr">
        <is>
          <t xml:space="preserve">          SZ</t>
        </is>
      </c>
      <c r="B452" s="7" t="inlineStr">
        <is>
          <t>215475</t>
        </is>
      </c>
      <c r="C452" s="7" t="inlineStr">
        <is>
          <t>DOMESTIC REPLENISHMENT</t>
        </is>
      </c>
      <c r="D452" s="8" t="inlineStr">
        <is>
          <t>421PZ</t>
        </is>
      </c>
      <c r="E452" s="7" t="n">
        <v>0</v>
      </c>
      <c r="F452" s="7" t="n">
        <v>0</v>
      </c>
      <c r="G452" s="7" t="n">
        <v>0</v>
      </c>
      <c r="H452" s="9">
        <f>IF(G452-F452-E452&gt;0,G452-F452-E452,"0")</f>
        <v/>
      </c>
      <c r="I452" s="7" t="n">
        <v>0</v>
      </c>
      <c r="J452" s="7" t="n">
        <v>0</v>
      </c>
      <c r="K452" s="7" t="n">
        <v>0</v>
      </c>
      <c r="L452" s="9">
        <f>IF(K452-J452-I452&gt;0,K452-J452-I452,"0")</f>
        <v/>
      </c>
      <c r="M452" s="7" t="n">
        <v>0</v>
      </c>
      <c r="N452" s="7" t="n">
        <v>0</v>
      </c>
      <c r="O452" s="7" t="n">
        <v>0</v>
      </c>
      <c r="P452" s="9">
        <f>IF(O452-N452-M452&gt;0,O452-N452-M452,"0")</f>
        <v/>
      </c>
      <c r="Q452" s="7" t="n">
        <v>0</v>
      </c>
      <c r="R452" s="7" t="n">
        <v>0</v>
      </c>
      <c r="S452" s="7" t="n">
        <v>0</v>
      </c>
      <c r="T452" s="9">
        <f>IF(S452-R452-Q452&gt;0,S452-R452-Q452,"0")</f>
        <v/>
      </c>
      <c r="U452" s="7" t="n">
        <v>0</v>
      </c>
      <c r="V452" s="7" t="n">
        <v>0</v>
      </c>
      <c r="W452" s="7" t="n">
        <v>0</v>
      </c>
      <c r="X452" s="9">
        <f>IF(W452-V452-U452&gt;0,W452-V452-U452,"0")</f>
        <v/>
      </c>
      <c r="Y452" s="7" t="n">
        <v>0</v>
      </c>
      <c r="Z452" s="7" t="n">
        <v>0</v>
      </c>
      <c r="AA452" s="7" t="n">
        <v>0</v>
      </c>
      <c r="AB452" s="9">
        <f>IF(AA452-Z452-Y452&gt;0,AA452-Z452-Y452,"0")</f>
        <v/>
      </c>
      <c r="AC452" s="7" t="n">
        <v>0</v>
      </c>
      <c r="AD452" s="7" t="n">
        <v>0</v>
      </c>
      <c r="AE452" s="7" t="n">
        <v>0</v>
      </c>
      <c r="AF452" s="9">
        <f>IF(AE452-AD452-AC452&gt;0,AE452-AD452-AC452,"0")</f>
        <v/>
      </c>
      <c r="AG452" s="7" t="n">
        <v>0</v>
      </c>
      <c r="AH452" s="7" t="n">
        <v>0</v>
      </c>
      <c r="AI452" s="7" t="n">
        <v>0</v>
      </c>
      <c r="AJ452" s="9">
        <f>IF(AI452-AH452-AG452&gt;0,AI452-AH452-AG452,"0")</f>
        <v/>
      </c>
      <c r="AK452" s="7" t="n">
        <v>0</v>
      </c>
      <c r="AL452" s="7" t="n">
        <v>0</v>
      </c>
      <c r="AM452" s="7" t="n">
        <v>0</v>
      </c>
      <c r="AN452" s="9">
        <f>IF(AM452-AL452-AK452&gt;0,AM452-AL452-AK452,"0")</f>
        <v/>
      </c>
      <c r="AO452" s="7" t="n">
        <v>0</v>
      </c>
      <c r="AP452" s="7" t="n">
        <v>0</v>
      </c>
      <c r="AQ452" s="7" t="n">
        <v>0</v>
      </c>
      <c r="AR452" s="9">
        <f>IF(AQ452-AP452-AO452&gt;0,AQ452-AP452-AO452,"0")</f>
        <v/>
      </c>
      <c r="AS452" s="7" t="n">
        <v>0</v>
      </c>
      <c r="AT452" s="7" t="n">
        <v>0</v>
      </c>
      <c r="AU452" s="7" t="n">
        <v>50</v>
      </c>
      <c r="AV452" s="9">
        <f>IF(AU452-AT452-AS452&gt;0,AU452-AT452-AS452,"0")</f>
        <v/>
      </c>
      <c r="AW452" s="7" t="n">
        <v>0</v>
      </c>
      <c r="AX452" s="7" t="n">
        <v>0</v>
      </c>
      <c r="AY452" s="7" t="n">
        <v>0</v>
      </c>
      <c r="AZ452" s="9">
        <f>IF(AY452-AX452-AW452&gt;0,AY452-AX452-AW452,"0")</f>
        <v/>
      </c>
      <c r="BA452" s="7" t="n">
        <v>0</v>
      </c>
      <c r="BB452" s="7" t="n">
        <v>0</v>
      </c>
      <c r="BC452" s="7" t="n">
        <v>0</v>
      </c>
      <c r="BD452" s="9">
        <f>IF(BC452-BB452-BA452&gt;0,BC452-BB452-BA452,"0")</f>
        <v/>
      </c>
      <c r="BE452" s="7" t="n">
        <v>0</v>
      </c>
      <c r="BF452" s="7" t="n">
        <v>0</v>
      </c>
      <c r="BG452" s="7" t="n">
        <v>0</v>
      </c>
      <c r="BH452" s="9">
        <f>IF(BG452-BF452-BE452&gt;0,BG452-BF452-BE452,"0")</f>
        <v/>
      </c>
      <c r="BI452" s="7" t="n">
        <v>0</v>
      </c>
      <c r="BJ452" s="7" t="n">
        <v>0</v>
      </c>
      <c r="BK452" s="7" t="n">
        <v>0</v>
      </c>
      <c r="BL452" s="9">
        <f>IF(BK452-BJ452-BI452&gt;0,BK452-BJ452-BI452,"0")</f>
        <v/>
      </c>
      <c r="BM452" s="7" t="n">
        <v>0</v>
      </c>
      <c r="BN452" s="7" t="n">
        <v>0</v>
      </c>
      <c r="BO452" s="7" t="n">
        <v>0</v>
      </c>
      <c r="BP452" s="9">
        <f>IF(BO452-BN452-BM452&gt;0,BO452-BN452-BM452,"0")</f>
        <v/>
      </c>
      <c r="BQ452" s="7" t="n">
        <v>0</v>
      </c>
      <c r="BR452" s="7" t="n">
        <v>0</v>
      </c>
      <c r="BS452" s="7" t="n">
        <v>0</v>
      </c>
      <c r="BT452" s="9">
        <f>IF(BS452-BR452-BQ452&gt;0,BS452-BR452-BQ452,"0")</f>
        <v/>
      </c>
      <c r="BU452" s="7" t="n">
        <v>0</v>
      </c>
      <c r="BV452" s="7" t="n">
        <v>0</v>
      </c>
      <c r="BW452" s="7" t="n">
        <v>0</v>
      </c>
      <c r="BX452" s="9">
        <f>IF(BW452-BV452-BU452&gt;0,BW452-BV452-BU452,"0")</f>
        <v/>
      </c>
      <c r="BY452" s="7" t="inlineStr">
        <is>
          <t>CL</t>
        </is>
      </c>
      <c r="BZ452" s="7" t="inlineStr">
        <is>
          <t>Active</t>
        </is>
      </c>
      <c r="CA452" s="7" t="inlineStr">
        <is>
          <t>421PZ</t>
        </is>
      </c>
      <c r="CB452" s="7" t="inlineStr">
        <is>
          <t>Others</t>
        </is>
      </c>
      <c r="CC452" s="7">
        <f>E452+I452+M452+Q452+U452+Y452+AC452+AG452+AK452+AO452+AS452+AW452</f>
        <v/>
      </c>
      <c r="CD452" s="7">
        <f>F452+J452+N452+R452+V452+Z452+AD452+AH452+AL452+AP452+AT452+AX452</f>
        <v/>
      </c>
      <c r="CE452" s="7">
        <f>G452+K452+O452+S452+W452+AA452+AE452+AI452+AM452+AQ452+AU452+AY452</f>
        <v/>
      </c>
      <c r="CF452" s="7">
        <f>AJ452+AN452+AR452+AV452+AZ452</f>
        <v/>
      </c>
      <c r="CG452" s="7">
        <f>BA452+BE452+BI452+BM452+BQ452+BU452</f>
        <v/>
      </c>
      <c r="CH452" s="7">
        <f>BB452+BF452+BJ452+BN452+BR452+BV452</f>
        <v/>
      </c>
      <c r="CI452" s="7">
        <f>BC452+BG452+BK452+BO452+BS452+BW452</f>
        <v/>
      </c>
      <c r="CJ452" s="7">
        <f>BD452+BH452+BL452+BP452+BT452+BX452</f>
        <v/>
      </c>
      <c r="CK452" s="7" t="inlineStr">
        <is>
          <t>Tinnerman</t>
        </is>
      </c>
      <c r="CL452" s="7" t="inlineStr">
        <is>
          <t>100235</t>
        </is>
      </c>
      <c r="CM452" s="7" t="inlineStr">
        <is>
          <t>10mm</t>
        </is>
      </c>
      <c r="CN452" s="7" t="n">
        <v>2</v>
      </c>
      <c r="CO452" s="7" t="inlineStr">
        <is>
          <t>N</t>
        </is>
      </c>
      <c r="CP452" s="7" t="n">
        <v>0</v>
      </c>
      <c r="CQ452" s="7" t="n">
        <v>0</v>
      </c>
      <c r="CR452" s="7" t="n">
        <v>0</v>
      </c>
      <c r="CS452" s="7" t="inlineStr">
        <is>
          <t>Abby</t>
        </is>
      </c>
      <c r="CT452" s="7" t="inlineStr">
        <is>
          <t>RF</t>
        </is>
      </c>
      <c r="CU452" s="7" t="inlineStr">
        <is>
          <t>Rainbow</t>
        </is>
      </c>
    </row>
    <row r="453">
      <c r="A453" s="7" t="inlineStr">
        <is>
          <t xml:space="preserve">          SZ</t>
        </is>
      </c>
      <c r="B453" s="7" t="inlineStr">
        <is>
          <t>215475</t>
        </is>
      </c>
      <c r="C453" s="7" t="inlineStr">
        <is>
          <t>DOMESTIC REPLENISHMENT</t>
        </is>
      </c>
      <c r="D453" s="8" t="inlineStr">
        <is>
          <t>423Z</t>
        </is>
      </c>
      <c r="E453" s="7" t="n">
        <v>0</v>
      </c>
      <c r="F453" s="7" t="n">
        <v>0</v>
      </c>
      <c r="G453" s="7" t="n">
        <v>0</v>
      </c>
      <c r="H453" s="9">
        <f>IF(G453-F453-E453&gt;0,G453-F453-E453,"0")</f>
        <v/>
      </c>
      <c r="I453" s="7" t="n">
        <v>0</v>
      </c>
      <c r="J453" s="7" t="n">
        <v>0</v>
      </c>
      <c r="K453" s="7" t="n">
        <v>0</v>
      </c>
      <c r="L453" s="9">
        <f>IF(K453-J453-I453&gt;0,K453-J453-I453,"0")</f>
        <v/>
      </c>
      <c r="M453" s="7" t="n">
        <v>0</v>
      </c>
      <c r="N453" s="7" t="n">
        <v>100</v>
      </c>
      <c r="O453" s="7" t="n">
        <v>100</v>
      </c>
      <c r="P453" s="9">
        <f>IF(O453-N453-M453&gt;0,O453-N453-M453,"0")</f>
        <v/>
      </c>
      <c r="Q453" s="7" t="n">
        <v>0</v>
      </c>
      <c r="R453" s="7" t="n">
        <v>0</v>
      </c>
      <c r="S453" s="7" t="n">
        <v>0</v>
      </c>
      <c r="T453" s="9">
        <f>IF(S453-R453-Q453&gt;0,S453-R453-Q453,"0")</f>
        <v/>
      </c>
      <c r="U453" s="7" t="n">
        <v>0</v>
      </c>
      <c r="V453" s="7" t="n">
        <v>0</v>
      </c>
      <c r="W453" s="7" t="n">
        <v>0</v>
      </c>
      <c r="X453" s="9">
        <f>IF(W453-V453-U453&gt;0,W453-V453-U453,"0")</f>
        <v/>
      </c>
      <c r="Y453" s="7" t="n">
        <v>0</v>
      </c>
      <c r="Z453" s="7" t="n">
        <v>0</v>
      </c>
      <c r="AA453" s="7" t="n">
        <v>0</v>
      </c>
      <c r="AB453" s="9">
        <f>IF(AA453-Z453-Y453&gt;0,AA453-Z453-Y453,"0")</f>
        <v/>
      </c>
      <c r="AC453" s="7" t="n">
        <v>0</v>
      </c>
      <c r="AD453" s="7" t="n">
        <v>0</v>
      </c>
      <c r="AE453" s="7" t="n">
        <v>0</v>
      </c>
      <c r="AF453" s="9">
        <f>IF(AE453-AD453-AC453&gt;0,AE453-AD453-AC453,"0")</f>
        <v/>
      </c>
      <c r="AG453" s="7" t="n">
        <v>0</v>
      </c>
      <c r="AH453" s="7" t="n">
        <v>0</v>
      </c>
      <c r="AI453" s="7" t="n">
        <v>0</v>
      </c>
      <c r="AJ453" s="9">
        <f>IF(AI453-AH453-AG453&gt;0,AI453-AH453-AG453,"0")</f>
        <v/>
      </c>
      <c r="AK453" s="7" t="n">
        <v>0</v>
      </c>
      <c r="AL453" s="7" t="n">
        <v>0</v>
      </c>
      <c r="AM453" s="7" t="n">
        <v>0</v>
      </c>
      <c r="AN453" s="9">
        <f>IF(AM453-AL453-AK453&gt;0,AM453-AL453-AK453,"0")</f>
        <v/>
      </c>
      <c r="AO453" s="7" t="n">
        <v>0</v>
      </c>
      <c r="AP453" s="7" t="n">
        <v>0</v>
      </c>
      <c r="AQ453" s="7" t="n">
        <v>100</v>
      </c>
      <c r="AR453" s="9">
        <f>IF(AQ453-AP453-AO453&gt;0,AQ453-AP453-AO453,"0")</f>
        <v/>
      </c>
      <c r="AS453" s="7" t="n">
        <v>0</v>
      </c>
      <c r="AT453" s="7" t="n">
        <v>0</v>
      </c>
      <c r="AU453" s="7" t="n">
        <v>0</v>
      </c>
      <c r="AV453" s="9">
        <f>IF(AU453-AT453-AS453&gt;0,AU453-AT453-AS453,"0")</f>
        <v/>
      </c>
      <c r="AW453" s="7" t="n">
        <v>0</v>
      </c>
      <c r="AX453" s="7" t="n">
        <v>0</v>
      </c>
      <c r="AY453" s="7" t="n">
        <v>0</v>
      </c>
      <c r="AZ453" s="9">
        <f>IF(AY453-AX453-AW453&gt;0,AY453-AX453-AW453,"0")</f>
        <v/>
      </c>
      <c r="BA453" s="7" t="n">
        <v>0</v>
      </c>
      <c r="BB453" s="7" t="n">
        <v>0</v>
      </c>
      <c r="BC453" s="7" t="n">
        <v>0</v>
      </c>
      <c r="BD453" s="9">
        <f>IF(BC453-BB453-BA453&gt;0,BC453-BB453-BA453,"0")</f>
        <v/>
      </c>
      <c r="BE453" s="7" t="n">
        <v>0</v>
      </c>
      <c r="BF453" s="7" t="n">
        <v>0</v>
      </c>
      <c r="BG453" s="7" t="n">
        <v>0</v>
      </c>
      <c r="BH453" s="9">
        <f>IF(BG453-BF453-BE453&gt;0,BG453-BF453-BE453,"0")</f>
        <v/>
      </c>
      <c r="BI453" s="7" t="n">
        <v>0</v>
      </c>
      <c r="BJ453" s="7" t="n">
        <v>0</v>
      </c>
      <c r="BK453" s="7" t="n">
        <v>0</v>
      </c>
      <c r="BL453" s="9">
        <f>IF(BK453-BJ453-BI453&gt;0,BK453-BJ453-BI453,"0")</f>
        <v/>
      </c>
      <c r="BM453" s="7" t="n">
        <v>0</v>
      </c>
      <c r="BN453" s="7" t="n">
        <v>0</v>
      </c>
      <c r="BO453" s="7" t="n">
        <v>0</v>
      </c>
      <c r="BP453" s="9">
        <f>IF(BO453-BN453-BM453&gt;0,BO453-BN453-BM453,"0")</f>
        <v/>
      </c>
      <c r="BQ453" s="7" t="n">
        <v>0</v>
      </c>
      <c r="BR453" s="7" t="n">
        <v>0</v>
      </c>
      <c r="BS453" s="7" t="n">
        <v>0</v>
      </c>
      <c r="BT453" s="9">
        <f>IF(BS453-BR453-BQ453&gt;0,BS453-BR453-BQ453,"0")</f>
        <v/>
      </c>
      <c r="BU453" s="7" t="n">
        <v>0</v>
      </c>
      <c r="BV453" s="7" t="n">
        <v>0</v>
      </c>
      <c r="BW453" s="7" t="n">
        <v>0</v>
      </c>
      <c r="BX453" s="9">
        <f>IF(BW453-BV453-BU453&gt;0,BW453-BV453-BU453,"0")</f>
        <v/>
      </c>
      <c r="BY453" s="7" t="inlineStr">
        <is>
          <t>CW</t>
        </is>
      </c>
      <c r="BZ453" s="7" t="inlineStr">
        <is>
          <t>Active</t>
        </is>
      </c>
      <c r="CA453" s="7" t="inlineStr">
        <is>
          <t>423Z</t>
        </is>
      </c>
      <c r="CB453" s="7" t="inlineStr">
        <is>
          <t>Trike</t>
        </is>
      </c>
      <c r="CC453" s="7">
        <f>E453+I453+M453+Q453+U453+Y453+AC453+AG453+AK453+AO453+AS453+AW453</f>
        <v/>
      </c>
      <c r="CD453" s="7">
        <f>F453+J453+N453+R453+V453+Z453+AD453+AH453+AL453+AP453+AT453+AX453</f>
        <v/>
      </c>
      <c r="CE453" s="7">
        <f>G453+K453+O453+S453+W453+AA453+AE453+AI453+AM453+AQ453+AU453+AY453</f>
        <v/>
      </c>
      <c r="CF453" s="7">
        <f>AJ453+AN453+AR453+AV453+AZ453</f>
        <v/>
      </c>
      <c r="CG453" s="7">
        <f>BA453+BE453+BI453+BM453+BQ453+BU453</f>
        <v/>
      </c>
      <c r="CH453" s="7">
        <f>BB453+BF453+BJ453+BN453+BR453+BV453</f>
        <v/>
      </c>
      <c r="CI453" s="7">
        <f>BC453+BG453+BK453+BO453+BS453+BW453</f>
        <v/>
      </c>
      <c r="CJ453" s="7">
        <f>BD453+BH453+BL453+BP453+BT453+BX453</f>
        <v/>
      </c>
      <c r="CK453" s="7" t="inlineStr">
        <is>
          <t>NO NEED</t>
        </is>
      </c>
      <c r="CL453" s="7" t="inlineStr"/>
      <c r="CM453" s="7" t="inlineStr"/>
      <c r="CN453" s="7" t="n">
        <v>0</v>
      </c>
      <c r="CO453" s="7" t="inlineStr">
        <is>
          <t>N</t>
        </is>
      </c>
      <c r="CP453" s="7" t="n">
        <v>0</v>
      </c>
      <c r="CQ453" s="7" t="n">
        <v>0</v>
      </c>
      <c r="CR453" s="7" t="n">
        <v>0</v>
      </c>
      <c r="CS453" s="7" t="inlineStr">
        <is>
          <t>Abby</t>
        </is>
      </c>
      <c r="CT453" s="7" t="inlineStr">
        <is>
          <t>RF</t>
        </is>
      </c>
      <c r="CU453" s="7" t="inlineStr">
        <is>
          <t>Rainbow</t>
        </is>
      </c>
    </row>
    <row r="454">
      <c r="A454" s="7" t="inlineStr">
        <is>
          <t xml:space="preserve">          SZ</t>
        </is>
      </c>
      <c r="B454" s="7" t="inlineStr">
        <is>
          <t>215475</t>
        </is>
      </c>
      <c r="C454" s="7" t="inlineStr">
        <is>
          <t>DOMESTIC REPLENISHMENT</t>
        </is>
      </c>
      <c r="D454" s="8" t="inlineStr">
        <is>
          <t>441</t>
        </is>
      </c>
      <c r="E454" s="7" t="n">
        <v>0</v>
      </c>
      <c r="F454" s="7" t="n">
        <v>0</v>
      </c>
      <c r="G454" s="7" t="n">
        <v>0</v>
      </c>
      <c r="H454" s="9">
        <f>IF(G454-F454-E454&gt;0,G454-F454-E454,"0")</f>
        <v/>
      </c>
      <c r="I454" s="7" t="n">
        <v>0</v>
      </c>
      <c r="J454" s="7" t="n">
        <v>0</v>
      </c>
      <c r="K454" s="7" t="n">
        <v>0</v>
      </c>
      <c r="L454" s="9">
        <f>IF(K454-J454-I454&gt;0,K454-J454-I454,"0")</f>
        <v/>
      </c>
      <c r="M454" s="7" t="n">
        <v>0</v>
      </c>
      <c r="N454" s="7" t="n">
        <v>0</v>
      </c>
      <c r="O454" s="7" t="n">
        <v>0</v>
      </c>
      <c r="P454" s="9">
        <f>IF(O454-N454-M454&gt;0,O454-N454-M454,"0")</f>
        <v/>
      </c>
      <c r="Q454" s="7" t="n">
        <v>0</v>
      </c>
      <c r="R454" s="7" t="n">
        <v>100</v>
      </c>
      <c r="S454" s="7" t="n">
        <v>100</v>
      </c>
      <c r="T454" s="9">
        <f>IF(S454-R454-Q454&gt;0,S454-R454-Q454,"0")</f>
        <v/>
      </c>
      <c r="U454" s="7" t="n">
        <v>0</v>
      </c>
      <c r="V454" s="7" t="n">
        <v>0</v>
      </c>
      <c r="W454" s="7" t="n">
        <v>0</v>
      </c>
      <c r="X454" s="9">
        <f>IF(W454-V454-U454&gt;0,W454-V454-U454,"0")</f>
        <v/>
      </c>
      <c r="Y454" s="7" t="n">
        <v>0</v>
      </c>
      <c r="Z454" s="7" t="n">
        <v>0</v>
      </c>
      <c r="AA454" s="7" t="n">
        <v>0</v>
      </c>
      <c r="AB454" s="9">
        <f>IF(AA454-Z454-Y454&gt;0,AA454-Z454-Y454,"0")</f>
        <v/>
      </c>
      <c r="AC454" s="7" t="n">
        <v>0</v>
      </c>
      <c r="AD454" s="7" t="n">
        <v>0</v>
      </c>
      <c r="AE454" s="7" t="n">
        <v>0</v>
      </c>
      <c r="AF454" s="9">
        <f>IF(AE454-AD454-AC454&gt;0,AE454-AD454-AC454,"0")</f>
        <v/>
      </c>
      <c r="AG454" s="7" t="n">
        <v>0</v>
      </c>
      <c r="AH454" s="7" t="n">
        <v>0</v>
      </c>
      <c r="AI454" s="7" t="n">
        <v>0</v>
      </c>
      <c r="AJ454" s="9">
        <f>IF(AI454-AH454-AG454&gt;0,AI454-AH454-AG454,"0")</f>
        <v/>
      </c>
      <c r="AK454" s="7" t="n">
        <v>0</v>
      </c>
      <c r="AL454" s="7" t="n">
        <v>0</v>
      </c>
      <c r="AM454" s="7" t="n">
        <v>0</v>
      </c>
      <c r="AN454" s="9">
        <f>IF(AM454-AL454-AK454&gt;0,AM454-AL454-AK454,"0")</f>
        <v/>
      </c>
      <c r="AO454" s="7" t="n">
        <v>0</v>
      </c>
      <c r="AP454" s="7" t="n">
        <v>0</v>
      </c>
      <c r="AQ454" s="7" t="n">
        <v>0</v>
      </c>
      <c r="AR454" s="9">
        <f>IF(AQ454-AP454-AO454&gt;0,AQ454-AP454-AO454,"0")</f>
        <v/>
      </c>
      <c r="AS454" s="7" t="n">
        <v>0</v>
      </c>
      <c r="AT454" s="7" t="n">
        <v>0</v>
      </c>
      <c r="AU454" s="7" t="n">
        <v>0</v>
      </c>
      <c r="AV454" s="9">
        <f>IF(AU454-AT454-AS454&gt;0,AU454-AT454-AS454,"0")</f>
        <v/>
      </c>
      <c r="AW454" s="7" t="n">
        <v>0</v>
      </c>
      <c r="AX454" s="7" t="n">
        <v>0</v>
      </c>
      <c r="AY454" s="7" t="n">
        <v>0</v>
      </c>
      <c r="AZ454" s="9">
        <f>IF(AY454-AX454-AW454&gt;0,AY454-AX454-AW454,"0")</f>
        <v/>
      </c>
      <c r="BA454" s="7" t="n">
        <v>0</v>
      </c>
      <c r="BB454" s="7" t="n">
        <v>0</v>
      </c>
      <c r="BC454" s="7" t="n">
        <v>0</v>
      </c>
      <c r="BD454" s="9">
        <f>IF(BC454-BB454-BA454&gt;0,BC454-BB454-BA454,"0")</f>
        <v/>
      </c>
      <c r="BE454" s="7" t="n">
        <v>0</v>
      </c>
      <c r="BF454" s="7" t="n">
        <v>0</v>
      </c>
      <c r="BG454" s="7" t="n">
        <v>0</v>
      </c>
      <c r="BH454" s="9">
        <f>IF(BG454-BF454-BE454&gt;0,BG454-BF454-BE454,"0")</f>
        <v/>
      </c>
      <c r="BI454" s="7" t="n">
        <v>0</v>
      </c>
      <c r="BJ454" s="7" t="n">
        <v>0</v>
      </c>
      <c r="BK454" s="7" t="n">
        <v>0</v>
      </c>
      <c r="BL454" s="9">
        <f>IF(BK454-BJ454-BI454&gt;0,BK454-BJ454-BI454,"0")</f>
        <v/>
      </c>
      <c r="BM454" s="7" t="n">
        <v>0</v>
      </c>
      <c r="BN454" s="7" t="n">
        <v>0</v>
      </c>
      <c r="BO454" s="7" t="n">
        <v>0</v>
      </c>
      <c r="BP454" s="9">
        <f>IF(BO454-BN454-BM454&gt;0,BO454-BN454-BM454,"0")</f>
        <v/>
      </c>
      <c r="BQ454" s="7" t="n">
        <v>0</v>
      </c>
      <c r="BR454" s="7" t="n">
        <v>0</v>
      </c>
      <c r="BS454" s="7" t="n">
        <v>0</v>
      </c>
      <c r="BT454" s="9">
        <f>IF(BS454-BR454-BQ454&gt;0,BS454-BR454-BQ454,"0")</f>
        <v/>
      </c>
      <c r="BU454" s="7" t="n">
        <v>0</v>
      </c>
      <c r="BV454" s="7" t="n">
        <v>0</v>
      </c>
      <c r="BW454" s="7" t="n">
        <v>0</v>
      </c>
      <c r="BX454" s="9">
        <f>IF(BW454-BV454-BU454&gt;0,BW454-BV454-BU454,"0")</f>
        <v/>
      </c>
      <c r="BY454" s="7" t="inlineStr">
        <is>
          <t>VF</t>
        </is>
      </c>
      <c r="BZ454" s="7" t="inlineStr">
        <is>
          <t>Active</t>
        </is>
      </c>
      <c r="CA454" s="7" t="inlineStr">
        <is>
          <t>441</t>
        </is>
      </c>
      <c r="CB454" s="7" t="inlineStr">
        <is>
          <t>Ride On</t>
        </is>
      </c>
      <c r="CC454" s="7">
        <f>E454+I454+M454+Q454+U454+Y454+AC454+AG454+AK454+AO454+AS454+AW454</f>
        <v/>
      </c>
      <c r="CD454" s="7">
        <f>F454+J454+N454+R454+V454+Z454+AD454+AH454+AL454+AP454+AT454+AX454</f>
        <v/>
      </c>
      <c r="CE454" s="7">
        <f>G454+K454+O454+S454+W454+AA454+AE454+AI454+AM454+AQ454+AU454+AY454</f>
        <v/>
      </c>
      <c r="CF454" s="7">
        <f>AJ454+AN454+AR454+AV454+AZ454</f>
        <v/>
      </c>
      <c r="CG454" s="7">
        <f>BA454+BE454+BI454+BM454+BQ454+BU454</f>
        <v/>
      </c>
      <c r="CH454" s="7">
        <f>BB454+BF454+BJ454+BN454+BR454+BV454</f>
        <v/>
      </c>
      <c r="CI454" s="7">
        <f>BC454+BG454+BK454+BO454+BS454+BW454</f>
        <v/>
      </c>
      <c r="CJ454" s="7">
        <f>BD454+BH454+BL454+BP454+BT454+BX454</f>
        <v/>
      </c>
      <c r="CK454" s="7" t="inlineStr">
        <is>
          <t>Tinnerman</t>
        </is>
      </c>
      <c r="CL454" s="7" t="inlineStr">
        <is>
          <t>102116</t>
        </is>
      </c>
      <c r="CM454" s="7" t="inlineStr">
        <is>
          <t>9.5mm</t>
        </is>
      </c>
      <c r="CN454" s="7" t="n">
        <v>2</v>
      </c>
      <c r="CO454" s="7" t="inlineStr">
        <is>
          <t>N</t>
        </is>
      </c>
      <c r="CP454" s="7" t="n">
        <v>0</v>
      </c>
      <c r="CQ454" s="7" t="n">
        <v>0</v>
      </c>
      <c r="CR454" s="7" t="n">
        <v>0</v>
      </c>
      <c r="CS454" s="7" t="inlineStr">
        <is>
          <t>Abby</t>
        </is>
      </c>
      <c r="CT454" s="7" t="inlineStr">
        <is>
          <t>RF</t>
        </is>
      </c>
      <c r="CU454" s="7" t="inlineStr">
        <is>
          <t>Rainbow</t>
        </is>
      </c>
    </row>
    <row r="455">
      <c r="A455" s="7" t="inlineStr">
        <is>
          <t xml:space="preserve">          SZ</t>
        </is>
      </c>
      <c r="B455" s="7" t="inlineStr">
        <is>
          <t>215475</t>
        </is>
      </c>
      <c r="C455" s="7" t="inlineStr">
        <is>
          <t>DOMESTIC REPLENISHMENT</t>
        </is>
      </c>
      <c r="D455" s="8" t="inlineStr">
        <is>
          <t>456</t>
        </is>
      </c>
      <c r="E455" s="7" t="n">
        <v>0</v>
      </c>
      <c r="F455" s="7" t="n">
        <v>0</v>
      </c>
      <c r="G455" s="7" t="n">
        <v>0</v>
      </c>
      <c r="H455" s="9">
        <f>IF(G455-F455-E455&gt;0,G455-F455-E455,"0")</f>
        <v/>
      </c>
      <c r="I455" s="7" t="n">
        <v>0</v>
      </c>
      <c r="J455" s="7" t="n">
        <v>0</v>
      </c>
      <c r="K455" s="7" t="n">
        <v>0</v>
      </c>
      <c r="L455" s="9">
        <f>IF(K455-J455-I455&gt;0,K455-J455-I455,"0")</f>
        <v/>
      </c>
      <c r="M455" s="7" t="n">
        <v>0</v>
      </c>
      <c r="N455" s="7" t="n">
        <v>0</v>
      </c>
      <c r="O455" s="7" t="n">
        <v>0</v>
      </c>
      <c r="P455" s="9">
        <f>IF(O455-N455-M455&gt;0,O455-N455-M455,"0")</f>
        <v/>
      </c>
      <c r="Q455" s="7" t="n">
        <v>0</v>
      </c>
      <c r="R455" s="7" t="n">
        <v>0</v>
      </c>
      <c r="S455" s="7" t="n">
        <v>0</v>
      </c>
      <c r="T455" s="9">
        <f>IF(S455-R455-Q455&gt;0,S455-R455-Q455,"0")</f>
        <v/>
      </c>
      <c r="U455" s="7" t="n">
        <v>0</v>
      </c>
      <c r="V455" s="7" t="n">
        <v>0</v>
      </c>
      <c r="W455" s="7" t="n">
        <v>0</v>
      </c>
      <c r="X455" s="9">
        <f>IF(W455-V455-U455&gt;0,W455-V455-U455,"0")</f>
        <v/>
      </c>
      <c r="Y455" s="7" t="n">
        <v>0</v>
      </c>
      <c r="Z455" s="7" t="n">
        <v>0</v>
      </c>
      <c r="AA455" s="7" t="n">
        <v>0</v>
      </c>
      <c r="AB455" s="9">
        <f>IF(AA455-Z455-Y455&gt;0,AA455-Z455-Y455,"0")</f>
        <v/>
      </c>
      <c r="AC455" s="7" t="n">
        <v>0</v>
      </c>
      <c r="AD455" s="7" t="n">
        <v>0</v>
      </c>
      <c r="AE455" s="7" t="n">
        <v>0</v>
      </c>
      <c r="AF455" s="9">
        <f>IF(AE455-AD455-AC455&gt;0,AE455-AD455-AC455,"0")</f>
        <v/>
      </c>
      <c r="AG455" s="7" t="n">
        <v>0</v>
      </c>
      <c r="AH455" s="7" t="n">
        <v>0</v>
      </c>
      <c r="AI455" s="7" t="n">
        <v>0</v>
      </c>
      <c r="AJ455" s="9">
        <f>IF(AI455-AH455-AG455&gt;0,AI455-AH455-AG455,"0")</f>
        <v/>
      </c>
      <c r="AK455" s="7" t="n">
        <v>0</v>
      </c>
      <c r="AL455" s="7" t="n">
        <v>0</v>
      </c>
      <c r="AM455" s="7" t="n">
        <v>0</v>
      </c>
      <c r="AN455" s="9">
        <f>IF(AM455-AL455-AK455&gt;0,AM455-AL455-AK455,"0")</f>
        <v/>
      </c>
      <c r="AO455" s="7" t="n">
        <v>0</v>
      </c>
      <c r="AP455" s="7" t="n">
        <v>0</v>
      </c>
      <c r="AQ455" s="7" t="n">
        <v>0</v>
      </c>
      <c r="AR455" s="9">
        <f>IF(AQ455-AP455-AO455&gt;0,AQ455-AP455-AO455,"0")</f>
        <v/>
      </c>
      <c r="AS455" s="7" t="n">
        <v>0</v>
      </c>
      <c r="AT455" s="7" t="n">
        <v>0</v>
      </c>
      <c r="AU455" s="7" t="n">
        <v>50</v>
      </c>
      <c r="AV455" s="9">
        <f>IF(AU455-AT455-AS455&gt;0,AU455-AT455-AS455,"0")</f>
        <v/>
      </c>
      <c r="AW455" s="7" t="n">
        <v>0</v>
      </c>
      <c r="AX455" s="7" t="n">
        <v>0</v>
      </c>
      <c r="AY455" s="7" t="n">
        <v>0</v>
      </c>
      <c r="AZ455" s="9">
        <f>IF(AY455-AX455-AW455&gt;0,AY455-AX455-AW455,"0")</f>
        <v/>
      </c>
      <c r="BA455" s="7" t="n">
        <v>0</v>
      </c>
      <c r="BB455" s="7" t="n">
        <v>0</v>
      </c>
      <c r="BC455" s="7" t="n">
        <v>0</v>
      </c>
      <c r="BD455" s="9">
        <f>IF(BC455-BB455-BA455&gt;0,BC455-BB455-BA455,"0")</f>
        <v/>
      </c>
      <c r="BE455" s="7" t="n">
        <v>0</v>
      </c>
      <c r="BF455" s="7" t="n">
        <v>0</v>
      </c>
      <c r="BG455" s="7" t="n">
        <v>0</v>
      </c>
      <c r="BH455" s="9">
        <f>IF(BG455-BF455-BE455&gt;0,BG455-BF455-BE455,"0")</f>
        <v/>
      </c>
      <c r="BI455" s="7" t="n">
        <v>0</v>
      </c>
      <c r="BJ455" s="7" t="n">
        <v>0</v>
      </c>
      <c r="BK455" s="7" t="n">
        <v>0</v>
      </c>
      <c r="BL455" s="9">
        <f>IF(BK455-BJ455-BI455&gt;0,BK455-BJ455-BI455,"0")</f>
        <v/>
      </c>
      <c r="BM455" s="7" t="n">
        <v>0</v>
      </c>
      <c r="BN455" s="7" t="n">
        <v>0</v>
      </c>
      <c r="BO455" s="7" t="n">
        <v>0</v>
      </c>
      <c r="BP455" s="9">
        <f>IF(BO455-BN455-BM455&gt;0,BO455-BN455-BM455,"0")</f>
        <v/>
      </c>
      <c r="BQ455" s="7" t="n">
        <v>0</v>
      </c>
      <c r="BR455" s="7" t="n">
        <v>0</v>
      </c>
      <c r="BS455" s="7" t="n">
        <v>0</v>
      </c>
      <c r="BT455" s="9">
        <f>IF(BS455-BR455-BQ455&gt;0,BS455-BR455-BQ455,"0")</f>
        <v/>
      </c>
      <c r="BU455" s="7" t="n">
        <v>0</v>
      </c>
      <c r="BV455" s="7" t="n">
        <v>0</v>
      </c>
      <c r="BW455" s="7" t="n">
        <v>0</v>
      </c>
      <c r="BX455" s="9">
        <f>IF(BW455-BV455-BU455&gt;0,BW455-BV455-BU455,"0")</f>
        <v/>
      </c>
      <c r="BY455" s="7" t="inlineStr">
        <is>
          <t>CL</t>
        </is>
      </c>
      <c r="BZ455" s="7" t="inlineStr">
        <is>
          <t>Active</t>
        </is>
      </c>
      <c r="CA455" s="7" t="inlineStr">
        <is>
          <t>456</t>
        </is>
      </c>
      <c r="CB455" s="7" t="inlineStr">
        <is>
          <t>Stroller Trike</t>
        </is>
      </c>
      <c r="CC455" s="7">
        <f>E455+I455+M455+Q455+U455+Y455+AC455+AG455+AK455+AO455+AS455+AW455</f>
        <v/>
      </c>
      <c r="CD455" s="7">
        <f>F455+J455+N455+R455+V455+Z455+AD455+AH455+AL455+AP455+AT455+AX455</f>
        <v/>
      </c>
      <c r="CE455" s="7">
        <f>G455+K455+O455+S455+W455+AA455+AE455+AI455+AM455+AQ455+AU455+AY455</f>
        <v/>
      </c>
      <c r="CF455" s="7">
        <f>AJ455+AN455+AR455+AV455+AZ455</f>
        <v/>
      </c>
      <c r="CG455" s="7">
        <f>BA455+BE455+BI455+BM455+BQ455+BU455</f>
        <v/>
      </c>
      <c r="CH455" s="7">
        <f>BB455+BF455+BJ455+BN455+BR455+BV455</f>
        <v/>
      </c>
      <c r="CI455" s="7">
        <f>BC455+BG455+BK455+BO455+BS455+BW455</f>
        <v/>
      </c>
      <c r="CJ455" s="7">
        <f>BD455+BH455+BL455+BP455+BT455+BX455</f>
        <v/>
      </c>
      <c r="CK455" s="7" t="inlineStr">
        <is>
          <t>Tinnerman</t>
        </is>
      </c>
      <c r="CL455" s="7" t="inlineStr">
        <is>
          <t>100235</t>
        </is>
      </c>
      <c r="CM455" s="7" t="inlineStr">
        <is>
          <t>10mm</t>
        </is>
      </c>
      <c r="CN455" s="7" t="n">
        <v>2</v>
      </c>
      <c r="CO455" s="7" t="inlineStr">
        <is>
          <t>N</t>
        </is>
      </c>
      <c r="CP455" s="7" t="n">
        <v>0</v>
      </c>
      <c r="CQ455" s="7" t="n">
        <v>0</v>
      </c>
      <c r="CR455" s="7" t="n">
        <v>0</v>
      </c>
      <c r="CS455" s="7" t="inlineStr">
        <is>
          <t>Abby</t>
        </is>
      </c>
      <c r="CT455" s="7" t="inlineStr">
        <is>
          <t>RF</t>
        </is>
      </c>
      <c r="CU455" s="7" t="inlineStr">
        <is>
          <t>Rainbow</t>
        </is>
      </c>
    </row>
    <row r="456">
      <c r="A456" s="7" t="inlineStr">
        <is>
          <t xml:space="preserve">          SZ</t>
        </is>
      </c>
      <c r="B456" s="7" t="inlineStr">
        <is>
          <t>215475</t>
        </is>
      </c>
      <c r="C456" s="7" t="inlineStr">
        <is>
          <t>DOMESTIC REPLENISHMENT</t>
        </is>
      </c>
      <c r="D456" s="8" t="inlineStr">
        <is>
          <t>456PZ</t>
        </is>
      </c>
      <c r="E456" s="7" t="n">
        <v>0</v>
      </c>
      <c r="F456" s="7" t="n">
        <v>0</v>
      </c>
      <c r="G456" s="7" t="n">
        <v>0</v>
      </c>
      <c r="H456" s="9">
        <f>IF(G456-F456-E456&gt;0,G456-F456-E456,"0")</f>
        <v/>
      </c>
      <c r="I456" s="7" t="n">
        <v>0</v>
      </c>
      <c r="J456" s="7" t="n">
        <v>210</v>
      </c>
      <c r="K456" s="7" t="n">
        <v>0</v>
      </c>
      <c r="L456" s="9">
        <f>IF(K456-J456-I456&gt;0,K456-J456-I456,"0")</f>
        <v/>
      </c>
      <c r="M456" s="7" t="n">
        <v>0</v>
      </c>
      <c r="N456" s="7" t="n">
        <v>0</v>
      </c>
      <c r="O456" s="7" t="n">
        <v>0</v>
      </c>
      <c r="P456" s="9">
        <f>IF(O456-N456-M456&gt;0,O456-N456-M456,"0")</f>
        <v/>
      </c>
      <c r="Q456" s="7" t="n">
        <v>0</v>
      </c>
      <c r="R456" s="7" t="n">
        <v>0</v>
      </c>
      <c r="S456" s="7" t="n">
        <v>0</v>
      </c>
      <c r="T456" s="9">
        <f>IF(S456-R456-Q456&gt;0,S456-R456-Q456,"0")</f>
        <v/>
      </c>
      <c r="U456" s="7" t="n">
        <v>0</v>
      </c>
      <c r="V456" s="7" t="n">
        <v>0</v>
      </c>
      <c r="W456" s="7" t="n">
        <v>0</v>
      </c>
      <c r="X456" s="9">
        <f>IF(W456-V456-U456&gt;0,W456-V456-U456,"0")</f>
        <v/>
      </c>
      <c r="Y456" s="7" t="n">
        <v>0</v>
      </c>
      <c r="Z456" s="7" t="n">
        <v>0</v>
      </c>
      <c r="AA456" s="7" t="n">
        <v>0</v>
      </c>
      <c r="AB456" s="9">
        <f>IF(AA456-Z456-Y456&gt;0,AA456-Z456-Y456,"0")</f>
        <v/>
      </c>
      <c r="AC456" s="7" t="n">
        <v>0</v>
      </c>
      <c r="AD456" s="7" t="n">
        <v>322</v>
      </c>
      <c r="AE456" s="7" t="n">
        <v>322</v>
      </c>
      <c r="AF456" s="9">
        <f>IF(AE456-AD456-AC456&gt;0,AE456-AD456-AC456,"0")</f>
        <v/>
      </c>
      <c r="AG456" s="7" t="n">
        <v>0</v>
      </c>
      <c r="AH456" s="7" t="n">
        <v>0</v>
      </c>
      <c r="AI456" s="7" t="n">
        <v>0</v>
      </c>
      <c r="AJ456" s="9">
        <f>IF(AI456-AH456-AG456&gt;0,AI456-AH456-AG456,"0")</f>
        <v/>
      </c>
      <c r="AK456" s="7" t="n">
        <v>200</v>
      </c>
      <c r="AL456" s="7" t="n">
        <v>0</v>
      </c>
      <c r="AM456" s="7" t="n">
        <v>200</v>
      </c>
      <c r="AN456" s="9">
        <f>IF(AM456-AL456-AK456&gt;0,AM456-AL456-AK456,"0")</f>
        <v/>
      </c>
      <c r="AO456" s="7" t="n">
        <v>0</v>
      </c>
      <c r="AP456" s="7" t="n">
        <v>0</v>
      </c>
      <c r="AQ456" s="7" t="n">
        <v>250</v>
      </c>
      <c r="AR456" s="9">
        <f>IF(AQ456-AP456-AO456&gt;0,AQ456-AP456-AO456,"0")</f>
        <v/>
      </c>
      <c r="AS456" s="7" t="n">
        <v>0</v>
      </c>
      <c r="AT456" s="7" t="n">
        <v>0</v>
      </c>
      <c r="AU456" s="7" t="n">
        <v>0</v>
      </c>
      <c r="AV456" s="9">
        <f>IF(AU456-AT456-AS456&gt;0,AU456-AT456-AS456,"0")</f>
        <v/>
      </c>
      <c r="AW456" s="7" t="n">
        <v>0</v>
      </c>
      <c r="AX456" s="7" t="n">
        <v>0</v>
      </c>
      <c r="AY456" s="7" t="n">
        <v>0</v>
      </c>
      <c r="AZ456" s="9">
        <f>IF(AY456-AX456-AW456&gt;0,AY456-AX456-AW456,"0")</f>
        <v/>
      </c>
      <c r="BA456" s="7" t="n">
        <v>0</v>
      </c>
      <c r="BB456" s="7" t="n">
        <v>0</v>
      </c>
      <c r="BC456" s="7" t="n">
        <v>0</v>
      </c>
      <c r="BD456" s="9">
        <f>IF(BC456-BB456-BA456&gt;0,BC456-BB456-BA456,"0")</f>
        <v/>
      </c>
      <c r="BE456" s="7" t="n">
        <v>0</v>
      </c>
      <c r="BF456" s="7" t="n">
        <v>0</v>
      </c>
      <c r="BG456" s="7" t="n">
        <v>0</v>
      </c>
      <c r="BH456" s="9">
        <f>IF(BG456-BF456-BE456&gt;0,BG456-BF456-BE456,"0")</f>
        <v/>
      </c>
      <c r="BI456" s="7" t="n">
        <v>0</v>
      </c>
      <c r="BJ456" s="7" t="n">
        <v>0</v>
      </c>
      <c r="BK456" s="7" t="n">
        <v>0</v>
      </c>
      <c r="BL456" s="9">
        <f>IF(BK456-BJ456-BI456&gt;0,BK456-BJ456-BI456,"0")</f>
        <v/>
      </c>
      <c r="BM456" s="7" t="n">
        <v>0</v>
      </c>
      <c r="BN456" s="7" t="n">
        <v>0</v>
      </c>
      <c r="BO456" s="7" t="n">
        <v>0</v>
      </c>
      <c r="BP456" s="9">
        <f>IF(BO456-BN456-BM456&gt;0,BO456-BN456-BM456,"0")</f>
        <v/>
      </c>
      <c r="BQ456" s="7" t="n">
        <v>0</v>
      </c>
      <c r="BR456" s="7" t="n">
        <v>0</v>
      </c>
      <c r="BS456" s="7" t="n">
        <v>0</v>
      </c>
      <c r="BT456" s="9">
        <f>IF(BS456-BR456-BQ456&gt;0,BS456-BR456-BQ456,"0")</f>
        <v/>
      </c>
      <c r="BU456" s="7" t="n">
        <v>0</v>
      </c>
      <c r="BV456" s="7" t="n">
        <v>0</v>
      </c>
      <c r="BW456" s="7" t="n">
        <v>0</v>
      </c>
      <c r="BX456" s="9">
        <f>IF(BW456-BV456-BU456&gt;0,BW456-BV456-BU456,"0")</f>
        <v/>
      </c>
      <c r="BY456" s="7" t="inlineStr">
        <is>
          <t>CL</t>
        </is>
      </c>
      <c r="BZ456" s="7" t="inlineStr">
        <is>
          <t>Active</t>
        </is>
      </c>
      <c r="CA456" s="7" t="inlineStr">
        <is>
          <t>456P</t>
        </is>
      </c>
      <c r="CB456" s="7" t="inlineStr">
        <is>
          <t>Stroller Trike</t>
        </is>
      </c>
      <c r="CC456" s="7">
        <f>E456+I456+M456+Q456+U456+Y456+AC456+AG456+AK456+AO456+AS456+AW456</f>
        <v/>
      </c>
      <c r="CD456" s="7">
        <f>F456+J456+N456+R456+V456+Z456+AD456+AH456+AL456+AP456+AT456+AX456</f>
        <v/>
      </c>
      <c r="CE456" s="7">
        <f>G456+K456+O456+S456+W456+AA456+AE456+AI456+AM456+AQ456+AU456+AY456</f>
        <v/>
      </c>
      <c r="CF456" s="7">
        <f>AJ456+AN456+AR456+AV456+AZ456</f>
        <v/>
      </c>
      <c r="CG456" s="7">
        <f>BA456+BE456+BI456+BM456+BQ456+BU456</f>
        <v/>
      </c>
      <c r="CH456" s="7">
        <f>BB456+BF456+BJ456+BN456+BR456+BV456</f>
        <v/>
      </c>
      <c r="CI456" s="7">
        <f>BC456+BG456+BK456+BO456+BS456+BW456</f>
        <v/>
      </c>
      <c r="CJ456" s="7">
        <f>BD456+BH456+BL456+BP456+BT456+BX456</f>
        <v/>
      </c>
      <c r="CK456" s="7" t="inlineStr">
        <is>
          <t>Tinnerman</t>
        </is>
      </c>
      <c r="CL456" s="7" t="inlineStr">
        <is>
          <t>100235</t>
        </is>
      </c>
      <c r="CM456" s="7" t="inlineStr">
        <is>
          <t>10mm</t>
        </is>
      </c>
      <c r="CN456" s="7" t="n">
        <v>2</v>
      </c>
      <c r="CO456" s="7" t="inlineStr">
        <is>
          <t>N</t>
        </is>
      </c>
      <c r="CP456" s="7" t="n">
        <v>0</v>
      </c>
      <c r="CQ456" s="7" t="n">
        <v>0</v>
      </c>
      <c r="CR456" s="7" t="n">
        <v>0</v>
      </c>
      <c r="CS456" s="7" t="inlineStr">
        <is>
          <t>Abby</t>
        </is>
      </c>
      <c r="CT456" s="7" t="inlineStr">
        <is>
          <t>RF</t>
        </is>
      </c>
      <c r="CU456" s="7" t="inlineStr">
        <is>
          <t>Rainbow</t>
        </is>
      </c>
    </row>
    <row r="457">
      <c r="A457" s="7" t="inlineStr">
        <is>
          <t xml:space="preserve">          SZ</t>
        </is>
      </c>
      <c r="B457" s="7" t="inlineStr">
        <is>
          <t>215475</t>
        </is>
      </c>
      <c r="C457" s="7" t="inlineStr">
        <is>
          <t>DOMESTIC REPLENISHMENT</t>
        </is>
      </c>
      <c r="D457" s="8" t="inlineStr">
        <is>
          <t>474X</t>
        </is>
      </c>
      <c r="E457" s="7" t="n">
        <v>0</v>
      </c>
      <c r="F457" s="7" t="n">
        <v>200</v>
      </c>
      <c r="G457" s="7" t="n">
        <v>200</v>
      </c>
      <c r="H457" s="9">
        <f>IF(G457-F457-E457&gt;0,G457-F457-E457,"0")</f>
        <v/>
      </c>
      <c r="I457" s="7" t="n">
        <v>0</v>
      </c>
      <c r="J457" s="7" t="n">
        <v>0</v>
      </c>
      <c r="K457" s="7" t="n">
        <v>0</v>
      </c>
      <c r="L457" s="9">
        <f>IF(K457-J457-I457&gt;0,K457-J457-I457,"0")</f>
        <v/>
      </c>
      <c r="M457" s="7" t="n">
        <v>0</v>
      </c>
      <c r="N457" s="7" t="n">
        <v>0</v>
      </c>
      <c r="O457" s="7" t="n">
        <v>0</v>
      </c>
      <c r="P457" s="9">
        <f>IF(O457-N457-M457&gt;0,O457-N457-M457,"0")</f>
        <v/>
      </c>
      <c r="Q457" s="7" t="n">
        <v>0</v>
      </c>
      <c r="R457" s="7" t="n">
        <v>0</v>
      </c>
      <c r="S457" s="7" t="n">
        <v>0</v>
      </c>
      <c r="T457" s="9">
        <f>IF(S457-R457-Q457&gt;0,S457-R457-Q457,"0")</f>
        <v/>
      </c>
      <c r="U457" s="7" t="n">
        <v>0</v>
      </c>
      <c r="V457" s="7" t="n">
        <v>0</v>
      </c>
      <c r="W457" s="7" t="n">
        <v>0</v>
      </c>
      <c r="X457" s="9">
        <f>IF(W457-V457-U457&gt;0,W457-V457-U457,"0")</f>
        <v/>
      </c>
      <c r="Y457" s="7" t="n">
        <v>0</v>
      </c>
      <c r="Z457" s="7" t="n">
        <v>0</v>
      </c>
      <c r="AA457" s="7" t="n">
        <v>0</v>
      </c>
      <c r="AB457" s="9">
        <f>IF(AA457-Z457-Y457&gt;0,AA457-Z457-Y457,"0")</f>
        <v/>
      </c>
      <c r="AC457" s="7" t="n">
        <v>0</v>
      </c>
      <c r="AD457" s="7" t="n">
        <v>0</v>
      </c>
      <c r="AE457" s="7" t="n">
        <v>0</v>
      </c>
      <c r="AF457" s="9">
        <f>IF(AE457-AD457-AC457&gt;0,AE457-AD457-AC457,"0")</f>
        <v/>
      </c>
      <c r="AG457" s="7" t="n">
        <v>0</v>
      </c>
      <c r="AH457" s="7" t="n">
        <v>0</v>
      </c>
      <c r="AI457" s="7" t="n">
        <v>0</v>
      </c>
      <c r="AJ457" s="9">
        <f>IF(AI457-AH457-AG457&gt;0,AI457-AH457-AG457,"0")</f>
        <v/>
      </c>
      <c r="AK457" s="7" t="n">
        <v>0</v>
      </c>
      <c r="AL457" s="7" t="n">
        <v>0</v>
      </c>
      <c r="AM457" s="7" t="n">
        <v>0</v>
      </c>
      <c r="AN457" s="9">
        <f>IF(AM457-AL457-AK457&gt;0,AM457-AL457-AK457,"0")</f>
        <v/>
      </c>
      <c r="AO457" s="7" t="n">
        <v>0</v>
      </c>
      <c r="AP457" s="7" t="n">
        <v>0</v>
      </c>
      <c r="AQ457" s="7" t="n">
        <v>0</v>
      </c>
      <c r="AR457" s="9">
        <f>IF(AQ457-AP457-AO457&gt;0,AQ457-AP457-AO457,"0")</f>
        <v/>
      </c>
      <c r="AS457" s="7" t="n">
        <v>0</v>
      </c>
      <c r="AT457" s="7" t="n">
        <v>0</v>
      </c>
      <c r="AU457" s="7" t="n">
        <v>0</v>
      </c>
      <c r="AV457" s="9">
        <f>IF(AU457-AT457-AS457&gt;0,AU457-AT457-AS457,"0")</f>
        <v/>
      </c>
      <c r="AW457" s="7" t="n">
        <v>0</v>
      </c>
      <c r="AX457" s="7" t="n">
        <v>0</v>
      </c>
      <c r="AY457" s="7" t="n">
        <v>0</v>
      </c>
      <c r="AZ457" s="9">
        <f>IF(AY457-AX457-AW457&gt;0,AY457-AX457-AW457,"0")</f>
        <v/>
      </c>
      <c r="BA457" s="7" t="n">
        <v>0</v>
      </c>
      <c r="BB457" s="7" t="n">
        <v>0</v>
      </c>
      <c r="BC457" s="7" t="n">
        <v>0</v>
      </c>
      <c r="BD457" s="9">
        <f>IF(BC457-BB457-BA457&gt;0,BC457-BB457-BA457,"0")</f>
        <v/>
      </c>
      <c r="BE457" s="7" t="n">
        <v>0</v>
      </c>
      <c r="BF457" s="7" t="n">
        <v>0</v>
      </c>
      <c r="BG457" s="7" t="n">
        <v>0</v>
      </c>
      <c r="BH457" s="9">
        <f>IF(BG457-BF457-BE457&gt;0,BG457-BF457-BE457,"0")</f>
        <v/>
      </c>
      <c r="BI457" s="7" t="n">
        <v>0</v>
      </c>
      <c r="BJ457" s="7" t="n">
        <v>0</v>
      </c>
      <c r="BK457" s="7" t="n">
        <v>0</v>
      </c>
      <c r="BL457" s="9">
        <f>IF(BK457-BJ457-BI457&gt;0,BK457-BJ457-BI457,"0")</f>
        <v/>
      </c>
      <c r="BM457" s="7" t="n">
        <v>0</v>
      </c>
      <c r="BN457" s="7" t="n">
        <v>0</v>
      </c>
      <c r="BO457" s="7" t="n">
        <v>0</v>
      </c>
      <c r="BP457" s="9">
        <f>IF(BO457-BN457-BM457&gt;0,BO457-BN457-BM457,"0")</f>
        <v/>
      </c>
      <c r="BQ457" s="7" t="n">
        <v>0</v>
      </c>
      <c r="BR457" s="7" t="n">
        <v>0</v>
      </c>
      <c r="BS457" s="7" t="n">
        <v>0</v>
      </c>
      <c r="BT457" s="9">
        <f>IF(BS457-BR457-BQ457&gt;0,BS457-BR457-BQ457,"0")</f>
        <v/>
      </c>
      <c r="BU457" s="7" t="n">
        <v>0</v>
      </c>
      <c r="BV457" s="7" t="n">
        <v>0</v>
      </c>
      <c r="BW457" s="7" t="n">
        <v>0</v>
      </c>
      <c r="BX457" s="9">
        <f>IF(BW457-BV457-BU457&gt;0,BW457-BV457-BU457,"0")</f>
        <v/>
      </c>
      <c r="BY457" s="7" t="inlineStr">
        <is>
          <t>QH</t>
        </is>
      </c>
      <c r="BZ457" s="7" t="inlineStr">
        <is>
          <t>Discontinued 2023</t>
        </is>
      </c>
      <c r="CA457" s="7" t="inlineStr">
        <is>
          <t>474</t>
        </is>
      </c>
      <c r="CB457" s="7" t="inlineStr">
        <is>
          <t>Ride On</t>
        </is>
      </c>
      <c r="CC457" s="7">
        <f>E457+I457+M457+Q457+U457+Y457+AC457+AG457+AK457+AO457+AS457+AW457</f>
        <v/>
      </c>
      <c r="CD457" s="7">
        <f>F457+J457+N457+R457+V457+Z457+AD457+AH457+AL457+AP457+AT457+AX457</f>
        <v/>
      </c>
      <c r="CE457" s="7">
        <f>G457+K457+O457+S457+W457+AA457+AE457+AI457+AM457+AQ457+AU457+AY457</f>
        <v/>
      </c>
      <c r="CF457" s="7">
        <f>AJ457+AN457+AR457+AV457+AZ457</f>
        <v/>
      </c>
      <c r="CG457" s="7">
        <f>BA457+BE457+BI457+BM457+BQ457+BU457</f>
        <v/>
      </c>
      <c r="CH457" s="7">
        <f>BB457+BF457+BJ457+BN457+BR457+BV457</f>
        <v/>
      </c>
      <c r="CI457" s="7">
        <f>BC457+BG457+BK457+BO457+BS457+BW457</f>
        <v/>
      </c>
      <c r="CJ457" s="7">
        <f>BD457+BH457+BL457+BP457+BT457+BX457</f>
        <v/>
      </c>
      <c r="CK457" s="7" t="inlineStr">
        <is>
          <t>Tinnerman</t>
        </is>
      </c>
      <c r="CL457" s="7" t="inlineStr">
        <is>
          <t>306251</t>
        </is>
      </c>
      <c r="CM457" s="7" t="inlineStr">
        <is>
          <t>9.5mm</t>
        </is>
      </c>
      <c r="CN457" s="7" t="n">
        <v>2</v>
      </c>
      <c r="CO457" s="7" t="inlineStr">
        <is>
          <t>N</t>
        </is>
      </c>
      <c r="CP457" s="7" t="n">
        <v>0</v>
      </c>
      <c r="CQ457" s="7" t="n">
        <v>0</v>
      </c>
      <c r="CR457" s="7" t="n">
        <v>0</v>
      </c>
      <c r="CS457" s="7" t="inlineStr">
        <is>
          <t>Abby</t>
        </is>
      </c>
      <c r="CT457" s="7" t="inlineStr">
        <is>
          <t>RF</t>
        </is>
      </c>
      <c r="CU457" s="7" t="inlineStr">
        <is>
          <t>Rainbow</t>
        </is>
      </c>
    </row>
    <row r="458">
      <c r="A458" s="7" t="inlineStr">
        <is>
          <t xml:space="preserve">          SZ</t>
        </is>
      </c>
      <c r="B458" s="7" t="inlineStr">
        <is>
          <t>215475</t>
        </is>
      </c>
      <c r="C458" s="7" t="inlineStr">
        <is>
          <t>DOMESTIC REPLENISHMENT</t>
        </is>
      </c>
      <c r="D458" s="8" t="inlineStr">
        <is>
          <t>479PWZ</t>
        </is>
      </c>
      <c r="E458" s="7" t="n">
        <v>0</v>
      </c>
      <c r="F458" s="7" t="n">
        <v>100</v>
      </c>
      <c r="G458" s="7" t="n">
        <v>100</v>
      </c>
      <c r="H458" s="9">
        <f>IF(G458-F458-E458&gt;0,G458-F458-E458,"0")</f>
        <v/>
      </c>
      <c r="I458" s="7" t="n">
        <v>0</v>
      </c>
      <c r="J458" s="7" t="n">
        <v>0</v>
      </c>
      <c r="K458" s="7" t="n">
        <v>0</v>
      </c>
      <c r="L458" s="9">
        <f>IF(K458-J458-I458&gt;0,K458-J458-I458,"0")</f>
        <v/>
      </c>
      <c r="M458" s="7" t="n">
        <v>0</v>
      </c>
      <c r="N458" s="7" t="n">
        <v>0</v>
      </c>
      <c r="O458" s="7" t="n">
        <v>0</v>
      </c>
      <c r="P458" s="9">
        <f>IF(O458-N458-M458&gt;0,O458-N458-M458,"0")</f>
        <v/>
      </c>
      <c r="Q458" s="7" t="n">
        <v>0</v>
      </c>
      <c r="R458" s="7" t="n">
        <v>0</v>
      </c>
      <c r="S458" s="7" t="n">
        <v>0</v>
      </c>
      <c r="T458" s="9">
        <f>IF(S458-R458-Q458&gt;0,S458-R458-Q458,"0")</f>
        <v/>
      </c>
      <c r="U458" s="7" t="n">
        <v>0</v>
      </c>
      <c r="V458" s="7" t="n">
        <v>0</v>
      </c>
      <c r="W458" s="7" t="n">
        <v>0</v>
      </c>
      <c r="X458" s="9">
        <f>IF(W458-V458-U458&gt;0,W458-V458-U458,"0")</f>
        <v/>
      </c>
      <c r="Y458" s="7" t="n">
        <v>0</v>
      </c>
      <c r="Z458" s="7" t="n">
        <v>0</v>
      </c>
      <c r="AA458" s="7" t="n">
        <v>0</v>
      </c>
      <c r="AB458" s="9">
        <f>IF(AA458-Z458-Y458&gt;0,AA458-Z458-Y458,"0")</f>
        <v/>
      </c>
      <c r="AC458" s="7" t="n">
        <v>0</v>
      </c>
      <c r="AD458" s="7" t="n">
        <v>0</v>
      </c>
      <c r="AE458" s="7" t="n">
        <v>0</v>
      </c>
      <c r="AF458" s="9">
        <f>IF(AE458-AD458-AC458&gt;0,AE458-AD458-AC458,"0")</f>
        <v/>
      </c>
      <c r="AG458" s="7" t="n">
        <v>0</v>
      </c>
      <c r="AH458" s="7" t="n">
        <v>0</v>
      </c>
      <c r="AI458" s="7" t="n">
        <v>0</v>
      </c>
      <c r="AJ458" s="9">
        <f>IF(AI458-AH458-AG458&gt;0,AI458-AH458-AG458,"0")</f>
        <v/>
      </c>
      <c r="AK458" s="7" t="n">
        <v>220</v>
      </c>
      <c r="AL458" s="7" t="n">
        <v>0</v>
      </c>
      <c r="AM458" s="7" t="n">
        <v>0</v>
      </c>
      <c r="AN458" s="9">
        <f>IF(AM458-AL458-AK458&gt;0,AM458-AL458-AK458,"0")</f>
        <v/>
      </c>
      <c r="AO458" s="7" t="n">
        <v>0</v>
      </c>
      <c r="AP458" s="7" t="n">
        <v>0</v>
      </c>
      <c r="AQ458" s="7" t="n">
        <v>50</v>
      </c>
      <c r="AR458" s="9">
        <f>IF(AQ458-AP458-AO458&gt;0,AQ458-AP458-AO458,"0")</f>
        <v/>
      </c>
      <c r="AS458" s="7" t="n">
        <v>0</v>
      </c>
      <c r="AT458" s="7" t="n">
        <v>0</v>
      </c>
      <c r="AU458" s="7" t="n">
        <v>0</v>
      </c>
      <c r="AV458" s="9">
        <f>IF(AU458-AT458-AS458&gt;0,AU458-AT458-AS458,"0")</f>
        <v/>
      </c>
      <c r="AW458" s="7" t="n">
        <v>0</v>
      </c>
      <c r="AX458" s="7" t="n">
        <v>0</v>
      </c>
      <c r="AY458" s="7" t="n">
        <v>0</v>
      </c>
      <c r="AZ458" s="9">
        <f>IF(AY458-AX458-AW458&gt;0,AY458-AX458-AW458,"0")</f>
        <v/>
      </c>
      <c r="BA458" s="7" t="n">
        <v>0</v>
      </c>
      <c r="BB458" s="7" t="n">
        <v>0</v>
      </c>
      <c r="BC458" s="7" t="n">
        <v>0</v>
      </c>
      <c r="BD458" s="9">
        <f>IF(BC458-BB458-BA458&gt;0,BC458-BB458-BA458,"0")</f>
        <v/>
      </c>
      <c r="BE458" s="7" t="n">
        <v>0</v>
      </c>
      <c r="BF458" s="7" t="n">
        <v>0</v>
      </c>
      <c r="BG458" s="7" t="n">
        <v>0</v>
      </c>
      <c r="BH458" s="9">
        <f>IF(BG458-BF458-BE458&gt;0,BG458-BF458-BE458,"0")</f>
        <v/>
      </c>
      <c r="BI458" s="7" t="n">
        <v>0</v>
      </c>
      <c r="BJ458" s="7" t="n">
        <v>0</v>
      </c>
      <c r="BK458" s="7" t="n">
        <v>0</v>
      </c>
      <c r="BL458" s="9">
        <f>IF(BK458-BJ458-BI458&gt;0,BK458-BJ458-BI458,"0")</f>
        <v/>
      </c>
      <c r="BM458" s="7" t="n">
        <v>0</v>
      </c>
      <c r="BN458" s="7" t="n">
        <v>0</v>
      </c>
      <c r="BO458" s="7" t="n">
        <v>0</v>
      </c>
      <c r="BP458" s="9">
        <f>IF(BO458-BN458-BM458&gt;0,BO458-BN458-BM458,"0")</f>
        <v/>
      </c>
      <c r="BQ458" s="7" t="n">
        <v>0</v>
      </c>
      <c r="BR458" s="7" t="n">
        <v>0</v>
      </c>
      <c r="BS458" s="7" t="n">
        <v>0</v>
      </c>
      <c r="BT458" s="9">
        <f>IF(BS458-BR458-BQ458&gt;0,BS458-BR458-BQ458,"0")</f>
        <v/>
      </c>
      <c r="BU458" s="7" t="n">
        <v>0</v>
      </c>
      <c r="BV458" s="7" t="n">
        <v>0</v>
      </c>
      <c r="BW458" s="7" t="n">
        <v>0</v>
      </c>
      <c r="BX458" s="9">
        <f>IF(BW458-BV458-BU458&gt;0,BW458-BV458-BU458,"0")</f>
        <v/>
      </c>
      <c r="BY458" s="7" t="inlineStr">
        <is>
          <t>GY WT</t>
        </is>
      </c>
      <c r="BZ458" s="7" t="inlineStr">
        <is>
          <t>Active</t>
        </is>
      </c>
      <c r="CA458" s="7" t="inlineStr">
        <is>
          <t>479PW</t>
        </is>
      </c>
      <c r="CB458" s="7" t="inlineStr">
        <is>
          <t>Ride On</t>
        </is>
      </c>
      <c r="CC458" s="7">
        <f>E458+I458+M458+Q458+U458+Y458+AC458+AG458+AK458+AO458+AS458+AW458</f>
        <v/>
      </c>
      <c r="CD458" s="7">
        <f>F458+J458+N458+R458+V458+Z458+AD458+AH458+AL458+AP458+AT458+AX458</f>
        <v/>
      </c>
      <c r="CE458" s="7">
        <f>G458+K458+O458+S458+W458+AA458+AE458+AI458+AM458+AQ458+AU458+AY458</f>
        <v/>
      </c>
      <c r="CF458" s="7">
        <f>AJ458+AN458+AR458+AV458+AZ458</f>
        <v/>
      </c>
      <c r="CG458" s="7">
        <f>BA458+BE458+BI458+BM458+BQ458+BU458</f>
        <v/>
      </c>
      <c r="CH458" s="7">
        <f>BB458+BF458+BJ458+BN458+BR458+BV458</f>
        <v/>
      </c>
      <c r="CI458" s="7">
        <f>BC458+BG458+BK458+BO458+BS458+BW458</f>
        <v/>
      </c>
      <c r="CJ458" s="7">
        <f>BD458+BH458+BL458+BP458+BT458+BX458</f>
        <v/>
      </c>
      <c r="CK458" s="7" t="inlineStr">
        <is>
          <t>Tinnerman</t>
        </is>
      </c>
      <c r="CL458" s="7" t="inlineStr">
        <is>
          <t>306251</t>
        </is>
      </c>
      <c r="CM458" s="7" t="inlineStr">
        <is>
          <t>9.5mm</t>
        </is>
      </c>
      <c r="CN458" s="7" t="n">
        <v>2</v>
      </c>
      <c r="CO458" s="7" t="inlineStr">
        <is>
          <t>N</t>
        </is>
      </c>
      <c r="CP458" s="7" t="n">
        <v>0</v>
      </c>
      <c r="CQ458" s="7" t="n">
        <v>0</v>
      </c>
      <c r="CR458" s="7" t="n">
        <v>0</v>
      </c>
      <c r="CS458" s="7" t="inlineStr">
        <is>
          <t>Abby</t>
        </is>
      </c>
      <c r="CT458" s="7" t="inlineStr">
        <is>
          <t>RF</t>
        </is>
      </c>
      <c r="CU458" s="7" t="inlineStr">
        <is>
          <t>Rainbow</t>
        </is>
      </c>
    </row>
    <row r="459">
      <c r="A459" s="7" t="inlineStr">
        <is>
          <t xml:space="preserve">          SZ</t>
        </is>
      </c>
      <c r="B459" s="7" t="inlineStr">
        <is>
          <t>215475</t>
        </is>
      </c>
      <c r="C459" s="7" t="inlineStr">
        <is>
          <t>DOMESTIC REPLENISHMENT</t>
        </is>
      </c>
      <c r="D459" s="8" t="inlineStr">
        <is>
          <t>479WZ</t>
        </is>
      </c>
      <c r="E459" s="7" t="n">
        <v>0</v>
      </c>
      <c r="F459" s="7" t="n">
        <v>0</v>
      </c>
      <c r="G459" s="7" t="n">
        <v>0</v>
      </c>
      <c r="H459" s="9">
        <f>IF(G459-F459-E459&gt;0,G459-F459-E459,"0")</f>
        <v/>
      </c>
      <c r="I459" s="7" t="n">
        <v>0</v>
      </c>
      <c r="J459" s="7" t="n">
        <v>0</v>
      </c>
      <c r="K459" s="7" t="n">
        <v>0</v>
      </c>
      <c r="L459" s="9">
        <f>IF(K459-J459-I459&gt;0,K459-J459-I459,"0")</f>
        <v/>
      </c>
      <c r="M459" s="7" t="n">
        <v>0</v>
      </c>
      <c r="N459" s="7" t="n">
        <v>0</v>
      </c>
      <c r="O459" s="7" t="n">
        <v>0</v>
      </c>
      <c r="P459" s="9">
        <f>IF(O459-N459-M459&gt;0,O459-N459-M459,"0")</f>
        <v/>
      </c>
      <c r="Q459" s="7" t="n">
        <v>0</v>
      </c>
      <c r="R459" s="7" t="n">
        <v>0</v>
      </c>
      <c r="S459" s="7" t="n">
        <v>0</v>
      </c>
      <c r="T459" s="9">
        <f>IF(S459-R459-Q459&gt;0,S459-R459-Q459,"0")</f>
        <v/>
      </c>
      <c r="U459" s="7" t="n">
        <v>0</v>
      </c>
      <c r="V459" s="7" t="n">
        <v>0</v>
      </c>
      <c r="W459" s="7" t="n">
        <v>0</v>
      </c>
      <c r="X459" s="9">
        <f>IF(W459-V459-U459&gt;0,W459-V459-U459,"0")</f>
        <v/>
      </c>
      <c r="Y459" s="7" t="n">
        <v>0</v>
      </c>
      <c r="Z459" s="7" t="n">
        <v>0</v>
      </c>
      <c r="AA459" s="7" t="n">
        <v>0</v>
      </c>
      <c r="AB459" s="9">
        <f>IF(AA459-Z459-Y459&gt;0,AA459-Z459-Y459,"0")</f>
        <v/>
      </c>
      <c r="AC459" s="7" t="n">
        <v>550</v>
      </c>
      <c r="AD459" s="7" t="n">
        <v>0</v>
      </c>
      <c r="AE459" s="7" t="n">
        <v>550</v>
      </c>
      <c r="AF459" s="9">
        <f>IF(AE459-AD459-AC459&gt;0,AE459-AD459-AC459,"0")</f>
        <v/>
      </c>
      <c r="AG459" s="7" t="n">
        <v>0</v>
      </c>
      <c r="AH459" s="7" t="n">
        <v>0</v>
      </c>
      <c r="AI459" s="7" t="n">
        <v>0</v>
      </c>
      <c r="AJ459" s="9">
        <f>IF(AI459-AH459-AG459&gt;0,AI459-AH459-AG459,"0")</f>
        <v/>
      </c>
      <c r="AK459" s="7" t="n">
        <v>0</v>
      </c>
      <c r="AL459" s="7" t="n">
        <v>0</v>
      </c>
      <c r="AM459" s="7" t="n">
        <v>0</v>
      </c>
      <c r="AN459" s="9">
        <f>IF(AM459-AL459-AK459&gt;0,AM459-AL459-AK459,"0")</f>
        <v/>
      </c>
      <c r="AO459" s="7" t="n">
        <v>0</v>
      </c>
      <c r="AP459" s="7" t="n">
        <v>0</v>
      </c>
      <c r="AQ459" s="7" t="n">
        <v>260</v>
      </c>
      <c r="AR459" s="9">
        <f>IF(AQ459-AP459-AO459&gt;0,AQ459-AP459-AO459,"0")</f>
        <v/>
      </c>
      <c r="AS459" s="7" t="n">
        <v>0</v>
      </c>
      <c r="AT459" s="7" t="n">
        <v>0</v>
      </c>
      <c r="AU459" s="7" t="n">
        <v>0</v>
      </c>
      <c r="AV459" s="9">
        <f>IF(AU459-AT459-AS459&gt;0,AU459-AT459-AS459,"0")</f>
        <v/>
      </c>
      <c r="AW459" s="7" t="n">
        <v>0</v>
      </c>
      <c r="AX459" s="7" t="n">
        <v>0</v>
      </c>
      <c r="AY459" s="7" t="n">
        <v>0</v>
      </c>
      <c r="AZ459" s="9">
        <f>IF(AY459-AX459-AW459&gt;0,AY459-AX459-AW459,"0")</f>
        <v/>
      </c>
      <c r="BA459" s="7" t="n">
        <v>0</v>
      </c>
      <c r="BB459" s="7" t="n">
        <v>0</v>
      </c>
      <c r="BC459" s="7" t="n">
        <v>0</v>
      </c>
      <c r="BD459" s="9">
        <f>IF(BC459-BB459-BA459&gt;0,BC459-BB459-BA459,"0")</f>
        <v/>
      </c>
      <c r="BE459" s="7" t="n">
        <v>0</v>
      </c>
      <c r="BF459" s="7" t="n">
        <v>0</v>
      </c>
      <c r="BG459" s="7" t="n">
        <v>0</v>
      </c>
      <c r="BH459" s="9">
        <f>IF(BG459-BF459-BE459&gt;0,BG459-BF459-BE459,"0")</f>
        <v/>
      </c>
      <c r="BI459" s="7" t="n">
        <v>0</v>
      </c>
      <c r="BJ459" s="7" t="n">
        <v>0</v>
      </c>
      <c r="BK459" s="7" t="n">
        <v>0</v>
      </c>
      <c r="BL459" s="9">
        <f>IF(BK459-BJ459-BI459&gt;0,BK459-BJ459-BI459,"0")</f>
        <v/>
      </c>
      <c r="BM459" s="7" t="n">
        <v>0</v>
      </c>
      <c r="BN459" s="7" t="n">
        <v>0</v>
      </c>
      <c r="BO459" s="7" t="n">
        <v>0</v>
      </c>
      <c r="BP459" s="9">
        <f>IF(BO459-BN459-BM459&gt;0,BO459-BN459-BM459,"0")</f>
        <v/>
      </c>
      <c r="BQ459" s="7" t="n">
        <v>0</v>
      </c>
      <c r="BR459" s="7" t="n">
        <v>0</v>
      </c>
      <c r="BS459" s="7" t="n">
        <v>0</v>
      </c>
      <c r="BT459" s="9">
        <f>IF(BS459-BR459-BQ459&gt;0,BS459-BR459-BQ459,"0")</f>
        <v/>
      </c>
      <c r="BU459" s="7" t="n">
        <v>0</v>
      </c>
      <c r="BV459" s="7" t="n">
        <v>0</v>
      </c>
      <c r="BW459" s="7" t="n">
        <v>0</v>
      </c>
      <c r="BX459" s="9">
        <f>IF(BW459-BV459-BU459&gt;0,BW459-BV459-BU459,"0")</f>
        <v/>
      </c>
      <c r="BY459" s="7" t="inlineStr">
        <is>
          <t>GY WT</t>
        </is>
      </c>
      <c r="BZ459" s="7" t="inlineStr">
        <is>
          <t>Active</t>
        </is>
      </c>
      <c r="CA459" s="7" t="inlineStr">
        <is>
          <t>479W</t>
        </is>
      </c>
      <c r="CB459" s="7" t="inlineStr">
        <is>
          <t>Ride On</t>
        </is>
      </c>
      <c r="CC459" s="7">
        <f>E459+I459+M459+Q459+U459+Y459+AC459+AG459+AK459+AO459+AS459+AW459</f>
        <v/>
      </c>
      <c r="CD459" s="7">
        <f>F459+J459+N459+R459+V459+Z459+AD459+AH459+AL459+AP459+AT459+AX459</f>
        <v/>
      </c>
      <c r="CE459" s="7">
        <f>G459+K459+O459+S459+W459+AA459+AE459+AI459+AM459+AQ459+AU459+AY459</f>
        <v/>
      </c>
      <c r="CF459" s="7">
        <f>AJ459+AN459+AR459+AV459+AZ459</f>
        <v/>
      </c>
      <c r="CG459" s="7">
        <f>BA459+BE459+BI459+BM459+BQ459+BU459</f>
        <v/>
      </c>
      <c r="CH459" s="7">
        <f>BB459+BF459+BJ459+BN459+BR459+BV459</f>
        <v/>
      </c>
      <c r="CI459" s="7">
        <f>BC459+BG459+BK459+BO459+BS459+BW459</f>
        <v/>
      </c>
      <c r="CJ459" s="7">
        <f>BD459+BH459+BL459+BP459+BT459+BX459</f>
        <v/>
      </c>
      <c r="CK459" s="7" t="inlineStr">
        <is>
          <t>Tinnerman</t>
        </is>
      </c>
      <c r="CL459" s="7" t="inlineStr">
        <is>
          <t>306251</t>
        </is>
      </c>
      <c r="CM459" s="7" t="inlineStr">
        <is>
          <t>9.5mm</t>
        </is>
      </c>
      <c r="CN459" s="7" t="n">
        <v>2</v>
      </c>
      <c r="CO459" s="7" t="inlineStr">
        <is>
          <t>N</t>
        </is>
      </c>
      <c r="CP459" s="7" t="n">
        <v>0</v>
      </c>
      <c r="CQ459" s="7" t="n">
        <v>0</v>
      </c>
      <c r="CR459" s="7" t="n">
        <v>0</v>
      </c>
      <c r="CS459" s="7" t="inlineStr">
        <is>
          <t>Abby</t>
        </is>
      </c>
      <c r="CT459" s="7" t="inlineStr">
        <is>
          <t>RF</t>
        </is>
      </c>
      <c r="CU459" s="7" t="inlineStr">
        <is>
          <t>Rainbow</t>
        </is>
      </c>
    </row>
    <row r="460">
      <c r="A460" s="7" t="inlineStr">
        <is>
          <t xml:space="preserve">          SZ</t>
        </is>
      </c>
      <c r="B460" s="7" t="inlineStr">
        <is>
          <t>215475</t>
        </is>
      </c>
      <c r="C460" s="7" t="inlineStr">
        <is>
          <t>DOMESTIC REPLENISHMENT</t>
        </is>
      </c>
      <c r="D460" s="8" t="inlineStr">
        <is>
          <t>481T</t>
        </is>
      </c>
      <c r="E460" s="7" t="n">
        <v>0</v>
      </c>
      <c r="F460" s="7" t="n">
        <v>0</v>
      </c>
      <c r="G460" s="7" t="n">
        <v>0</v>
      </c>
      <c r="H460" s="9">
        <f>IF(G460-F460-E460&gt;0,G460-F460-E460,"0")</f>
        <v/>
      </c>
      <c r="I460" s="7" t="n">
        <v>0</v>
      </c>
      <c r="J460" s="7" t="n">
        <v>0</v>
      </c>
      <c r="K460" s="7" t="n">
        <v>0</v>
      </c>
      <c r="L460" s="9">
        <f>IF(K460-J460-I460&gt;0,K460-J460-I460,"0")</f>
        <v/>
      </c>
      <c r="M460" s="7" t="n">
        <v>0</v>
      </c>
      <c r="N460" s="7" t="n">
        <v>0</v>
      </c>
      <c r="O460" s="7" t="n">
        <v>0</v>
      </c>
      <c r="P460" s="9">
        <f>IF(O460-N460-M460&gt;0,O460-N460-M460,"0")</f>
        <v/>
      </c>
      <c r="Q460" s="7" t="n">
        <v>0</v>
      </c>
      <c r="R460" s="7" t="n">
        <v>95</v>
      </c>
      <c r="S460" s="7" t="n">
        <v>0</v>
      </c>
      <c r="T460" s="9">
        <f>IF(S460-R460-Q460&gt;0,S460-R460-Q460,"0")</f>
        <v/>
      </c>
      <c r="U460" s="7" t="n">
        <v>0</v>
      </c>
      <c r="V460" s="7" t="n">
        <v>0</v>
      </c>
      <c r="W460" s="7" t="n">
        <v>0</v>
      </c>
      <c r="X460" s="9">
        <f>IF(W460-V460-U460&gt;0,W460-V460-U460,"0")</f>
        <v/>
      </c>
      <c r="Y460" s="7" t="n">
        <v>0</v>
      </c>
      <c r="Z460" s="7" t="n">
        <v>0</v>
      </c>
      <c r="AA460" s="7" t="n">
        <v>0</v>
      </c>
      <c r="AB460" s="9">
        <f>IF(AA460-Z460-Y460&gt;0,AA460-Z460-Y460,"0")</f>
        <v/>
      </c>
      <c r="AC460" s="7" t="n">
        <v>0</v>
      </c>
      <c r="AD460" s="7" t="n">
        <v>200</v>
      </c>
      <c r="AE460" s="7" t="n">
        <v>200</v>
      </c>
      <c r="AF460" s="9">
        <f>IF(AE460-AD460-AC460&gt;0,AE460-AD460-AC460,"0")</f>
        <v/>
      </c>
      <c r="AG460" s="7" t="n">
        <v>200</v>
      </c>
      <c r="AH460" s="7" t="n">
        <v>0</v>
      </c>
      <c r="AI460" s="7" t="n">
        <v>200</v>
      </c>
      <c r="AJ460" s="9">
        <f>IF(AI460-AH460-AG460&gt;0,AI460-AH460-AG460,"0")</f>
        <v/>
      </c>
      <c r="AK460" s="7" t="n">
        <v>0</v>
      </c>
      <c r="AL460" s="7" t="n">
        <v>0</v>
      </c>
      <c r="AM460" s="7" t="n">
        <v>0</v>
      </c>
      <c r="AN460" s="9">
        <f>IF(AM460-AL460-AK460&gt;0,AM460-AL460-AK460,"0")</f>
        <v/>
      </c>
      <c r="AO460" s="7" t="n">
        <v>0</v>
      </c>
      <c r="AP460" s="7" t="n">
        <v>0</v>
      </c>
      <c r="AQ460" s="7" t="n">
        <v>0</v>
      </c>
      <c r="AR460" s="9">
        <f>IF(AQ460-AP460-AO460&gt;0,AQ460-AP460-AO460,"0")</f>
        <v/>
      </c>
      <c r="AS460" s="7" t="n">
        <v>0</v>
      </c>
      <c r="AT460" s="7" t="n">
        <v>0</v>
      </c>
      <c r="AU460" s="7" t="n">
        <v>100</v>
      </c>
      <c r="AV460" s="9">
        <f>IF(AU460-AT460-AS460&gt;0,AU460-AT460-AS460,"0")</f>
        <v/>
      </c>
      <c r="AW460" s="7" t="n">
        <v>0</v>
      </c>
      <c r="AX460" s="7" t="n">
        <v>0</v>
      </c>
      <c r="AY460" s="7" t="n">
        <v>0</v>
      </c>
      <c r="AZ460" s="9">
        <f>IF(AY460-AX460-AW460&gt;0,AY460-AX460-AW460,"0")</f>
        <v/>
      </c>
      <c r="BA460" s="7" t="n">
        <v>0</v>
      </c>
      <c r="BB460" s="7" t="n">
        <v>0</v>
      </c>
      <c r="BC460" s="7" t="n">
        <v>0</v>
      </c>
      <c r="BD460" s="9">
        <f>IF(BC460-BB460-BA460&gt;0,BC460-BB460-BA460,"0")</f>
        <v/>
      </c>
      <c r="BE460" s="7" t="n">
        <v>0</v>
      </c>
      <c r="BF460" s="7" t="n">
        <v>0</v>
      </c>
      <c r="BG460" s="7" t="n">
        <v>0</v>
      </c>
      <c r="BH460" s="9">
        <f>IF(BG460-BF460-BE460&gt;0,BG460-BF460-BE460,"0")</f>
        <v/>
      </c>
      <c r="BI460" s="7" t="n">
        <v>0</v>
      </c>
      <c r="BJ460" s="7" t="n">
        <v>0</v>
      </c>
      <c r="BK460" s="7" t="n">
        <v>0</v>
      </c>
      <c r="BL460" s="9">
        <f>IF(BK460-BJ460-BI460&gt;0,BK460-BJ460-BI460,"0")</f>
        <v/>
      </c>
      <c r="BM460" s="7" t="n">
        <v>0</v>
      </c>
      <c r="BN460" s="7" t="n">
        <v>0</v>
      </c>
      <c r="BO460" s="7" t="n">
        <v>0</v>
      </c>
      <c r="BP460" s="9">
        <f>IF(BO460-BN460-BM460&gt;0,BO460-BN460-BM460,"0")</f>
        <v/>
      </c>
      <c r="BQ460" s="7" t="n">
        <v>0</v>
      </c>
      <c r="BR460" s="7" t="n">
        <v>0</v>
      </c>
      <c r="BS460" s="7" t="n">
        <v>0</v>
      </c>
      <c r="BT460" s="9">
        <f>IF(BS460-BR460-BQ460&gt;0,BS460-BR460-BQ460,"0")</f>
        <v/>
      </c>
      <c r="BU460" s="7" t="n">
        <v>0</v>
      </c>
      <c r="BV460" s="7" t="n">
        <v>0</v>
      </c>
      <c r="BW460" s="7" t="n">
        <v>0</v>
      </c>
      <c r="BX460" s="9">
        <f>IF(BW460-BV460-BU460&gt;0,BW460-BV460-BU460,"0")</f>
        <v/>
      </c>
      <c r="BY460" s="7" t="inlineStr">
        <is>
          <t>CL</t>
        </is>
      </c>
      <c r="BZ460" s="7" t="inlineStr">
        <is>
          <t>Active (relo)</t>
        </is>
      </c>
      <c r="CA460" s="7" t="inlineStr">
        <is>
          <t>481T</t>
        </is>
      </c>
      <c r="CB460" s="7" t="inlineStr">
        <is>
          <t>Stroller Trike</t>
        </is>
      </c>
      <c r="CC460" s="7">
        <f>E460+I460+M460+Q460+U460+Y460+AC460+AG460+AK460+AO460+AS460+AW460</f>
        <v/>
      </c>
      <c r="CD460" s="7">
        <f>F460+J460+N460+R460+V460+Z460+AD460+AH460+AL460+AP460+AT460+AX460</f>
        <v/>
      </c>
      <c r="CE460" s="7">
        <f>G460+K460+O460+S460+W460+AA460+AE460+AI460+AM460+AQ460+AU460+AY460</f>
        <v/>
      </c>
      <c r="CF460" s="7">
        <f>AJ460+AN460+AR460+AV460+AZ460</f>
        <v/>
      </c>
      <c r="CG460" s="7">
        <f>BA460+BE460+BI460+BM460+BQ460+BU460</f>
        <v/>
      </c>
      <c r="CH460" s="7">
        <f>BB460+BF460+BJ460+BN460+BR460+BV460</f>
        <v/>
      </c>
      <c r="CI460" s="7">
        <f>BC460+BG460+BK460+BO460+BS460+BW460</f>
        <v/>
      </c>
      <c r="CJ460" s="7">
        <f>BD460+BH460+BL460+BP460+BT460+BX460</f>
        <v/>
      </c>
      <c r="CK460" s="7" t="inlineStr">
        <is>
          <t>Tinnerman</t>
        </is>
      </c>
      <c r="CL460" s="7" t="inlineStr">
        <is>
          <t>100235</t>
        </is>
      </c>
      <c r="CM460" s="7" t="inlineStr">
        <is>
          <t>10mm</t>
        </is>
      </c>
      <c r="CN460" s="7" t="n">
        <v>2</v>
      </c>
      <c r="CO460" s="7" t="inlineStr">
        <is>
          <t>Yes-XJH</t>
        </is>
      </c>
      <c r="CP460" s="7" t="n">
        <v>0</v>
      </c>
      <c r="CQ460" s="7" t="n">
        <v>0.35</v>
      </c>
      <c r="CR460" s="7" t="n">
        <v>0</v>
      </c>
      <c r="CS460" s="7" t="inlineStr">
        <is>
          <t>Abby</t>
        </is>
      </c>
      <c r="CT460" s="7" t="inlineStr">
        <is>
          <t>RF</t>
        </is>
      </c>
      <c r="CU460" s="7" t="inlineStr">
        <is>
          <t>Rainbow</t>
        </is>
      </c>
    </row>
    <row r="461">
      <c r="A461" s="7" t="inlineStr">
        <is>
          <t xml:space="preserve">          SZ</t>
        </is>
      </c>
      <c r="B461" s="7" t="inlineStr">
        <is>
          <t>215475</t>
        </is>
      </c>
      <c r="C461" s="7" t="inlineStr">
        <is>
          <t>DOMESTIC REPLENISHMENT</t>
        </is>
      </c>
      <c r="D461" s="8" t="inlineStr">
        <is>
          <t>481TP</t>
        </is>
      </c>
      <c r="E461" s="7" t="n">
        <v>0</v>
      </c>
      <c r="F461" s="7" t="n">
        <v>0</v>
      </c>
      <c r="G461" s="7" t="n">
        <v>0</v>
      </c>
      <c r="H461" s="9">
        <f>IF(G461-F461-E461&gt;0,G461-F461-E461,"0")</f>
        <v/>
      </c>
      <c r="I461" s="7" t="n">
        <v>0</v>
      </c>
      <c r="J461" s="7" t="n">
        <v>0</v>
      </c>
      <c r="K461" s="7" t="n">
        <v>0</v>
      </c>
      <c r="L461" s="9">
        <f>IF(K461-J461-I461&gt;0,K461-J461-I461,"0")</f>
        <v/>
      </c>
      <c r="M461" s="7" t="n">
        <v>0</v>
      </c>
      <c r="N461" s="7" t="n">
        <v>0</v>
      </c>
      <c r="O461" s="7" t="n">
        <v>0</v>
      </c>
      <c r="P461" s="9">
        <f>IF(O461-N461-M461&gt;0,O461-N461-M461,"0")</f>
        <v/>
      </c>
      <c r="Q461" s="7" t="n">
        <v>0</v>
      </c>
      <c r="R461" s="7" t="n">
        <v>0</v>
      </c>
      <c r="S461" s="7" t="n">
        <v>0</v>
      </c>
      <c r="T461" s="9">
        <f>IF(S461-R461-Q461&gt;0,S461-R461-Q461,"0")</f>
        <v/>
      </c>
      <c r="U461" s="7" t="n">
        <v>0</v>
      </c>
      <c r="V461" s="7" t="n">
        <v>100</v>
      </c>
      <c r="W461" s="7" t="n">
        <v>0</v>
      </c>
      <c r="X461" s="9">
        <f>IF(W461-V461-U461&gt;0,W461-V461-U461,"0")</f>
        <v/>
      </c>
      <c r="Y461" s="7" t="n">
        <v>0</v>
      </c>
      <c r="Z461" s="7" t="n">
        <v>0</v>
      </c>
      <c r="AA461" s="7" t="n">
        <v>0</v>
      </c>
      <c r="AB461" s="9">
        <f>IF(AA461-Z461-Y461&gt;0,AA461-Z461-Y461,"0")</f>
        <v/>
      </c>
      <c r="AC461" s="7" t="n">
        <v>0</v>
      </c>
      <c r="AD461" s="7" t="n">
        <v>0</v>
      </c>
      <c r="AE461" s="7" t="n">
        <v>0</v>
      </c>
      <c r="AF461" s="9">
        <f>IF(AE461-AD461-AC461&gt;0,AE461-AD461-AC461,"0")</f>
        <v/>
      </c>
      <c r="AG461" s="7" t="n">
        <v>100</v>
      </c>
      <c r="AH461" s="7" t="n">
        <v>0</v>
      </c>
      <c r="AI461" s="7" t="n">
        <v>100</v>
      </c>
      <c r="AJ461" s="9">
        <f>IF(AI461-AH461-AG461&gt;0,AI461-AH461-AG461,"0")</f>
        <v/>
      </c>
      <c r="AK461" s="7" t="n">
        <v>0</v>
      </c>
      <c r="AL461" s="7" t="n">
        <v>0</v>
      </c>
      <c r="AM461" s="7" t="n">
        <v>0</v>
      </c>
      <c r="AN461" s="9">
        <f>IF(AM461-AL461-AK461&gt;0,AM461-AL461-AK461,"0")</f>
        <v/>
      </c>
      <c r="AO461" s="7" t="n">
        <v>0</v>
      </c>
      <c r="AP461" s="7" t="n">
        <v>0</v>
      </c>
      <c r="AQ461" s="7" t="n">
        <v>0</v>
      </c>
      <c r="AR461" s="9">
        <f>IF(AQ461-AP461-AO461&gt;0,AQ461-AP461-AO461,"0")</f>
        <v/>
      </c>
      <c r="AS461" s="7" t="n">
        <v>0</v>
      </c>
      <c r="AT461" s="7" t="n">
        <v>0</v>
      </c>
      <c r="AU461" s="7" t="n">
        <v>0</v>
      </c>
      <c r="AV461" s="9">
        <f>IF(AU461-AT461-AS461&gt;0,AU461-AT461-AS461,"0")</f>
        <v/>
      </c>
      <c r="AW461" s="7" t="n">
        <v>0</v>
      </c>
      <c r="AX461" s="7" t="n">
        <v>0</v>
      </c>
      <c r="AY461" s="7" t="n">
        <v>0</v>
      </c>
      <c r="AZ461" s="9">
        <f>IF(AY461-AX461-AW461&gt;0,AY461-AX461-AW461,"0")</f>
        <v/>
      </c>
      <c r="BA461" s="7" t="n">
        <v>0</v>
      </c>
      <c r="BB461" s="7" t="n">
        <v>0</v>
      </c>
      <c r="BC461" s="7" t="n">
        <v>0</v>
      </c>
      <c r="BD461" s="9">
        <f>IF(BC461-BB461-BA461&gt;0,BC461-BB461-BA461,"0")</f>
        <v/>
      </c>
      <c r="BE461" s="7" t="n">
        <v>0</v>
      </c>
      <c r="BF461" s="7" t="n">
        <v>0</v>
      </c>
      <c r="BG461" s="7" t="n">
        <v>0</v>
      </c>
      <c r="BH461" s="9">
        <f>IF(BG461-BF461-BE461&gt;0,BG461-BF461-BE461,"0")</f>
        <v/>
      </c>
      <c r="BI461" s="7" t="n">
        <v>0</v>
      </c>
      <c r="BJ461" s="7" t="n">
        <v>0</v>
      </c>
      <c r="BK461" s="7" t="n">
        <v>0</v>
      </c>
      <c r="BL461" s="9">
        <f>IF(BK461-BJ461-BI461&gt;0,BK461-BJ461-BI461,"0")</f>
        <v/>
      </c>
      <c r="BM461" s="7" t="n">
        <v>0</v>
      </c>
      <c r="BN461" s="7" t="n">
        <v>0</v>
      </c>
      <c r="BO461" s="7" t="n">
        <v>0</v>
      </c>
      <c r="BP461" s="9">
        <f>IF(BO461-BN461-BM461&gt;0,BO461-BN461-BM461,"0")</f>
        <v/>
      </c>
      <c r="BQ461" s="7" t="n">
        <v>0</v>
      </c>
      <c r="BR461" s="7" t="n">
        <v>0</v>
      </c>
      <c r="BS461" s="7" t="n">
        <v>0</v>
      </c>
      <c r="BT461" s="9">
        <f>IF(BS461-BR461-BQ461&gt;0,BS461-BR461-BQ461,"0")</f>
        <v/>
      </c>
      <c r="BU461" s="7" t="n">
        <v>0</v>
      </c>
      <c r="BV461" s="7" t="n">
        <v>0</v>
      </c>
      <c r="BW461" s="7" t="n">
        <v>0</v>
      </c>
      <c r="BX461" s="9">
        <f>IF(BW461-BV461-BU461&gt;0,BW461-BV461-BU461,"0")</f>
        <v/>
      </c>
      <c r="BY461" s="7" t="inlineStr">
        <is>
          <t>CL</t>
        </is>
      </c>
      <c r="BZ461" s="7" t="inlineStr">
        <is>
          <t>Active (relo)</t>
        </is>
      </c>
      <c r="CA461" s="7" t="inlineStr">
        <is>
          <t>481TP</t>
        </is>
      </c>
      <c r="CB461" s="7" t="inlineStr">
        <is>
          <t>Stroller Trike</t>
        </is>
      </c>
      <c r="CC461" s="7">
        <f>E461+I461+M461+Q461+U461+Y461+AC461+AG461+AK461+AO461+AS461+AW461</f>
        <v/>
      </c>
      <c r="CD461" s="7">
        <f>F461+J461+N461+R461+V461+Z461+AD461+AH461+AL461+AP461+AT461+AX461</f>
        <v/>
      </c>
      <c r="CE461" s="7">
        <f>G461+K461+O461+S461+W461+AA461+AE461+AI461+AM461+AQ461+AU461+AY461</f>
        <v/>
      </c>
      <c r="CF461" s="7">
        <f>AJ461+AN461+AR461+AV461+AZ461</f>
        <v/>
      </c>
      <c r="CG461" s="7">
        <f>BA461+BE461+BI461+BM461+BQ461+BU461</f>
        <v/>
      </c>
      <c r="CH461" s="7">
        <f>BB461+BF461+BJ461+BN461+BR461+BV461</f>
        <v/>
      </c>
      <c r="CI461" s="7">
        <f>BC461+BG461+BK461+BO461+BS461+BW461</f>
        <v/>
      </c>
      <c r="CJ461" s="7">
        <f>BD461+BH461+BL461+BP461+BT461+BX461</f>
        <v/>
      </c>
      <c r="CK461" s="7" t="inlineStr">
        <is>
          <t>Tinnerman</t>
        </is>
      </c>
      <c r="CL461" s="7" t="inlineStr">
        <is>
          <t>100235</t>
        </is>
      </c>
      <c r="CM461" s="7" t="inlineStr">
        <is>
          <t>10mm</t>
        </is>
      </c>
      <c r="CN461" s="7" t="n">
        <v>2</v>
      </c>
      <c r="CO461" s="7" t="inlineStr">
        <is>
          <t>Yes-XJH</t>
        </is>
      </c>
      <c r="CP461" s="7" t="n">
        <v>0</v>
      </c>
      <c r="CQ461" s="7" t="n">
        <v>0.35</v>
      </c>
      <c r="CR461" s="7" t="n">
        <v>0</v>
      </c>
      <c r="CS461" s="7" t="inlineStr">
        <is>
          <t>Abby</t>
        </is>
      </c>
      <c r="CT461" s="7" t="inlineStr">
        <is>
          <t>RF</t>
        </is>
      </c>
      <c r="CU461" s="7" t="inlineStr">
        <is>
          <t>Rainbow</t>
        </is>
      </c>
    </row>
    <row r="462">
      <c r="A462" s="7" t="inlineStr">
        <is>
          <t xml:space="preserve">          SZ</t>
        </is>
      </c>
      <c r="B462" s="7" t="inlineStr">
        <is>
          <t>215475</t>
        </is>
      </c>
      <c r="C462" s="7" t="inlineStr">
        <is>
          <t>DOMESTIC REPLENISHMENT</t>
        </is>
      </c>
      <c r="D462" s="8" t="inlineStr">
        <is>
          <t>481TZ</t>
        </is>
      </c>
      <c r="E462" s="7" t="n">
        <v>0</v>
      </c>
      <c r="F462" s="7" t="n">
        <v>0</v>
      </c>
      <c r="G462" s="7" t="n">
        <v>0</v>
      </c>
      <c r="H462" s="9">
        <f>IF(G462-F462-E462&gt;0,G462-F462-E462,"0")</f>
        <v/>
      </c>
      <c r="I462" s="7" t="n">
        <v>0</v>
      </c>
      <c r="J462" s="7" t="n">
        <v>0</v>
      </c>
      <c r="K462" s="7" t="n">
        <v>0</v>
      </c>
      <c r="L462" s="9">
        <f>IF(K462-J462-I462&gt;0,K462-J462-I462,"0")</f>
        <v/>
      </c>
      <c r="M462" s="7" t="n">
        <v>0</v>
      </c>
      <c r="N462" s="7" t="n">
        <v>0</v>
      </c>
      <c r="O462" s="7" t="n">
        <v>0</v>
      </c>
      <c r="P462" s="9">
        <f>IF(O462-N462-M462&gt;0,O462-N462-M462,"0")</f>
        <v/>
      </c>
      <c r="Q462" s="7" t="n">
        <v>0</v>
      </c>
      <c r="R462" s="7" t="n">
        <v>0</v>
      </c>
      <c r="S462" s="7" t="n">
        <v>0</v>
      </c>
      <c r="T462" s="9">
        <f>IF(S462-R462-Q462&gt;0,S462-R462-Q462,"0")</f>
        <v/>
      </c>
      <c r="U462" s="7" t="n">
        <v>0</v>
      </c>
      <c r="V462" s="7" t="n">
        <v>100</v>
      </c>
      <c r="W462" s="7" t="n">
        <v>0</v>
      </c>
      <c r="X462" s="9">
        <f>IF(W462-V462-U462&gt;0,W462-V462-U462,"0")</f>
        <v/>
      </c>
      <c r="Y462" s="7" t="n">
        <v>0</v>
      </c>
      <c r="Z462" s="7" t="n">
        <v>0</v>
      </c>
      <c r="AA462" s="7" t="n">
        <v>0</v>
      </c>
      <c r="AB462" s="9">
        <f>IF(AA462-Z462-Y462&gt;0,AA462-Z462-Y462,"0")</f>
        <v/>
      </c>
      <c r="AC462" s="7" t="n">
        <v>0</v>
      </c>
      <c r="AD462" s="7" t="n">
        <v>0</v>
      </c>
      <c r="AE462" s="7" t="n">
        <v>0</v>
      </c>
      <c r="AF462" s="9">
        <f>IF(AE462-AD462-AC462&gt;0,AE462-AD462-AC462,"0")</f>
        <v/>
      </c>
      <c r="AG462" s="7" t="n">
        <v>0</v>
      </c>
      <c r="AH462" s="7" t="n">
        <v>0</v>
      </c>
      <c r="AI462" s="7" t="n">
        <v>0</v>
      </c>
      <c r="AJ462" s="9">
        <f>IF(AI462-AH462-AG462&gt;0,AI462-AH462-AG462,"0")</f>
        <v/>
      </c>
      <c r="AK462" s="7" t="n">
        <v>0</v>
      </c>
      <c r="AL462" s="7" t="n">
        <v>0</v>
      </c>
      <c r="AM462" s="7" t="n">
        <v>0</v>
      </c>
      <c r="AN462" s="9">
        <f>IF(AM462-AL462-AK462&gt;0,AM462-AL462-AK462,"0")</f>
        <v/>
      </c>
      <c r="AO462" s="7" t="n">
        <v>0</v>
      </c>
      <c r="AP462" s="7" t="n">
        <v>0</v>
      </c>
      <c r="AQ462" s="7" t="n">
        <v>0</v>
      </c>
      <c r="AR462" s="9">
        <f>IF(AQ462-AP462-AO462&gt;0,AQ462-AP462-AO462,"0")</f>
        <v/>
      </c>
      <c r="AS462" s="7" t="n">
        <v>0</v>
      </c>
      <c r="AT462" s="7" t="n">
        <v>0</v>
      </c>
      <c r="AU462" s="7" t="n">
        <v>0</v>
      </c>
      <c r="AV462" s="9">
        <f>IF(AU462-AT462-AS462&gt;0,AU462-AT462-AS462,"0")</f>
        <v/>
      </c>
      <c r="AW462" s="7" t="n">
        <v>0</v>
      </c>
      <c r="AX462" s="7" t="n">
        <v>0</v>
      </c>
      <c r="AY462" s="7" t="n">
        <v>0</v>
      </c>
      <c r="AZ462" s="9">
        <f>IF(AY462-AX462-AW462&gt;0,AY462-AX462-AW462,"0")</f>
        <v/>
      </c>
      <c r="BA462" s="7" t="n">
        <v>0</v>
      </c>
      <c r="BB462" s="7" t="n">
        <v>0</v>
      </c>
      <c r="BC462" s="7" t="n">
        <v>0</v>
      </c>
      <c r="BD462" s="9">
        <f>IF(BC462-BB462-BA462&gt;0,BC462-BB462-BA462,"0")</f>
        <v/>
      </c>
      <c r="BE462" s="7" t="n">
        <v>0</v>
      </c>
      <c r="BF462" s="7" t="n">
        <v>0</v>
      </c>
      <c r="BG462" s="7" t="n">
        <v>0</v>
      </c>
      <c r="BH462" s="9">
        <f>IF(BG462-BF462-BE462&gt;0,BG462-BF462-BE462,"0")</f>
        <v/>
      </c>
      <c r="BI462" s="7" t="n">
        <v>0</v>
      </c>
      <c r="BJ462" s="7" t="n">
        <v>0</v>
      </c>
      <c r="BK462" s="7" t="n">
        <v>0</v>
      </c>
      <c r="BL462" s="9">
        <f>IF(BK462-BJ462-BI462&gt;0,BK462-BJ462-BI462,"0")</f>
        <v/>
      </c>
      <c r="BM462" s="7" t="n">
        <v>0</v>
      </c>
      <c r="BN462" s="7" t="n">
        <v>0</v>
      </c>
      <c r="BO462" s="7" t="n">
        <v>0</v>
      </c>
      <c r="BP462" s="9">
        <f>IF(BO462-BN462-BM462&gt;0,BO462-BN462-BM462,"0")</f>
        <v/>
      </c>
      <c r="BQ462" s="7" t="n">
        <v>0</v>
      </c>
      <c r="BR462" s="7" t="n">
        <v>0</v>
      </c>
      <c r="BS462" s="7" t="n">
        <v>0</v>
      </c>
      <c r="BT462" s="9">
        <f>IF(BS462-BR462-BQ462&gt;0,BS462-BR462-BQ462,"0")</f>
        <v/>
      </c>
      <c r="BU462" s="7" t="n">
        <v>0</v>
      </c>
      <c r="BV462" s="7" t="n">
        <v>0</v>
      </c>
      <c r="BW462" s="7" t="n">
        <v>0</v>
      </c>
      <c r="BX462" s="9">
        <f>IF(BW462-BV462-BU462&gt;0,BW462-BV462-BU462,"0")</f>
        <v/>
      </c>
      <c r="BY462" s="7" t="inlineStr">
        <is>
          <t>CL</t>
        </is>
      </c>
      <c r="BZ462" s="7" t="inlineStr">
        <is>
          <t>Active (relo)</t>
        </is>
      </c>
      <c r="CA462" s="7" t="inlineStr">
        <is>
          <t>481T</t>
        </is>
      </c>
      <c r="CB462" s="7" t="inlineStr">
        <is>
          <t>Stroller Trike</t>
        </is>
      </c>
      <c r="CC462" s="7">
        <f>E462+I462+M462+Q462+U462+Y462+AC462+AG462+AK462+AO462+AS462+AW462</f>
        <v/>
      </c>
      <c r="CD462" s="7">
        <f>F462+J462+N462+R462+V462+Z462+AD462+AH462+AL462+AP462+AT462+AX462</f>
        <v/>
      </c>
      <c r="CE462" s="7">
        <f>G462+K462+O462+S462+W462+AA462+AE462+AI462+AM462+AQ462+AU462+AY462</f>
        <v/>
      </c>
      <c r="CF462" s="7">
        <f>AJ462+AN462+AR462+AV462+AZ462</f>
        <v/>
      </c>
      <c r="CG462" s="7">
        <f>BA462+BE462+BI462+BM462+BQ462+BU462</f>
        <v/>
      </c>
      <c r="CH462" s="7">
        <f>BB462+BF462+BJ462+BN462+BR462+BV462</f>
        <v/>
      </c>
      <c r="CI462" s="7">
        <f>BC462+BG462+BK462+BO462+BS462+BW462</f>
        <v/>
      </c>
      <c r="CJ462" s="7">
        <f>BD462+BH462+BL462+BP462+BT462+BX462</f>
        <v/>
      </c>
      <c r="CK462" s="7" t="inlineStr">
        <is>
          <t>Tinnerman</t>
        </is>
      </c>
      <c r="CL462" s="7" t="inlineStr">
        <is>
          <t>100235</t>
        </is>
      </c>
      <c r="CM462" s="7" t="inlineStr">
        <is>
          <t>10mm</t>
        </is>
      </c>
      <c r="CN462" s="7" t="n">
        <v>2</v>
      </c>
      <c r="CO462" s="7" t="inlineStr">
        <is>
          <t>Yes-XJH</t>
        </is>
      </c>
      <c r="CP462" s="7" t="n">
        <v>0</v>
      </c>
      <c r="CQ462" s="7" t="n">
        <v>0.35</v>
      </c>
      <c r="CR462" s="7" t="n">
        <v>0</v>
      </c>
      <c r="CS462" s="7" t="inlineStr">
        <is>
          <t>Abby</t>
        </is>
      </c>
      <c r="CT462" s="7" t="inlineStr">
        <is>
          <t>RF</t>
        </is>
      </c>
      <c r="CU462" s="7" t="inlineStr">
        <is>
          <t>Rainbow</t>
        </is>
      </c>
    </row>
    <row r="463">
      <c r="A463" s="7" t="inlineStr">
        <is>
          <t xml:space="preserve">          SZ</t>
        </is>
      </c>
      <c r="B463" s="7" t="inlineStr">
        <is>
          <t>215475</t>
        </is>
      </c>
      <c r="C463" s="7" t="inlineStr">
        <is>
          <t>DOMESTIC REPLENISHMENT</t>
        </is>
      </c>
      <c r="D463" s="8" t="inlineStr">
        <is>
          <t>492</t>
        </is>
      </c>
      <c r="E463" s="7" t="n">
        <v>0</v>
      </c>
      <c r="F463" s="7" t="n">
        <v>0</v>
      </c>
      <c r="G463" s="7" t="n">
        <v>0</v>
      </c>
      <c r="H463" s="9">
        <f>IF(G463-F463-E463&gt;0,G463-F463-E463,"0")</f>
        <v/>
      </c>
      <c r="I463" s="7" t="n">
        <v>0</v>
      </c>
      <c r="J463" s="7" t="n">
        <v>0</v>
      </c>
      <c r="K463" s="7" t="n">
        <v>0</v>
      </c>
      <c r="L463" s="9">
        <f>IF(K463-J463-I463&gt;0,K463-J463-I463,"0")</f>
        <v/>
      </c>
      <c r="M463" s="7" t="n">
        <v>0</v>
      </c>
      <c r="N463" s="7" t="n">
        <v>0</v>
      </c>
      <c r="O463" s="7" t="n">
        <v>0</v>
      </c>
      <c r="P463" s="9">
        <f>IF(O463-N463-M463&gt;0,O463-N463-M463,"0")</f>
        <v/>
      </c>
      <c r="Q463" s="7" t="n">
        <v>0</v>
      </c>
      <c r="R463" s="7" t="n">
        <v>0</v>
      </c>
      <c r="S463" s="7" t="n">
        <v>0</v>
      </c>
      <c r="T463" s="9">
        <f>IF(S463-R463-Q463&gt;0,S463-R463-Q463,"0")</f>
        <v/>
      </c>
      <c r="U463" s="7" t="n">
        <v>0</v>
      </c>
      <c r="V463" s="7" t="n">
        <v>0</v>
      </c>
      <c r="W463" s="7" t="n">
        <v>0</v>
      </c>
      <c r="X463" s="9">
        <f>IF(W463-V463-U463&gt;0,W463-V463-U463,"0")</f>
        <v/>
      </c>
      <c r="Y463" s="7" t="n">
        <v>0</v>
      </c>
      <c r="Z463" s="7" t="n">
        <v>13</v>
      </c>
      <c r="AA463" s="7" t="n">
        <v>0</v>
      </c>
      <c r="AB463" s="9">
        <f>IF(AA463-Z463-Y463&gt;0,AA463-Z463-Y463,"0")</f>
        <v/>
      </c>
      <c r="AC463" s="7" t="n">
        <v>0</v>
      </c>
      <c r="AD463" s="7" t="n">
        <v>2</v>
      </c>
      <c r="AE463" s="7" t="n">
        <v>0</v>
      </c>
      <c r="AF463" s="9">
        <f>IF(AE463-AD463-AC463&gt;0,AE463-AD463-AC463,"0")</f>
        <v/>
      </c>
      <c r="AG463" s="7" t="n">
        <v>0</v>
      </c>
      <c r="AH463" s="7" t="n">
        <v>0</v>
      </c>
      <c r="AI463" s="7" t="n">
        <v>0</v>
      </c>
      <c r="AJ463" s="9">
        <f>IF(AI463-AH463-AG463&gt;0,AI463-AH463-AG463,"0")</f>
        <v/>
      </c>
      <c r="AK463" s="7" t="n">
        <v>0</v>
      </c>
      <c r="AL463" s="7" t="n">
        <v>0</v>
      </c>
      <c r="AM463" s="7" t="n">
        <v>0</v>
      </c>
      <c r="AN463" s="9">
        <f>IF(AM463-AL463-AK463&gt;0,AM463-AL463-AK463,"0")</f>
        <v/>
      </c>
      <c r="AO463" s="7" t="n">
        <v>0</v>
      </c>
      <c r="AP463" s="7" t="n">
        <v>0</v>
      </c>
      <c r="AQ463" s="7" t="n">
        <v>0</v>
      </c>
      <c r="AR463" s="9">
        <f>IF(AQ463-AP463-AO463&gt;0,AQ463-AP463-AO463,"0")</f>
        <v/>
      </c>
      <c r="AS463" s="7" t="n">
        <v>0</v>
      </c>
      <c r="AT463" s="7" t="n">
        <v>0</v>
      </c>
      <c r="AU463" s="7" t="n">
        <v>0</v>
      </c>
      <c r="AV463" s="9">
        <f>IF(AU463-AT463-AS463&gt;0,AU463-AT463-AS463,"0")</f>
        <v/>
      </c>
      <c r="AW463" s="7" t="n">
        <v>0</v>
      </c>
      <c r="AX463" s="7" t="n">
        <v>0</v>
      </c>
      <c r="AY463" s="7" t="n">
        <v>0</v>
      </c>
      <c r="AZ463" s="9">
        <f>IF(AY463-AX463-AW463&gt;0,AY463-AX463-AW463,"0")</f>
        <v/>
      </c>
      <c r="BA463" s="7" t="n">
        <v>0</v>
      </c>
      <c r="BB463" s="7" t="n">
        <v>0</v>
      </c>
      <c r="BC463" s="7" t="n">
        <v>0</v>
      </c>
      <c r="BD463" s="9">
        <f>IF(BC463-BB463-BA463&gt;0,BC463-BB463-BA463,"0")</f>
        <v/>
      </c>
      <c r="BE463" s="7" t="n">
        <v>0</v>
      </c>
      <c r="BF463" s="7" t="n">
        <v>0</v>
      </c>
      <c r="BG463" s="7" t="n">
        <v>0</v>
      </c>
      <c r="BH463" s="9">
        <f>IF(BG463-BF463-BE463&gt;0,BG463-BF463-BE463,"0")</f>
        <v/>
      </c>
      <c r="BI463" s="7" t="n">
        <v>0</v>
      </c>
      <c r="BJ463" s="7" t="n">
        <v>0</v>
      </c>
      <c r="BK463" s="7" t="n">
        <v>0</v>
      </c>
      <c r="BL463" s="9">
        <f>IF(BK463-BJ463-BI463&gt;0,BK463-BJ463-BI463,"0")</f>
        <v/>
      </c>
      <c r="BM463" s="7" t="n">
        <v>0</v>
      </c>
      <c r="BN463" s="7" t="n">
        <v>0</v>
      </c>
      <c r="BO463" s="7" t="n">
        <v>0</v>
      </c>
      <c r="BP463" s="9">
        <f>IF(BO463-BN463-BM463&gt;0,BO463-BN463-BM463,"0")</f>
        <v/>
      </c>
      <c r="BQ463" s="7" t="n">
        <v>0</v>
      </c>
      <c r="BR463" s="7" t="n">
        <v>0</v>
      </c>
      <c r="BS463" s="7" t="n">
        <v>0</v>
      </c>
      <c r="BT463" s="9">
        <f>IF(BS463-BR463-BQ463&gt;0,BS463-BR463-BQ463,"0")</f>
        <v/>
      </c>
      <c r="BU463" s="7" t="n">
        <v>0</v>
      </c>
      <c r="BV463" s="7" t="n">
        <v>0</v>
      </c>
      <c r="BW463" s="7" t="n">
        <v>0</v>
      </c>
      <c r="BX463" s="9">
        <f>IF(BW463-BV463-BU463&gt;0,BW463-BV463-BU463,"0")</f>
        <v/>
      </c>
      <c r="BY463" s="7" t="inlineStr">
        <is>
          <t>CL</t>
        </is>
      </c>
      <c r="BZ463" s="7" t="inlineStr">
        <is>
          <t>New</t>
        </is>
      </c>
      <c r="CA463" s="7" t="inlineStr">
        <is>
          <t>492</t>
        </is>
      </c>
      <c r="CB463" s="7" t="inlineStr">
        <is>
          <t>Stroller Trike</t>
        </is>
      </c>
      <c r="CC463" s="7">
        <f>E463+I463+M463+Q463+U463+Y463+AC463+AG463+AK463+AO463+AS463+AW463</f>
        <v/>
      </c>
      <c r="CD463" s="7">
        <f>F463+J463+N463+R463+V463+Z463+AD463+AH463+AL463+AP463+AT463+AX463</f>
        <v/>
      </c>
      <c r="CE463" s="7">
        <f>G463+K463+O463+S463+W463+AA463+AE463+AI463+AM463+AQ463+AU463+AY463</f>
        <v/>
      </c>
      <c r="CF463" s="7">
        <f>AJ463+AN463+AR463+AV463+AZ463</f>
        <v/>
      </c>
      <c r="CG463" s="7">
        <f>BA463+BE463+BI463+BM463+BQ463+BU463</f>
        <v/>
      </c>
      <c r="CH463" s="7">
        <f>BB463+BF463+BJ463+BN463+BR463+BV463</f>
        <v/>
      </c>
      <c r="CI463" s="7">
        <f>BC463+BG463+BK463+BO463+BS463+BW463</f>
        <v/>
      </c>
      <c r="CJ463" s="7">
        <f>BD463+BH463+BL463+BP463+BT463+BX463</f>
        <v/>
      </c>
      <c r="CK463" s="7" t="inlineStr">
        <is>
          <t>Tinnerman</t>
        </is>
      </c>
      <c r="CL463" s="7" t="inlineStr">
        <is>
          <t>100235</t>
        </is>
      </c>
      <c r="CM463" s="7" t="inlineStr">
        <is>
          <t>10mm</t>
        </is>
      </c>
      <c r="CN463" s="7" t="n">
        <v>2</v>
      </c>
      <c r="CO463" s="7" t="inlineStr">
        <is>
          <t>YES-XJH</t>
        </is>
      </c>
      <c r="CP463" s="7" t="n">
        <v>0</v>
      </c>
      <c r="CQ463" s="7" t="n">
        <v>0</v>
      </c>
      <c r="CR463" s="7" t="n">
        <v>0</v>
      </c>
      <c r="CS463" s="7" t="inlineStr">
        <is>
          <t>Abby</t>
        </is>
      </c>
      <c r="CT463" s="7" t="inlineStr">
        <is>
          <t>RF</t>
        </is>
      </c>
      <c r="CU463" s="7" t="inlineStr">
        <is>
          <t>Rainbow</t>
        </is>
      </c>
    </row>
    <row r="464">
      <c r="A464" s="7" t="inlineStr">
        <is>
          <t xml:space="preserve">          SZ</t>
        </is>
      </c>
      <c r="B464" s="7" t="inlineStr">
        <is>
          <t>215475</t>
        </is>
      </c>
      <c r="C464" s="7" t="inlineStr">
        <is>
          <t>DOMESTIC REPLENISHMENT</t>
        </is>
      </c>
      <c r="D464" s="8" t="inlineStr">
        <is>
          <t>492Z</t>
        </is>
      </c>
      <c r="E464" s="7" t="n">
        <v>0</v>
      </c>
      <c r="F464" s="7" t="n">
        <v>0</v>
      </c>
      <c r="G464" s="7" t="n">
        <v>0</v>
      </c>
      <c r="H464" s="9">
        <f>IF(G464-F464-E464&gt;0,G464-F464-E464,"0")</f>
        <v/>
      </c>
      <c r="I464" s="7" t="n">
        <v>0</v>
      </c>
      <c r="J464" s="7" t="n">
        <v>0</v>
      </c>
      <c r="K464" s="7" t="n">
        <v>0</v>
      </c>
      <c r="L464" s="9">
        <f>IF(K464-J464-I464&gt;0,K464-J464-I464,"0")</f>
        <v/>
      </c>
      <c r="M464" s="7" t="n">
        <v>0</v>
      </c>
      <c r="N464" s="7" t="n">
        <v>0</v>
      </c>
      <c r="O464" s="7" t="n">
        <v>0</v>
      </c>
      <c r="P464" s="9">
        <f>IF(O464-N464-M464&gt;0,O464-N464-M464,"0")</f>
        <v/>
      </c>
      <c r="Q464" s="7" t="n">
        <v>0</v>
      </c>
      <c r="R464" s="7" t="n">
        <v>0</v>
      </c>
      <c r="S464" s="7" t="n">
        <v>0</v>
      </c>
      <c r="T464" s="9">
        <f>IF(S464-R464-Q464&gt;0,S464-R464-Q464,"0")</f>
        <v/>
      </c>
      <c r="U464" s="7" t="n">
        <v>0</v>
      </c>
      <c r="V464" s="7" t="n">
        <v>0</v>
      </c>
      <c r="W464" s="7" t="n">
        <v>0</v>
      </c>
      <c r="X464" s="9">
        <f>IF(W464-V464-U464&gt;0,W464-V464-U464,"0")</f>
        <v/>
      </c>
      <c r="Y464" s="7" t="n">
        <v>0</v>
      </c>
      <c r="Z464" s="7" t="n">
        <v>0</v>
      </c>
      <c r="AA464" s="7" t="n">
        <v>110</v>
      </c>
      <c r="AB464" s="9">
        <f>IF(AA464-Z464-Y464&gt;0,AA464-Z464-Y464,"0")</f>
        <v/>
      </c>
      <c r="AC464" s="7" t="n">
        <v>0</v>
      </c>
      <c r="AD464" s="7" t="n">
        <v>110</v>
      </c>
      <c r="AE464" s="7" t="n">
        <v>110</v>
      </c>
      <c r="AF464" s="9">
        <f>IF(AE464-AD464-AC464&gt;0,AE464-AD464-AC464,"0")</f>
        <v/>
      </c>
      <c r="AG464" s="7" t="n">
        <v>100</v>
      </c>
      <c r="AH464" s="7" t="n">
        <v>0</v>
      </c>
      <c r="AI464" s="7" t="n">
        <v>100</v>
      </c>
      <c r="AJ464" s="9">
        <f>IF(AI464-AH464-AG464&gt;0,AI464-AH464-AG464,"0")</f>
        <v/>
      </c>
      <c r="AK464" s="7" t="n">
        <v>0</v>
      </c>
      <c r="AL464" s="7" t="n">
        <v>0</v>
      </c>
      <c r="AM464" s="7" t="n">
        <v>0</v>
      </c>
      <c r="AN464" s="9">
        <f>IF(AM464-AL464-AK464&gt;0,AM464-AL464-AK464,"0")</f>
        <v/>
      </c>
      <c r="AO464" s="7" t="n">
        <v>0</v>
      </c>
      <c r="AP464" s="7" t="n">
        <v>0</v>
      </c>
      <c r="AQ464" s="7" t="n">
        <v>0</v>
      </c>
      <c r="AR464" s="9">
        <f>IF(AQ464-AP464-AO464&gt;0,AQ464-AP464-AO464,"0")</f>
        <v/>
      </c>
      <c r="AS464" s="7" t="n">
        <v>0</v>
      </c>
      <c r="AT464" s="7" t="n">
        <v>0</v>
      </c>
      <c r="AU464" s="7" t="n">
        <v>80</v>
      </c>
      <c r="AV464" s="9">
        <f>IF(AU464-AT464-AS464&gt;0,AU464-AT464-AS464,"0")</f>
        <v/>
      </c>
      <c r="AW464" s="7" t="n">
        <v>0</v>
      </c>
      <c r="AX464" s="7" t="n">
        <v>0</v>
      </c>
      <c r="AY464" s="7" t="n">
        <v>0</v>
      </c>
      <c r="AZ464" s="9">
        <f>IF(AY464-AX464-AW464&gt;0,AY464-AX464-AW464,"0")</f>
        <v/>
      </c>
      <c r="BA464" s="7" t="n">
        <v>0</v>
      </c>
      <c r="BB464" s="7" t="n">
        <v>0</v>
      </c>
      <c r="BC464" s="7" t="n">
        <v>0</v>
      </c>
      <c r="BD464" s="9">
        <f>IF(BC464-BB464-BA464&gt;0,BC464-BB464-BA464,"0")</f>
        <v/>
      </c>
      <c r="BE464" s="7" t="n">
        <v>0</v>
      </c>
      <c r="BF464" s="7" t="n">
        <v>0</v>
      </c>
      <c r="BG464" s="7" t="n">
        <v>0</v>
      </c>
      <c r="BH464" s="9">
        <f>IF(BG464-BF464-BE464&gt;0,BG464-BF464-BE464,"0")</f>
        <v/>
      </c>
      <c r="BI464" s="7" t="n">
        <v>0</v>
      </c>
      <c r="BJ464" s="7" t="n">
        <v>0</v>
      </c>
      <c r="BK464" s="7" t="n">
        <v>0</v>
      </c>
      <c r="BL464" s="9">
        <f>IF(BK464-BJ464-BI464&gt;0,BK464-BJ464-BI464,"0")</f>
        <v/>
      </c>
      <c r="BM464" s="7" t="n">
        <v>0</v>
      </c>
      <c r="BN464" s="7" t="n">
        <v>0</v>
      </c>
      <c r="BO464" s="7" t="n">
        <v>0</v>
      </c>
      <c r="BP464" s="9">
        <f>IF(BO464-BN464-BM464&gt;0,BO464-BN464-BM464,"0")</f>
        <v/>
      </c>
      <c r="BQ464" s="7" t="n">
        <v>0</v>
      </c>
      <c r="BR464" s="7" t="n">
        <v>0</v>
      </c>
      <c r="BS464" s="7" t="n">
        <v>0</v>
      </c>
      <c r="BT464" s="9">
        <f>IF(BS464-BR464-BQ464&gt;0,BS464-BR464-BQ464,"0")</f>
        <v/>
      </c>
      <c r="BU464" s="7" t="n">
        <v>0</v>
      </c>
      <c r="BV464" s="7" t="n">
        <v>0</v>
      </c>
      <c r="BW464" s="7" t="n">
        <v>0</v>
      </c>
      <c r="BX464" s="9">
        <f>IF(BW464-BV464-BU464&gt;0,BW464-BV464-BU464,"0")</f>
        <v/>
      </c>
      <c r="BY464" s="7" t="inlineStr">
        <is>
          <t>CL</t>
        </is>
      </c>
      <c r="BZ464" s="7" t="inlineStr">
        <is>
          <t>New</t>
        </is>
      </c>
      <c r="CA464" s="7" t="inlineStr">
        <is>
          <t>492</t>
        </is>
      </c>
      <c r="CB464" s="7" t="inlineStr">
        <is>
          <t>Stroller Trike</t>
        </is>
      </c>
      <c r="CC464" s="7">
        <f>E464+I464+M464+Q464+U464+Y464+AC464+AG464+AK464+AO464+AS464+AW464</f>
        <v/>
      </c>
      <c r="CD464" s="7">
        <f>F464+J464+N464+R464+V464+Z464+AD464+AH464+AL464+AP464+AT464+AX464</f>
        <v/>
      </c>
      <c r="CE464" s="7">
        <f>G464+K464+O464+S464+W464+AA464+AE464+AI464+AM464+AQ464+AU464+AY464</f>
        <v/>
      </c>
      <c r="CF464" s="7">
        <f>AJ464+AN464+AR464+AV464+AZ464</f>
        <v/>
      </c>
      <c r="CG464" s="7">
        <f>BA464+BE464+BI464+BM464+BQ464+BU464</f>
        <v/>
      </c>
      <c r="CH464" s="7">
        <f>BB464+BF464+BJ464+BN464+BR464+BV464</f>
        <v/>
      </c>
      <c r="CI464" s="7">
        <f>BC464+BG464+BK464+BO464+BS464+BW464</f>
        <v/>
      </c>
      <c r="CJ464" s="7">
        <f>BD464+BH464+BL464+BP464+BT464+BX464</f>
        <v/>
      </c>
      <c r="CK464" s="7" t="inlineStr">
        <is>
          <t>Tinnerman</t>
        </is>
      </c>
      <c r="CL464" s="7" t="inlineStr">
        <is>
          <t>100235</t>
        </is>
      </c>
      <c r="CM464" s="7" t="inlineStr">
        <is>
          <t>10mm</t>
        </is>
      </c>
      <c r="CN464" s="7" t="n">
        <v>2</v>
      </c>
      <c r="CO464" s="7" t="inlineStr">
        <is>
          <t>YES-XJH</t>
        </is>
      </c>
      <c r="CP464" s="7" t="n">
        <v>0</v>
      </c>
      <c r="CQ464" s="7" t="n">
        <v>0</v>
      </c>
      <c r="CR464" s="7" t="n">
        <v>0</v>
      </c>
      <c r="CS464" s="7" t="inlineStr">
        <is>
          <t>Abby</t>
        </is>
      </c>
      <c r="CT464" s="7" t="inlineStr">
        <is>
          <t>RF</t>
        </is>
      </c>
      <c r="CU464" s="7" t="inlineStr">
        <is>
          <t>Rainbow</t>
        </is>
      </c>
    </row>
    <row r="465">
      <c r="A465" s="7" t="inlineStr">
        <is>
          <t xml:space="preserve">          SZ</t>
        </is>
      </c>
      <c r="B465" s="7" t="inlineStr">
        <is>
          <t>215475</t>
        </is>
      </c>
      <c r="C465" s="7" t="inlineStr">
        <is>
          <t>DOMESTIC REPLENISHMENT</t>
        </is>
      </c>
      <c r="D465" s="8" t="inlineStr">
        <is>
          <t>51V</t>
        </is>
      </c>
      <c r="E465" s="7" t="n">
        <v>0</v>
      </c>
      <c r="F465" s="7" t="n">
        <v>0</v>
      </c>
      <c r="G465" s="7" t="n">
        <v>0</v>
      </c>
      <c r="H465" s="9">
        <f>IF(G465-F465-E465&gt;0,G465-F465-E465,"0")</f>
        <v/>
      </c>
      <c r="I465" s="7" t="n">
        <v>0</v>
      </c>
      <c r="J465" s="7" t="n">
        <v>0</v>
      </c>
      <c r="K465" s="7" t="n">
        <v>0</v>
      </c>
      <c r="L465" s="9">
        <f>IF(K465-J465-I465&gt;0,K465-J465-I465,"0")</f>
        <v/>
      </c>
      <c r="M465" s="7" t="n">
        <v>0</v>
      </c>
      <c r="N465" s="7" t="n">
        <v>100</v>
      </c>
      <c r="O465" s="7" t="n">
        <v>100</v>
      </c>
      <c r="P465" s="9">
        <f>IF(O465-N465-M465&gt;0,O465-N465-M465,"0")</f>
        <v/>
      </c>
      <c r="Q465" s="7" t="n">
        <v>0</v>
      </c>
      <c r="R465" s="7" t="n">
        <v>0</v>
      </c>
      <c r="S465" s="7" t="n">
        <v>0</v>
      </c>
      <c r="T465" s="9">
        <f>IF(S465-R465-Q465&gt;0,S465-R465-Q465,"0")</f>
        <v/>
      </c>
      <c r="U465" s="7" t="n">
        <v>0</v>
      </c>
      <c r="V465" s="7" t="n">
        <v>0</v>
      </c>
      <c r="W465" s="7" t="n">
        <v>0</v>
      </c>
      <c r="X465" s="9">
        <f>IF(W465-V465-U465&gt;0,W465-V465-U465,"0")</f>
        <v/>
      </c>
      <c r="Y465" s="7" t="n">
        <v>0</v>
      </c>
      <c r="Z465" s="7" t="n">
        <v>0</v>
      </c>
      <c r="AA465" s="7" t="n">
        <v>0</v>
      </c>
      <c r="AB465" s="9">
        <f>IF(AA465-Z465-Y465&gt;0,AA465-Z465-Y465,"0")</f>
        <v/>
      </c>
      <c r="AC465" s="7" t="n">
        <v>0</v>
      </c>
      <c r="AD465" s="7" t="n">
        <v>0</v>
      </c>
      <c r="AE465" s="7" t="n">
        <v>0</v>
      </c>
      <c r="AF465" s="9">
        <f>IF(AE465-AD465-AC465&gt;0,AE465-AD465-AC465,"0")</f>
        <v/>
      </c>
      <c r="AG465" s="7" t="n">
        <v>0</v>
      </c>
      <c r="AH465" s="7" t="n">
        <v>0</v>
      </c>
      <c r="AI465" s="7" t="n">
        <v>0</v>
      </c>
      <c r="AJ465" s="9">
        <f>IF(AI465-AH465-AG465&gt;0,AI465-AH465-AG465,"0")</f>
        <v/>
      </c>
      <c r="AK465" s="7" t="n">
        <v>0</v>
      </c>
      <c r="AL465" s="7" t="n">
        <v>0</v>
      </c>
      <c r="AM465" s="7" t="n">
        <v>0</v>
      </c>
      <c r="AN465" s="9">
        <f>IF(AM465-AL465-AK465&gt;0,AM465-AL465-AK465,"0")</f>
        <v/>
      </c>
      <c r="AO465" s="7" t="n">
        <v>0</v>
      </c>
      <c r="AP465" s="7" t="n">
        <v>0</v>
      </c>
      <c r="AQ465" s="7" t="n">
        <v>150</v>
      </c>
      <c r="AR465" s="9">
        <f>IF(AQ465-AP465-AO465&gt;0,AQ465-AP465-AO465,"0")</f>
        <v/>
      </c>
      <c r="AS465" s="7" t="n">
        <v>0</v>
      </c>
      <c r="AT465" s="7" t="n">
        <v>0</v>
      </c>
      <c r="AU465" s="7" t="n">
        <v>0</v>
      </c>
      <c r="AV465" s="9">
        <f>IF(AU465-AT465-AS465&gt;0,AU465-AT465-AS465,"0")</f>
        <v/>
      </c>
      <c r="AW465" s="7" t="n">
        <v>0</v>
      </c>
      <c r="AX465" s="7" t="n">
        <v>0</v>
      </c>
      <c r="AY465" s="7" t="n">
        <v>0</v>
      </c>
      <c r="AZ465" s="9">
        <f>IF(AY465-AX465-AW465&gt;0,AY465-AX465-AW465,"0")</f>
        <v/>
      </c>
      <c r="BA465" s="7" t="n">
        <v>0</v>
      </c>
      <c r="BB465" s="7" t="n">
        <v>0</v>
      </c>
      <c r="BC465" s="7" t="n">
        <v>0</v>
      </c>
      <c r="BD465" s="9">
        <f>IF(BC465-BB465-BA465&gt;0,BC465-BB465-BA465,"0")</f>
        <v/>
      </c>
      <c r="BE465" s="7" t="n">
        <v>0</v>
      </c>
      <c r="BF465" s="7" t="n">
        <v>0</v>
      </c>
      <c r="BG465" s="7" t="n">
        <v>0</v>
      </c>
      <c r="BH465" s="9">
        <f>IF(BG465-BF465-BE465&gt;0,BG465-BF465-BE465,"0")</f>
        <v/>
      </c>
      <c r="BI465" s="7" t="n">
        <v>0</v>
      </c>
      <c r="BJ465" s="7" t="n">
        <v>0</v>
      </c>
      <c r="BK465" s="7" t="n">
        <v>0</v>
      </c>
      <c r="BL465" s="9">
        <f>IF(BK465-BJ465-BI465&gt;0,BK465-BJ465-BI465,"0")</f>
        <v/>
      </c>
      <c r="BM465" s="7" t="n">
        <v>0</v>
      </c>
      <c r="BN465" s="7" t="n">
        <v>0</v>
      </c>
      <c r="BO465" s="7" t="n">
        <v>0</v>
      </c>
      <c r="BP465" s="9">
        <f>IF(BO465-BN465-BM465&gt;0,BO465-BN465-BM465,"0")</f>
        <v/>
      </c>
      <c r="BQ465" s="7" t="n">
        <v>0</v>
      </c>
      <c r="BR465" s="7" t="n">
        <v>0</v>
      </c>
      <c r="BS465" s="7" t="n">
        <v>0</v>
      </c>
      <c r="BT465" s="9">
        <f>IF(BS465-BR465-BQ465&gt;0,BS465-BR465-BQ465,"0")</f>
        <v/>
      </c>
      <c r="BU465" s="7" t="n">
        <v>0</v>
      </c>
      <c r="BV465" s="7" t="n">
        <v>0</v>
      </c>
      <c r="BW465" s="7" t="n">
        <v>0</v>
      </c>
      <c r="BX465" s="9">
        <f>IF(BW465-BV465-BU465&gt;0,BW465-BV465-BU465,"0")</f>
        <v/>
      </c>
      <c r="BY465" s="7" t="inlineStr">
        <is>
          <t>CL</t>
        </is>
      </c>
      <c r="BZ465" s="7" t="inlineStr">
        <is>
          <t>Active</t>
        </is>
      </c>
      <c r="CA465" s="7" t="inlineStr">
        <is>
          <t>51V</t>
        </is>
      </c>
      <c r="CB465" s="7" t="inlineStr">
        <is>
          <t>Stroller Trike</t>
        </is>
      </c>
      <c r="CC465" s="7">
        <f>E465+I465+M465+Q465+U465+Y465+AC465+AG465+AK465+AO465+AS465+AW465</f>
        <v/>
      </c>
      <c r="CD465" s="7">
        <f>F465+J465+N465+R465+V465+Z465+AD465+AH465+AL465+AP465+AT465+AX465</f>
        <v/>
      </c>
      <c r="CE465" s="7">
        <f>G465+K465+O465+S465+W465+AA465+AE465+AI465+AM465+AQ465+AU465+AY465</f>
        <v/>
      </c>
      <c r="CF465" s="7">
        <f>AJ465+AN465+AR465+AV465+AZ465</f>
        <v/>
      </c>
      <c r="CG465" s="7">
        <f>BA465+BE465+BI465+BM465+BQ465+BU465</f>
        <v/>
      </c>
      <c r="CH465" s="7">
        <f>BB465+BF465+BJ465+BN465+BR465+BV465</f>
        <v/>
      </c>
      <c r="CI465" s="7">
        <f>BC465+BG465+BK465+BO465+BS465+BW465</f>
        <v/>
      </c>
      <c r="CJ465" s="7">
        <f>BD465+BH465+BL465+BP465+BT465+BX465</f>
        <v/>
      </c>
      <c r="CK465" s="7" t="inlineStr">
        <is>
          <t>Tinnerman</t>
        </is>
      </c>
      <c r="CL465" s="7" t="inlineStr">
        <is>
          <t>100235</t>
        </is>
      </c>
      <c r="CM465" s="7" t="inlineStr">
        <is>
          <t>10mm</t>
        </is>
      </c>
      <c r="CN465" s="7" t="n">
        <v>3</v>
      </c>
      <c r="CO465" s="7" t="inlineStr">
        <is>
          <t>N</t>
        </is>
      </c>
      <c r="CP465" s="7" t="n">
        <v>0</v>
      </c>
      <c r="CQ465" s="7" t="n">
        <v>0</v>
      </c>
      <c r="CR465" s="7" t="n">
        <v>0</v>
      </c>
      <c r="CS465" s="7" t="inlineStr">
        <is>
          <t>Abby</t>
        </is>
      </c>
      <c r="CT465" s="7" t="inlineStr">
        <is>
          <t>RF</t>
        </is>
      </c>
      <c r="CU465" s="7" t="inlineStr">
        <is>
          <t>Rainbow</t>
        </is>
      </c>
    </row>
    <row r="466">
      <c r="A466" s="7" t="inlineStr">
        <is>
          <t xml:space="preserve">          SZ</t>
        </is>
      </c>
      <c r="B466" s="7" t="inlineStr">
        <is>
          <t>215475</t>
        </is>
      </c>
      <c r="C466" s="7" t="inlineStr">
        <is>
          <t>DOMESTIC REPLENISHMENT</t>
        </is>
      </c>
      <c r="D466" s="8" t="inlineStr">
        <is>
          <t>521BLZ</t>
        </is>
      </c>
      <c r="E466" s="7" t="n">
        <v>0</v>
      </c>
      <c r="F466" s="7" t="n">
        <v>60</v>
      </c>
      <c r="G466" s="7" t="n">
        <v>60</v>
      </c>
      <c r="H466" s="9">
        <f>IF(G466-F466-E466&gt;0,G466-F466-E466,"0")</f>
        <v/>
      </c>
      <c r="I466" s="7" t="n">
        <v>0</v>
      </c>
      <c r="J466" s="7" t="n">
        <v>0</v>
      </c>
      <c r="K466" s="7" t="n">
        <v>0</v>
      </c>
      <c r="L466" s="9">
        <f>IF(K466-J466-I466&gt;0,K466-J466-I466,"0")</f>
        <v/>
      </c>
      <c r="M466" s="7" t="n">
        <v>0</v>
      </c>
      <c r="N466" s="7" t="n">
        <v>0</v>
      </c>
      <c r="O466" s="7" t="n">
        <v>0</v>
      </c>
      <c r="P466" s="9">
        <f>IF(O466-N466-M466&gt;0,O466-N466-M466,"0")</f>
        <v/>
      </c>
      <c r="Q466" s="7" t="n">
        <v>0</v>
      </c>
      <c r="R466" s="7" t="n">
        <v>100</v>
      </c>
      <c r="S466" s="7" t="n">
        <v>100</v>
      </c>
      <c r="T466" s="9">
        <f>IF(S466-R466-Q466&gt;0,S466-R466-Q466,"0")</f>
        <v/>
      </c>
      <c r="U466" s="7" t="n">
        <v>0</v>
      </c>
      <c r="V466" s="7" t="n">
        <v>0</v>
      </c>
      <c r="W466" s="7" t="n">
        <v>0</v>
      </c>
      <c r="X466" s="9">
        <f>IF(W466-V466-U466&gt;0,W466-V466-U466,"0")</f>
        <v/>
      </c>
      <c r="Y466" s="7" t="n">
        <v>0</v>
      </c>
      <c r="Z466" s="7" t="n">
        <v>0</v>
      </c>
      <c r="AA466" s="7" t="n">
        <v>0</v>
      </c>
      <c r="AB466" s="9">
        <f>IF(AA466-Z466-Y466&gt;0,AA466-Z466-Y466,"0")</f>
        <v/>
      </c>
      <c r="AC466" s="7" t="n">
        <v>0</v>
      </c>
      <c r="AD466" s="7" t="n">
        <v>0</v>
      </c>
      <c r="AE466" s="7" t="n">
        <v>0</v>
      </c>
      <c r="AF466" s="9">
        <f>IF(AE466-AD466-AC466&gt;0,AE466-AD466-AC466,"0")</f>
        <v/>
      </c>
      <c r="AG466" s="7" t="n">
        <v>0</v>
      </c>
      <c r="AH466" s="7" t="n">
        <v>0</v>
      </c>
      <c r="AI466" s="7" t="n">
        <v>0</v>
      </c>
      <c r="AJ466" s="9">
        <f>IF(AI466-AH466-AG466&gt;0,AI466-AH466-AG466,"0")</f>
        <v/>
      </c>
      <c r="AK466" s="7" t="n">
        <v>50</v>
      </c>
      <c r="AL466" s="7" t="n">
        <v>0</v>
      </c>
      <c r="AM466" s="7" t="n">
        <v>0</v>
      </c>
      <c r="AN466" s="9">
        <f>IF(AM466-AL466-AK466&gt;0,AM466-AL466-AK466,"0")</f>
        <v/>
      </c>
      <c r="AO466" s="7" t="n">
        <v>0</v>
      </c>
      <c r="AP466" s="7" t="n">
        <v>0</v>
      </c>
      <c r="AQ466" s="7" t="n">
        <v>0</v>
      </c>
      <c r="AR466" s="9">
        <f>IF(AQ466-AP466-AO466&gt;0,AQ466-AP466-AO466,"0")</f>
        <v/>
      </c>
      <c r="AS466" s="7" t="n">
        <v>0</v>
      </c>
      <c r="AT466" s="7" t="n">
        <v>0</v>
      </c>
      <c r="AU466" s="7" t="n">
        <v>0</v>
      </c>
      <c r="AV466" s="9">
        <f>IF(AU466-AT466-AS466&gt;0,AU466-AT466-AS466,"0")</f>
        <v/>
      </c>
      <c r="AW466" s="7" t="n">
        <v>0</v>
      </c>
      <c r="AX466" s="7" t="n">
        <v>0</v>
      </c>
      <c r="AY466" s="7" t="n">
        <v>0</v>
      </c>
      <c r="AZ466" s="9">
        <f>IF(AY466-AX466-AW466&gt;0,AY466-AX466-AW466,"0")</f>
        <v/>
      </c>
      <c r="BA466" s="7" t="n">
        <v>0</v>
      </c>
      <c r="BB466" s="7" t="n">
        <v>0</v>
      </c>
      <c r="BC466" s="7" t="n">
        <v>0</v>
      </c>
      <c r="BD466" s="9">
        <f>IF(BC466-BB466-BA466&gt;0,BC466-BB466-BA466,"0")</f>
        <v/>
      </c>
      <c r="BE466" s="7" t="n">
        <v>0</v>
      </c>
      <c r="BF466" s="7" t="n">
        <v>0</v>
      </c>
      <c r="BG466" s="7" t="n">
        <v>0</v>
      </c>
      <c r="BH466" s="9">
        <f>IF(BG466-BF466-BE466&gt;0,BG466-BF466-BE466,"0")</f>
        <v/>
      </c>
      <c r="BI466" s="7" t="n">
        <v>0</v>
      </c>
      <c r="BJ466" s="7" t="n">
        <v>0</v>
      </c>
      <c r="BK466" s="7" t="n">
        <v>0</v>
      </c>
      <c r="BL466" s="9">
        <f>IF(BK466-BJ466-BI466&gt;0,BK466-BJ466-BI466,"0")</f>
        <v/>
      </c>
      <c r="BM466" s="7" t="n">
        <v>0</v>
      </c>
      <c r="BN466" s="7" t="n">
        <v>0</v>
      </c>
      <c r="BO466" s="7" t="n">
        <v>0</v>
      </c>
      <c r="BP466" s="9">
        <f>IF(BO466-BN466-BM466&gt;0,BO466-BN466-BM466,"0")</f>
        <v/>
      </c>
      <c r="BQ466" s="7" t="n">
        <v>0</v>
      </c>
      <c r="BR466" s="7" t="n">
        <v>0</v>
      </c>
      <c r="BS466" s="7" t="n">
        <v>0</v>
      </c>
      <c r="BT466" s="9">
        <f>IF(BS466-BR466-BQ466&gt;0,BS466-BR466-BQ466,"0")</f>
        <v/>
      </c>
      <c r="BU466" s="7" t="n">
        <v>0</v>
      </c>
      <c r="BV466" s="7" t="n">
        <v>0</v>
      </c>
      <c r="BW466" s="7" t="n">
        <v>0</v>
      </c>
      <c r="BX466" s="9">
        <f>IF(BW466-BV466-BU466&gt;0,BW466-BV466-BU466,"0")</f>
        <v/>
      </c>
      <c r="BY466" s="7" t="inlineStr">
        <is>
          <t>FS</t>
        </is>
      </c>
      <c r="BZ466" s="7" t="inlineStr">
        <is>
          <t>Active</t>
        </is>
      </c>
      <c r="CA466" s="7" t="inlineStr">
        <is>
          <t>521</t>
        </is>
      </c>
      <c r="CB466" s="7" t="inlineStr">
        <is>
          <t>Scooter</t>
        </is>
      </c>
      <c r="CC466" s="7">
        <f>E466+I466+M466+Q466+U466+Y466+AC466+AG466+AK466+AO466+AS466+AW466</f>
        <v/>
      </c>
      <c r="CD466" s="7">
        <f>F466+J466+N466+R466+V466+Z466+AD466+AH466+AL466+AP466+AT466+AX466</f>
        <v/>
      </c>
      <c r="CE466" s="7">
        <f>G466+K466+O466+S466+W466+AA466+AE466+AI466+AM466+AQ466+AU466+AY466</f>
        <v/>
      </c>
      <c r="CF466" s="7">
        <f>AJ466+AN466+AR466+AV466+AZ466</f>
        <v/>
      </c>
      <c r="CG466" s="7">
        <f>BA466+BE466+BI466+BM466+BQ466+BU466</f>
        <v/>
      </c>
      <c r="CH466" s="7">
        <f>BB466+BF466+BJ466+BN466+BR466+BV466</f>
        <v/>
      </c>
      <c r="CI466" s="7">
        <f>BC466+BG466+BK466+BO466+BS466+BW466</f>
        <v/>
      </c>
      <c r="CJ466" s="7">
        <f>BD466+BH466+BL466+BP466+BT466+BX466</f>
        <v/>
      </c>
      <c r="CK466" s="7" t="inlineStr">
        <is>
          <t>NO NEED</t>
        </is>
      </c>
      <c r="CL466" s="7" t="inlineStr"/>
      <c r="CM466" s="7" t="inlineStr"/>
      <c r="CN466" s="7" t="n">
        <v>0</v>
      </c>
      <c r="CO466" s="7" t="inlineStr">
        <is>
          <t>N</t>
        </is>
      </c>
      <c r="CP466" s="7" t="n">
        <v>0</v>
      </c>
      <c r="CQ466" s="7" t="n">
        <v>0</v>
      </c>
      <c r="CR466" s="7" t="n">
        <v>0</v>
      </c>
      <c r="CS466" s="7" t="inlineStr">
        <is>
          <t>Abby</t>
        </is>
      </c>
      <c r="CT466" s="7" t="inlineStr">
        <is>
          <t>RF</t>
        </is>
      </c>
      <c r="CU466" s="7" t="inlineStr">
        <is>
          <t>Rainbow</t>
        </is>
      </c>
    </row>
    <row r="467">
      <c r="A467" s="7" t="inlineStr">
        <is>
          <t xml:space="preserve">          SZ</t>
        </is>
      </c>
      <c r="B467" s="7" t="inlineStr">
        <is>
          <t>215475</t>
        </is>
      </c>
      <c r="C467" s="7" t="inlineStr">
        <is>
          <t>DOMESTIC REPLENISHMENT</t>
        </is>
      </c>
      <c r="D467" s="8" t="inlineStr">
        <is>
          <t>521PPZ</t>
        </is>
      </c>
      <c r="E467" s="7" t="n">
        <v>0</v>
      </c>
      <c r="F467" s="7" t="n">
        <v>50</v>
      </c>
      <c r="G467" s="7" t="n">
        <v>50</v>
      </c>
      <c r="H467" s="9">
        <f>IF(G467-F467-E467&gt;0,G467-F467-E467,"0")</f>
        <v/>
      </c>
      <c r="I467" s="7" t="n">
        <v>0</v>
      </c>
      <c r="J467" s="7" t="n">
        <v>0</v>
      </c>
      <c r="K467" s="7" t="n">
        <v>0</v>
      </c>
      <c r="L467" s="9">
        <f>IF(K467-J467-I467&gt;0,K467-J467-I467,"0")</f>
        <v/>
      </c>
      <c r="M467" s="7" t="n">
        <v>0</v>
      </c>
      <c r="N467" s="7" t="n">
        <v>0</v>
      </c>
      <c r="O467" s="7" t="n">
        <v>0</v>
      </c>
      <c r="P467" s="9">
        <f>IF(O467-N467-M467&gt;0,O467-N467-M467,"0")</f>
        <v/>
      </c>
      <c r="Q467" s="7" t="n">
        <v>0</v>
      </c>
      <c r="R467" s="7" t="n">
        <v>60</v>
      </c>
      <c r="S467" s="7" t="n">
        <v>60</v>
      </c>
      <c r="T467" s="9">
        <f>IF(S467-R467-Q467&gt;0,S467-R467-Q467,"0")</f>
        <v/>
      </c>
      <c r="U467" s="7" t="n">
        <v>0</v>
      </c>
      <c r="V467" s="7" t="n">
        <v>0</v>
      </c>
      <c r="W467" s="7" t="n">
        <v>0</v>
      </c>
      <c r="X467" s="9">
        <f>IF(W467-V467-U467&gt;0,W467-V467-U467,"0")</f>
        <v/>
      </c>
      <c r="Y467" s="7" t="n">
        <v>0</v>
      </c>
      <c r="Z467" s="7" t="n">
        <v>0</v>
      </c>
      <c r="AA467" s="7" t="n">
        <v>0</v>
      </c>
      <c r="AB467" s="9">
        <f>IF(AA467-Z467-Y467&gt;0,AA467-Z467-Y467,"0")</f>
        <v/>
      </c>
      <c r="AC467" s="7" t="n">
        <v>0</v>
      </c>
      <c r="AD467" s="7" t="n">
        <v>0</v>
      </c>
      <c r="AE467" s="7" t="n">
        <v>0</v>
      </c>
      <c r="AF467" s="9">
        <f>IF(AE467-AD467-AC467&gt;0,AE467-AD467-AC467,"0")</f>
        <v/>
      </c>
      <c r="AG467" s="7" t="n">
        <v>80</v>
      </c>
      <c r="AH467" s="7" t="n">
        <v>0</v>
      </c>
      <c r="AI467" s="7" t="n">
        <v>80</v>
      </c>
      <c r="AJ467" s="9">
        <f>IF(AI467-AH467-AG467&gt;0,AI467-AH467-AG467,"0")</f>
        <v/>
      </c>
      <c r="AK467" s="7" t="n">
        <v>0</v>
      </c>
      <c r="AL467" s="7" t="n">
        <v>0</v>
      </c>
      <c r="AM467" s="7" t="n">
        <v>0</v>
      </c>
      <c r="AN467" s="9">
        <f>IF(AM467-AL467-AK467&gt;0,AM467-AL467-AK467,"0")</f>
        <v/>
      </c>
      <c r="AO467" s="7" t="n">
        <v>0</v>
      </c>
      <c r="AP467" s="7" t="n">
        <v>0</v>
      </c>
      <c r="AQ467" s="7" t="n">
        <v>0</v>
      </c>
      <c r="AR467" s="9">
        <f>IF(AQ467-AP467-AO467&gt;0,AQ467-AP467-AO467,"0")</f>
        <v/>
      </c>
      <c r="AS467" s="7" t="n">
        <v>0</v>
      </c>
      <c r="AT467" s="7" t="n">
        <v>0</v>
      </c>
      <c r="AU467" s="7" t="n">
        <v>0</v>
      </c>
      <c r="AV467" s="9">
        <f>IF(AU467-AT467-AS467&gt;0,AU467-AT467-AS467,"0")</f>
        <v/>
      </c>
      <c r="AW467" s="7" t="n">
        <v>0</v>
      </c>
      <c r="AX467" s="7" t="n">
        <v>0</v>
      </c>
      <c r="AY467" s="7" t="n">
        <v>0</v>
      </c>
      <c r="AZ467" s="9">
        <f>IF(AY467-AX467-AW467&gt;0,AY467-AX467-AW467,"0")</f>
        <v/>
      </c>
      <c r="BA467" s="7" t="n">
        <v>0</v>
      </c>
      <c r="BB467" s="7" t="n">
        <v>0</v>
      </c>
      <c r="BC467" s="7" t="n">
        <v>0</v>
      </c>
      <c r="BD467" s="9">
        <f>IF(BC467-BB467-BA467&gt;0,BC467-BB467-BA467,"0")</f>
        <v/>
      </c>
      <c r="BE467" s="7" t="n">
        <v>0</v>
      </c>
      <c r="BF467" s="7" t="n">
        <v>0</v>
      </c>
      <c r="BG467" s="7" t="n">
        <v>0</v>
      </c>
      <c r="BH467" s="9">
        <f>IF(BG467-BF467-BE467&gt;0,BG467-BF467-BE467,"0")</f>
        <v/>
      </c>
      <c r="BI467" s="7" t="n">
        <v>0</v>
      </c>
      <c r="BJ467" s="7" t="n">
        <v>0</v>
      </c>
      <c r="BK467" s="7" t="n">
        <v>0</v>
      </c>
      <c r="BL467" s="9">
        <f>IF(BK467-BJ467-BI467&gt;0,BK467-BJ467-BI467,"0")</f>
        <v/>
      </c>
      <c r="BM467" s="7" t="n">
        <v>0</v>
      </c>
      <c r="BN467" s="7" t="n">
        <v>0</v>
      </c>
      <c r="BO467" s="7" t="n">
        <v>0</v>
      </c>
      <c r="BP467" s="9">
        <f>IF(BO467-BN467-BM467&gt;0,BO467-BN467-BM467,"0")</f>
        <v/>
      </c>
      <c r="BQ467" s="7" t="n">
        <v>0</v>
      </c>
      <c r="BR467" s="7" t="n">
        <v>0</v>
      </c>
      <c r="BS467" s="7" t="n">
        <v>0</v>
      </c>
      <c r="BT467" s="9">
        <f>IF(BS467-BR467-BQ467&gt;0,BS467-BR467-BQ467,"0")</f>
        <v/>
      </c>
      <c r="BU467" s="7" t="n">
        <v>0</v>
      </c>
      <c r="BV467" s="7" t="n">
        <v>0</v>
      </c>
      <c r="BW467" s="7" t="n">
        <v>0</v>
      </c>
      <c r="BX467" s="9">
        <f>IF(BW467-BV467-BU467&gt;0,BW467-BV467-BU467,"0")</f>
        <v/>
      </c>
      <c r="BY467" s="7" t="inlineStr">
        <is>
          <t>FS</t>
        </is>
      </c>
      <c r="BZ467" s="7" t="inlineStr">
        <is>
          <t>Active</t>
        </is>
      </c>
      <c r="CA467" s="7" t="inlineStr">
        <is>
          <t>521</t>
        </is>
      </c>
      <c r="CB467" s="7" t="inlineStr">
        <is>
          <t>Scooter</t>
        </is>
      </c>
      <c r="CC467" s="7">
        <f>E467+I467+M467+Q467+U467+Y467+AC467+AG467+AK467+AO467+AS467+AW467</f>
        <v/>
      </c>
      <c r="CD467" s="7">
        <f>F467+J467+N467+R467+V467+Z467+AD467+AH467+AL467+AP467+AT467+AX467</f>
        <v/>
      </c>
      <c r="CE467" s="7">
        <f>G467+K467+O467+S467+W467+AA467+AE467+AI467+AM467+AQ467+AU467+AY467</f>
        <v/>
      </c>
      <c r="CF467" s="7">
        <f>AJ467+AN467+AR467+AV467+AZ467</f>
        <v/>
      </c>
      <c r="CG467" s="7">
        <f>BA467+BE467+BI467+BM467+BQ467+BU467</f>
        <v/>
      </c>
      <c r="CH467" s="7">
        <f>BB467+BF467+BJ467+BN467+BR467+BV467</f>
        <v/>
      </c>
      <c r="CI467" s="7">
        <f>BC467+BG467+BK467+BO467+BS467+BW467</f>
        <v/>
      </c>
      <c r="CJ467" s="7">
        <f>BD467+BH467+BL467+BP467+BT467+BX467</f>
        <v/>
      </c>
      <c r="CK467" s="7" t="inlineStr">
        <is>
          <t>NO NEED</t>
        </is>
      </c>
      <c r="CL467" s="7" t="inlineStr"/>
      <c r="CM467" s="7" t="inlineStr"/>
      <c r="CN467" s="7" t="n">
        <v>0</v>
      </c>
      <c r="CO467" s="7" t="inlineStr">
        <is>
          <t>N</t>
        </is>
      </c>
      <c r="CP467" s="7" t="n">
        <v>0</v>
      </c>
      <c r="CQ467" s="7" t="n">
        <v>0</v>
      </c>
      <c r="CR467" s="7" t="n">
        <v>0</v>
      </c>
      <c r="CS467" s="7" t="inlineStr">
        <is>
          <t>Abby</t>
        </is>
      </c>
      <c r="CT467" s="7" t="inlineStr">
        <is>
          <t>RF</t>
        </is>
      </c>
      <c r="CU467" s="7" t="inlineStr">
        <is>
          <t>Rainbow</t>
        </is>
      </c>
    </row>
    <row r="468">
      <c r="A468" s="7" t="inlineStr">
        <is>
          <t xml:space="preserve">          SZ</t>
        </is>
      </c>
      <c r="B468" s="7" t="inlineStr">
        <is>
          <t>215475</t>
        </is>
      </c>
      <c r="C468" s="7" t="inlineStr">
        <is>
          <t>DOMESTIC REPLENISHMENT</t>
        </is>
      </c>
      <c r="D468" s="8" t="inlineStr">
        <is>
          <t>521PZ</t>
        </is>
      </c>
      <c r="E468" s="7" t="n">
        <v>0</v>
      </c>
      <c r="F468" s="7" t="n">
        <v>0</v>
      </c>
      <c r="G468" s="7" t="n">
        <v>0</v>
      </c>
      <c r="H468" s="9">
        <f>IF(G468-F468-E468&gt;0,G468-F468-E468,"0")</f>
        <v/>
      </c>
      <c r="I468" s="7" t="n">
        <v>0</v>
      </c>
      <c r="J468" s="7" t="n">
        <v>0</v>
      </c>
      <c r="K468" s="7" t="n">
        <v>0</v>
      </c>
      <c r="L468" s="9">
        <f>IF(K468-J468-I468&gt;0,K468-J468-I468,"0")</f>
        <v/>
      </c>
      <c r="M468" s="7" t="n">
        <v>0</v>
      </c>
      <c r="N468" s="7" t="n">
        <v>0</v>
      </c>
      <c r="O468" s="7" t="n">
        <v>0</v>
      </c>
      <c r="P468" s="9">
        <f>IF(O468-N468-M468&gt;0,O468-N468-M468,"0")</f>
        <v/>
      </c>
      <c r="Q468" s="7" t="n">
        <v>0</v>
      </c>
      <c r="R468" s="7" t="n">
        <v>0</v>
      </c>
      <c r="S468" s="7" t="n">
        <v>0</v>
      </c>
      <c r="T468" s="9">
        <f>IF(S468-R468-Q468&gt;0,S468-R468-Q468,"0")</f>
        <v/>
      </c>
      <c r="U468" s="7" t="n">
        <v>0</v>
      </c>
      <c r="V468" s="7" t="n">
        <v>0</v>
      </c>
      <c r="W468" s="7" t="n">
        <v>0</v>
      </c>
      <c r="X468" s="9">
        <f>IF(W468-V468-U468&gt;0,W468-V468-U468,"0")</f>
        <v/>
      </c>
      <c r="Y468" s="7" t="n">
        <v>0</v>
      </c>
      <c r="Z468" s="7" t="n">
        <v>0</v>
      </c>
      <c r="AA468" s="7" t="n">
        <v>0</v>
      </c>
      <c r="AB468" s="9">
        <f>IF(AA468-Z468-Y468&gt;0,AA468-Z468-Y468,"0")</f>
        <v/>
      </c>
      <c r="AC468" s="7" t="n">
        <v>0</v>
      </c>
      <c r="AD468" s="7" t="n">
        <v>0</v>
      </c>
      <c r="AE468" s="7" t="n">
        <v>0</v>
      </c>
      <c r="AF468" s="9">
        <f>IF(AE468-AD468-AC468&gt;0,AE468-AD468-AC468,"0")</f>
        <v/>
      </c>
      <c r="AG468" s="7" t="n">
        <v>0</v>
      </c>
      <c r="AH468" s="7" t="n">
        <v>0</v>
      </c>
      <c r="AI468" s="7" t="n">
        <v>0</v>
      </c>
      <c r="AJ468" s="9">
        <f>IF(AI468-AH468-AG468&gt;0,AI468-AH468-AG468,"0")</f>
        <v/>
      </c>
      <c r="AK468" s="7" t="n">
        <v>80</v>
      </c>
      <c r="AL468" s="7" t="n">
        <v>0</v>
      </c>
      <c r="AM468" s="7" t="n">
        <v>0</v>
      </c>
      <c r="AN468" s="9">
        <f>IF(AM468-AL468-AK468&gt;0,AM468-AL468-AK468,"0")</f>
        <v/>
      </c>
      <c r="AO468" s="7" t="n">
        <v>0</v>
      </c>
      <c r="AP468" s="7" t="n">
        <v>0</v>
      </c>
      <c r="AQ468" s="7" t="n">
        <v>0</v>
      </c>
      <c r="AR468" s="9">
        <f>IF(AQ468-AP468-AO468&gt;0,AQ468-AP468-AO468,"0")</f>
        <v/>
      </c>
      <c r="AS468" s="7" t="n">
        <v>0</v>
      </c>
      <c r="AT468" s="7" t="n">
        <v>0</v>
      </c>
      <c r="AU468" s="7" t="n">
        <v>0</v>
      </c>
      <c r="AV468" s="9">
        <f>IF(AU468-AT468-AS468&gt;0,AU468-AT468-AS468,"0")</f>
        <v/>
      </c>
      <c r="AW468" s="7" t="n">
        <v>0</v>
      </c>
      <c r="AX468" s="7" t="n">
        <v>0</v>
      </c>
      <c r="AY468" s="7" t="n">
        <v>0</v>
      </c>
      <c r="AZ468" s="9">
        <f>IF(AY468-AX468-AW468&gt;0,AY468-AX468-AW468,"0")</f>
        <v/>
      </c>
      <c r="BA468" s="7" t="n">
        <v>0</v>
      </c>
      <c r="BB468" s="7" t="n">
        <v>0</v>
      </c>
      <c r="BC468" s="7" t="n">
        <v>0</v>
      </c>
      <c r="BD468" s="9">
        <f>IF(BC468-BB468-BA468&gt;0,BC468-BB468-BA468,"0")</f>
        <v/>
      </c>
      <c r="BE468" s="7" t="n">
        <v>0</v>
      </c>
      <c r="BF468" s="7" t="n">
        <v>0</v>
      </c>
      <c r="BG468" s="7" t="n">
        <v>0</v>
      </c>
      <c r="BH468" s="9">
        <f>IF(BG468-BF468-BE468&gt;0,BG468-BF468-BE468,"0")</f>
        <v/>
      </c>
      <c r="BI468" s="7" t="n">
        <v>0</v>
      </c>
      <c r="BJ468" s="7" t="n">
        <v>0</v>
      </c>
      <c r="BK468" s="7" t="n">
        <v>0</v>
      </c>
      <c r="BL468" s="9">
        <f>IF(BK468-BJ468-BI468&gt;0,BK468-BJ468-BI468,"0")</f>
        <v/>
      </c>
      <c r="BM468" s="7" t="n">
        <v>0</v>
      </c>
      <c r="BN468" s="7" t="n">
        <v>0</v>
      </c>
      <c r="BO468" s="7" t="n">
        <v>0</v>
      </c>
      <c r="BP468" s="9">
        <f>IF(BO468-BN468-BM468&gt;0,BO468-BN468-BM468,"0")</f>
        <v/>
      </c>
      <c r="BQ468" s="7" t="n">
        <v>0</v>
      </c>
      <c r="BR468" s="7" t="n">
        <v>0</v>
      </c>
      <c r="BS468" s="7" t="n">
        <v>0</v>
      </c>
      <c r="BT468" s="9">
        <f>IF(BS468-BR468-BQ468&gt;0,BS468-BR468-BQ468,"0")</f>
        <v/>
      </c>
      <c r="BU468" s="7" t="n">
        <v>0</v>
      </c>
      <c r="BV468" s="7" t="n">
        <v>0</v>
      </c>
      <c r="BW468" s="7" t="n">
        <v>0</v>
      </c>
      <c r="BX468" s="9">
        <f>IF(BW468-BV468-BU468&gt;0,BW468-BV468-BU468,"0")</f>
        <v/>
      </c>
      <c r="BY468" s="7" t="inlineStr">
        <is>
          <t>FS</t>
        </is>
      </c>
      <c r="BZ468" s="7" t="inlineStr">
        <is>
          <t>Active</t>
        </is>
      </c>
      <c r="CA468" s="7" t="inlineStr">
        <is>
          <t>521</t>
        </is>
      </c>
      <c r="CB468" s="7" t="inlineStr">
        <is>
          <t>Scooter</t>
        </is>
      </c>
      <c r="CC468" s="7">
        <f>E468+I468+M468+Q468+U468+Y468+AC468+AG468+AK468+AO468+AS468+AW468</f>
        <v/>
      </c>
      <c r="CD468" s="7">
        <f>F468+J468+N468+R468+V468+Z468+AD468+AH468+AL468+AP468+AT468+AX468</f>
        <v/>
      </c>
      <c r="CE468" s="7">
        <f>G468+K468+O468+S468+W468+AA468+AE468+AI468+AM468+AQ468+AU468+AY468</f>
        <v/>
      </c>
      <c r="CF468" s="7">
        <f>AJ468+AN468+AR468+AV468+AZ468</f>
        <v/>
      </c>
      <c r="CG468" s="7">
        <f>BA468+BE468+BI468+BM468+BQ468+BU468</f>
        <v/>
      </c>
      <c r="CH468" s="7">
        <f>BB468+BF468+BJ468+BN468+BR468+BV468</f>
        <v/>
      </c>
      <c r="CI468" s="7">
        <f>BC468+BG468+BK468+BO468+BS468+BW468</f>
        <v/>
      </c>
      <c r="CJ468" s="7">
        <f>BD468+BH468+BL468+BP468+BT468+BX468</f>
        <v/>
      </c>
      <c r="CK468" s="7" t="inlineStr">
        <is>
          <t>NO NEED</t>
        </is>
      </c>
      <c r="CL468" s="7" t="inlineStr"/>
      <c r="CM468" s="7" t="inlineStr"/>
      <c r="CN468" s="7" t="n">
        <v>0</v>
      </c>
      <c r="CO468" s="7" t="inlineStr">
        <is>
          <t>N</t>
        </is>
      </c>
      <c r="CP468" s="7" t="n">
        <v>0</v>
      </c>
      <c r="CQ468" s="7" t="n">
        <v>0</v>
      </c>
      <c r="CR468" s="7" t="n">
        <v>0</v>
      </c>
      <c r="CS468" s="7" t="inlineStr">
        <is>
          <t>Abby</t>
        </is>
      </c>
      <c r="CT468" s="7" t="inlineStr">
        <is>
          <t>RF</t>
        </is>
      </c>
      <c r="CU468" s="7" t="inlineStr">
        <is>
          <t>Rainbow</t>
        </is>
      </c>
    </row>
    <row r="469">
      <c r="A469" s="7" t="inlineStr">
        <is>
          <t xml:space="preserve">          SZ</t>
        </is>
      </c>
      <c r="B469" s="7" t="inlineStr">
        <is>
          <t>215475</t>
        </is>
      </c>
      <c r="C469" s="7" t="inlineStr">
        <is>
          <t>DOMESTIC REPLENISHMENT</t>
        </is>
      </c>
      <c r="D469" s="8" t="inlineStr">
        <is>
          <t>521Z</t>
        </is>
      </c>
      <c r="E469" s="7" t="n">
        <v>0</v>
      </c>
      <c r="F469" s="7" t="n">
        <v>50</v>
      </c>
      <c r="G469" s="7" t="n">
        <v>50</v>
      </c>
      <c r="H469" s="9">
        <f>IF(G469-F469-E469&gt;0,G469-F469-E469,"0")</f>
        <v/>
      </c>
      <c r="I469" s="7" t="n">
        <v>0</v>
      </c>
      <c r="J469" s="7" t="n">
        <v>0</v>
      </c>
      <c r="K469" s="7" t="n">
        <v>0</v>
      </c>
      <c r="L469" s="9">
        <f>IF(K469-J469-I469&gt;0,K469-J469-I469,"0")</f>
        <v/>
      </c>
      <c r="M469" s="7" t="n">
        <v>0</v>
      </c>
      <c r="N469" s="7" t="n">
        <v>0</v>
      </c>
      <c r="O469" s="7" t="n">
        <v>0</v>
      </c>
      <c r="P469" s="9">
        <f>IF(O469-N469-M469&gt;0,O469-N469-M469,"0")</f>
        <v/>
      </c>
      <c r="Q469" s="7" t="n">
        <v>0</v>
      </c>
      <c r="R469" s="7" t="n">
        <v>0</v>
      </c>
      <c r="S469" s="7" t="n">
        <v>0</v>
      </c>
      <c r="T469" s="9">
        <f>IF(S469-R469-Q469&gt;0,S469-R469-Q469,"0")</f>
        <v/>
      </c>
      <c r="U469" s="7" t="n">
        <v>0</v>
      </c>
      <c r="V469" s="7" t="n">
        <v>0</v>
      </c>
      <c r="W469" s="7" t="n">
        <v>0</v>
      </c>
      <c r="X469" s="9">
        <f>IF(W469-V469-U469&gt;0,W469-V469-U469,"0")</f>
        <v/>
      </c>
      <c r="Y469" s="7" t="n">
        <v>0</v>
      </c>
      <c r="Z469" s="7" t="n">
        <v>150</v>
      </c>
      <c r="AA469" s="7" t="n">
        <v>150</v>
      </c>
      <c r="AB469" s="9">
        <f>IF(AA469-Z469-Y469&gt;0,AA469-Z469-Y469,"0")</f>
        <v/>
      </c>
      <c r="AC469" s="7" t="n">
        <v>0</v>
      </c>
      <c r="AD469" s="7" t="n">
        <v>0</v>
      </c>
      <c r="AE469" s="7" t="n">
        <v>0</v>
      </c>
      <c r="AF469" s="9">
        <f>IF(AE469-AD469-AC469&gt;0,AE469-AD469-AC469,"0")</f>
        <v/>
      </c>
      <c r="AG469" s="7" t="n">
        <v>0</v>
      </c>
      <c r="AH469" s="7" t="n">
        <v>0</v>
      </c>
      <c r="AI469" s="7" t="n">
        <v>0</v>
      </c>
      <c r="AJ469" s="9">
        <f>IF(AI469-AH469-AG469&gt;0,AI469-AH469-AG469,"0")</f>
        <v/>
      </c>
      <c r="AK469" s="7" t="n">
        <v>0</v>
      </c>
      <c r="AL469" s="7" t="n">
        <v>0</v>
      </c>
      <c r="AM469" s="7" t="n">
        <v>0</v>
      </c>
      <c r="AN469" s="9">
        <f>IF(AM469-AL469-AK469&gt;0,AM469-AL469-AK469,"0")</f>
        <v/>
      </c>
      <c r="AO469" s="7" t="n">
        <v>0</v>
      </c>
      <c r="AP469" s="7" t="n">
        <v>0</v>
      </c>
      <c r="AQ469" s="7" t="n">
        <v>0</v>
      </c>
      <c r="AR469" s="9">
        <f>IF(AQ469-AP469-AO469&gt;0,AQ469-AP469-AO469,"0")</f>
        <v/>
      </c>
      <c r="AS469" s="7" t="n">
        <v>0</v>
      </c>
      <c r="AT469" s="7" t="n">
        <v>0</v>
      </c>
      <c r="AU469" s="7" t="n">
        <v>0</v>
      </c>
      <c r="AV469" s="9">
        <f>IF(AU469-AT469-AS469&gt;0,AU469-AT469-AS469,"0")</f>
        <v/>
      </c>
      <c r="AW469" s="7" t="n">
        <v>0</v>
      </c>
      <c r="AX469" s="7" t="n">
        <v>0</v>
      </c>
      <c r="AY469" s="7" t="n">
        <v>0</v>
      </c>
      <c r="AZ469" s="9">
        <f>IF(AY469-AX469-AW469&gt;0,AY469-AX469-AW469,"0")</f>
        <v/>
      </c>
      <c r="BA469" s="7" t="n">
        <v>0</v>
      </c>
      <c r="BB469" s="7" t="n">
        <v>0</v>
      </c>
      <c r="BC469" s="7" t="n">
        <v>0</v>
      </c>
      <c r="BD469" s="9">
        <f>IF(BC469-BB469-BA469&gt;0,BC469-BB469-BA469,"0")</f>
        <v/>
      </c>
      <c r="BE469" s="7" t="n">
        <v>0</v>
      </c>
      <c r="BF469" s="7" t="n">
        <v>0</v>
      </c>
      <c r="BG469" s="7" t="n">
        <v>0</v>
      </c>
      <c r="BH469" s="9">
        <f>IF(BG469-BF469-BE469&gt;0,BG469-BF469-BE469,"0")</f>
        <v/>
      </c>
      <c r="BI469" s="7" t="n">
        <v>0</v>
      </c>
      <c r="BJ469" s="7" t="n">
        <v>0</v>
      </c>
      <c r="BK469" s="7" t="n">
        <v>0</v>
      </c>
      <c r="BL469" s="9">
        <f>IF(BK469-BJ469-BI469&gt;0,BK469-BJ469-BI469,"0")</f>
        <v/>
      </c>
      <c r="BM469" s="7" t="n">
        <v>0</v>
      </c>
      <c r="BN469" s="7" t="n">
        <v>0</v>
      </c>
      <c r="BO469" s="7" t="n">
        <v>0</v>
      </c>
      <c r="BP469" s="9">
        <f>IF(BO469-BN469-BM469&gt;0,BO469-BN469-BM469,"0")</f>
        <v/>
      </c>
      <c r="BQ469" s="7" t="n">
        <v>0</v>
      </c>
      <c r="BR469" s="7" t="n">
        <v>0</v>
      </c>
      <c r="BS469" s="7" t="n">
        <v>0</v>
      </c>
      <c r="BT469" s="9">
        <f>IF(BS469-BR469-BQ469&gt;0,BS469-BR469-BQ469,"0")</f>
        <v/>
      </c>
      <c r="BU469" s="7" t="n">
        <v>0</v>
      </c>
      <c r="BV469" s="7" t="n">
        <v>0</v>
      </c>
      <c r="BW469" s="7" t="n">
        <v>0</v>
      </c>
      <c r="BX469" s="9">
        <f>IF(BW469-BV469-BU469&gt;0,BW469-BV469-BU469,"0")</f>
        <v/>
      </c>
      <c r="BY469" s="7" t="inlineStr">
        <is>
          <t>FS</t>
        </is>
      </c>
      <c r="BZ469" s="7" t="inlineStr">
        <is>
          <t>Active</t>
        </is>
      </c>
      <c r="CA469" s="7" t="inlineStr">
        <is>
          <t>521</t>
        </is>
      </c>
      <c r="CB469" s="7" t="inlineStr">
        <is>
          <t>Scooter</t>
        </is>
      </c>
      <c r="CC469" s="7">
        <f>E469+I469+M469+Q469+U469+Y469+AC469+AG469+AK469+AO469+AS469+AW469</f>
        <v/>
      </c>
      <c r="CD469" s="7">
        <f>F469+J469+N469+R469+V469+Z469+AD469+AH469+AL469+AP469+AT469+AX469</f>
        <v/>
      </c>
      <c r="CE469" s="7">
        <f>G469+K469+O469+S469+W469+AA469+AE469+AI469+AM469+AQ469+AU469+AY469</f>
        <v/>
      </c>
      <c r="CF469" s="7">
        <f>AJ469+AN469+AR469+AV469+AZ469</f>
        <v/>
      </c>
      <c r="CG469" s="7">
        <f>BA469+BE469+BI469+BM469+BQ469+BU469</f>
        <v/>
      </c>
      <c r="CH469" s="7">
        <f>BB469+BF469+BJ469+BN469+BR469+BV469</f>
        <v/>
      </c>
      <c r="CI469" s="7">
        <f>BC469+BG469+BK469+BO469+BS469+BW469</f>
        <v/>
      </c>
      <c r="CJ469" s="7">
        <f>BD469+BH469+BL469+BP469+BT469+BX469</f>
        <v/>
      </c>
      <c r="CK469" s="7" t="inlineStr">
        <is>
          <t>NO NEED</t>
        </is>
      </c>
      <c r="CL469" s="7" t="inlineStr"/>
      <c r="CM469" s="7" t="inlineStr"/>
      <c r="CN469" s="7" t="n">
        <v>0</v>
      </c>
      <c r="CO469" s="7" t="inlineStr">
        <is>
          <t>N</t>
        </is>
      </c>
      <c r="CP469" s="7" t="n">
        <v>0</v>
      </c>
      <c r="CQ469" s="7" t="n">
        <v>0</v>
      </c>
      <c r="CR469" s="7" t="n">
        <v>0</v>
      </c>
      <c r="CS469" s="7" t="inlineStr">
        <is>
          <t>Abby</t>
        </is>
      </c>
      <c r="CT469" s="7" t="inlineStr">
        <is>
          <t>RF</t>
        </is>
      </c>
      <c r="CU469" s="7" t="inlineStr">
        <is>
          <t>Rainbow</t>
        </is>
      </c>
    </row>
    <row r="470">
      <c r="A470" s="7" t="inlineStr">
        <is>
          <t xml:space="preserve">          SZ</t>
        </is>
      </c>
      <c r="B470" s="7" t="inlineStr">
        <is>
          <t>215475</t>
        </is>
      </c>
      <c r="C470" s="7" t="inlineStr">
        <is>
          <t>DOMESTIC REPLENISHMENT</t>
        </is>
      </c>
      <c r="D470" s="8" t="inlineStr">
        <is>
          <t>522BKZ</t>
        </is>
      </c>
      <c r="E470" s="7" t="n">
        <v>0</v>
      </c>
      <c r="F470" s="7" t="n">
        <v>50</v>
      </c>
      <c r="G470" s="7" t="n">
        <v>50</v>
      </c>
      <c r="H470" s="9">
        <f>IF(G470-F470-E470&gt;0,G470-F470-E470,"0")</f>
        <v/>
      </c>
      <c r="I470" s="7" t="n">
        <v>0</v>
      </c>
      <c r="J470" s="7" t="n">
        <v>0</v>
      </c>
      <c r="K470" s="7" t="n">
        <v>0</v>
      </c>
      <c r="L470" s="9">
        <f>IF(K470-J470-I470&gt;0,K470-J470-I470,"0")</f>
        <v/>
      </c>
      <c r="M470" s="7" t="n">
        <v>0</v>
      </c>
      <c r="N470" s="7" t="n">
        <v>0</v>
      </c>
      <c r="O470" s="7" t="n">
        <v>0</v>
      </c>
      <c r="P470" s="9">
        <f>IF(O470-N470-M470&gt;0,O470-N470-M470,"0")</f>
        <v/>
      </c>
      <c r="Q470" s="7" t="n">
        <v>0</v>
      </c>
      <c r="R470" s="7" t="n">
        <v>0</v>
      </c>
      <c r="S470" s="7" t="n">
        <v>0</v>
      </c>
      <c r="T470" s="9">
        <f>IF(S470-R470-Q470&gt;0,S470-R470-Q470,"0")</f>
        <v/>
      </c>
      <c r="U470" s="7" t="n">
        <v>0</v>
      </c>
      <c r="V470" s="7" t="n">
        <v>0</v>
      </c>
      <c r="W470" s="7" t="n">
        <v>0</v>
      </c>
      <c r="X470" s="9">
        <f>IF(W470-V470-U470&gt;0,W470-V470-U470,"0")</f>
        <v/>
      </c>
      <c r="Y470" s="7" t="n">
        <v>0</v>
      </c>
      <c r="Z470" s="7" t="n">
        <v>150</v>
      </c>
      <c r="AA470" s="7" t="n">
        <v>150</v>
      </c>
      <c r="AB470" s="9">
        <f>IF(AA470-Z470-Y470&gt;0,AA470-Z470-Y470,"0")</f>
        <v/>
      </c>
      <c r="AC470" s="7" t="n">
        <v>0</v>
      </c>
      <c r="AD470" s="7" t="n">
        <v>0</v>
      </c>
      <c r="AE470" s="7" t="n">
        <v>0</v>
      </c>
      <c r="AF470" s="9">
        <f>IF(AE470-AD470-AC470&gt;0,AE470-AD470-AC470,"0")</f>
        <v/>
      </c>
      <c r="AG470" s="7" t="n">
        <v>0</v>
      </c>
      <c r="AH470" s="7" t="n">
        <v>0</v>
      </c>
      <c r="AI470" s="7" t="n">
        <v>0</v>
      </c>
      <c r="AJ470" s="9">
        <f>IF(AI470-AH470-AG470&gt;0,AI470-AH470-AG470,"0")</f>
        <v/>
      </c>
      <c r="AK470" s="7" t="n">
        <v>0</v>
      </c>
      <c r="AL470" s="7" t="n">
        <v>0</v>
      </c>
      <c r="AM470" s="7" t="n">
        <v>0</v>
      </c>
      <c r="AN470" s="9">
        <f>IF(AM470-AL470-AK470&gt;0,AM470-AL470-AK470,"0")</f>
        <v/>
      </c>
      <c r="AO470" s="7" t="n">
        <v>0</v>
      </c>
      <c r="AP470" s="7" t="n">
        <v>0</v>
      </c>
      <c r="AQ470" s="7" t="n">
        <v>0</v>
      </c>
      <c r="AR470" s="9">
        <f>IF(AQ470-AP470-AO470&gt;0,AQ470-AP470-AO470,"0")</f>
        <v/>
      </c>
      <c r="AS470" s="7" t="n">
        <v>0</v>
      </c>
      <c r="AT470" s="7" t="n">
        <v>0</v>
      </c>
      <c r="AU470" s="7" t="n">
        <v>50</v>
      </c>
      <c r="AV470" s="9">
        <f>IF(AU470-AT470-AS470&gt;0,AU470-AT470-AS470,"0")</f>
        <v/>
      </c>
      <c r="AW470" s="7" t="n">
        <v>0</v>
      </c>
      <c r="AX470" s="7" t="n">
        <v>0</v>
      </c>
      <c r="AY470" s="7" t="n">
        <v>0</v>
      </c>
      <c r="AZ470" s="9">
        <f>IF(AY470-AX470-AW470&gt;0,AY470-AX470-AW470,"0")</f>
        <v/>
      </c>
      <c r="BA470" s="7" t="n">
        <v>0</v>
      </c>
      <c r="BB470" s="7" t="n">
        <v>0</v>
      </c>
      <c r="BC470" s="7" t="n">
        <v>0</v>
      </c>
      <c r="BD470" s="9">
        <f>IF(BC470-BB470-BA470&gt;0,BC470-BB470-BA470,"0")</f>
        <v/>
      </c>
      <c r="BE470" s="7" t="n">
        <v>0</v>
      </c>
      <c r="BF470" s="7" t="n">
        <v>0</v>
      </c>
      <c r="BG470" s="7" t="n">
        <v>0</v>
      </c>
      <c r="BH470" s="9">
        <f>IF(BG470-BF470-BE470&gt;0,BG470-BF470-BE470,"0")</f>
        <v/>
      </c>
      <c r="BI470" s="7" t="n">
        <v>0</v>
      </c>
      <c r="BJ470" s="7" t="n">
        <v>0</v>
      </c>
      <c r="BK470" s="7" t="n">
        <v>0</v>
      </c>
      <c r="BL470" s="9">
        <f>IF(BK470-BJ470-BI470&gt;0,BK470-BJ470-BI470,"0")</f>
        <v/>
      </c>
      <c r="BM470" s="7" t="n">
        <v>0</v>
      </c>
      <c r="BN470" s="7" t="n">
        <v>0</v>
      </c>
      <c r="BO470" s="7" t="n">
        <v>0</v>
      </c>
      <c r="BP470" s="9">
        <f>IF(BO470-BN470-BM470&gt;0,BO470-BN470-BM470,"0")</f>
        <v/>
      </c>
      <c r="BQ470" s="7" t="n">
        <v>0</v>
      </c>
      <c r="BR470" s="7" t="n">
        <v>0</v>
      </c>
      <c r="BS470" s="7" t="n">
        <v>0</v>
      </c>
      <c r="BT470" s="9">
        <f>IF(BS470-BR470-BQ470&gt;0,BS470-BR470-BQ470,"0")</f>
        <v/>
      </c>
      <c r="BU470" s="7" t="n">
        <v>0</v>
      </c>
      <c r="BV470" s="7" t="n">
        <v>0</v>
      </c>
      <c r="BW470" s="7" t="n">
        <v>0</v>
      </c>
      <c r="BX470" s="9">
        <f>IF(BW470-BV470-BU470&gt;0,BW470-BV470-BU470,"0")</f>
        <v/>
      </c>
      <c r="BY470" s="7" t="inlineStr">
        <is>
          <t>FS</t>
        </is>
      </c>
      <c r="BZ470" s="7" t="inlineStr">
        <is>
          <t>Active</t>
        </is>
      </c>
      <c r="CA470" s="7" t="inlineStr">
        <is>
          <t>522</t>
        </is>
      </c>
      <c r="CB470" s="7" t="inlineStr">
        <is>
          <t>Scooter</t>
        </is>
      </c>
      <c r="CC470" s="7">
        <f>E470+I470+M470+Q470+U470+Y470+AC470+AG470+AK470+AO470+AS470+AW470</f>
        <v/>
      </c>
      <c r="CD470" s="7">
        <f>F470+J470+N470+R470+V470+Z470+AD470+AH470+AL470+AP470+AT470+AX470</f>
        <v/>
      </c>
      <c r="CE470" s="7">
        <f>G470+K470+O470+S470+W470+AA470+AE470+AI470+AM470+AQ470+AU470+AY470</f>
        <v/>
      </c>
      <c r="CF470" s="7">
        <f>AJ470+AN470+AR470+AV470+AZ470</f>
        <v/>
      </c>
      <c r="CG470" s="7">
        <f>BA470+BE470+BI470+BM470+BQ470+BU470</f>
        <v/>
      </c>
      <c r="CH470" s="7">
        <f>BB470+BF470+BJ470+BN470+BR470+BV470</f>
        <v/>
      </c>
      <c r="CI470" s="7">
        <f>BC470+BG470+BK470+BO470+BS470+BW470</f>
        <v/>
      </c>
      <c r="CJ470" s="7">
        <f>BD470+BH470+BL470+BP470+BT470+BX470</f>
        <v/>
      </c>
      <c r="CK470" s="7" t="inlineStr">
        <is>
          <t>NO NEED</t>
        </is>
      </c>
      <c r="CL470" s="7" t="inlineStr"/>
      <c r="CM470" s="7" t="inlineStr"/>
      <c r="CN470" s="7" t="n">
        <v>0</v>
      </c>
      <c r="CO470" s="7" t="inlineStr">
        <is>
          <t>N</t>
        </is>
      </c>
      <c r="CP470" s="7" t="n">
        <v>0</v>
      </c>
      <c r="CQ470" s="7" t="n">
        <v>0</v>
      </c>
      <c r="CR470" s="7" t="n">
        <v>0</v>
      </c>
      <c r="CS470" s="7" t="inlineStr">
        <is>
          <t>Abby</t>
        </is>
      </c>
      <c r="CT470" s="7" t="inlineStr">
        <is>
          <t>RF</t>
        </is>
      </c>
      <c r="CU470" s="7" t="inlineStr">
        <is>
          <t>Rainbow</t>
        </is>
      </c>
    </row>
    <row r="471">
      <c r="A471" s="7" t="inlineStr">
        <is>
          <t xml:space="preserve">          SZ</t>
        </is>
      </c>
      <c r="B471" s="7" t="inlineStr">
        <is>
          <t>215475</t>
        </is>
      </c>
      <c r="C471" s="7" t="inlineStr">
        <is>
          <t>DOMESTIC REPLENISHMENT</t>
        </is>
      </c>
      <c r="D471" s="8" t="inlineStr">
        <is>
          <t>522BLZ</t>
        </is>
      </c>
      <c r="E471" s="7" t="n">
        <v>0</v>
      </c>
      <c r="F471" s="7" t="n">
        <v>100</v>
      </c>
      <c r="G471" s="7" t="n">
        <v>100</v>
      </c>
      <c r="H471" s="9">
        <f>IF(G471-F471-E471&gt;0,G471-F471-E471,"0")</f>
        <v/>
      </c>
      <c r="I471" s="7" t="n">
        <v>0</v>
      </c>
      <c r="J471" s="7" t="n">
        <v>0</v>
      </c>
      <c r="K471" s="7" t="n">
        <v>0</v>
      </c>
      <c r="L471" s="9">
        <f>IF(K471-J471-I471&gt;0,K471-J471-I471,"0")</f>
        <v/>
      </c>
      <c r="M471" s="7" t="n">
        <v>0</v>
      </c>
      <c r="N471" s="7" t="n">
        <v>0</v>
      </c>
      <c r="O471" s="7" t="n">
        <v>0</v>
      </c>
      <c r="P471" s="9">
        <f>IF(O471-N471-M471&gt;0,O471-N471-M471,"0")</f>
        <v/>
      </c>
      <c r="Q471" s="7" t="n">
        <v>0</v>
      </c>
      <c r="R471" s="7" t="n">
        <v>0</v>
      </c>
      <c r="S471" s="7" t="n">
        <v>0</v>
      </c>
      <c r="T471" s="9">
        <f>IF(S471-R471-Q471&gt;0,S471-R471-Q471,"0")</f>
        <v/>
      </c>
      <c r="U471" s="7" t="n">
        <v>0</v>
      </c>
      <c r="V471" s="7" t="n">
        <v>0</v>
      </c>
      <c r="W471" s="7" t="n">
        <v>0</v>
      </c>
      <c r="X471" s="9">
        <f>IF(W471-V471-U471&gt;0,W471-V471-U471,"0")</f>
        <v/>
      </c>
      <c r="Y471" s="7" t="n">
        <v>0</v>
      </c>
      <c r="Z471" s="7" t="n">
        <v>0</v>
      </c>
      <c r="AA471" s="7" t="n">
        <v>0</v>
      </c>
      <c r="AB471" s="9">
        <f>IF(AA471-Z471-Y471&gt;0,AA471-Z471-Y471,"0")</f>
        <v/>
      </c>
      <c r="AC471" s="7" t="n">
        <v>0</v>
      </c>
      <c r="AD471" s="7" t="n">
        <v>0</v>
      </c>
      <c r="AE471" s="7" t="n">
        <v>0</v>
      </c>
      <c r="AF471" s="9">
        <f>IF(AE471-AD471-AC471&gt;0,AE471-AD471-AC471,"0")</f>
        <v/>
      </c>
      <c r="AG471" s="7" t="n">
        <v>150</v>
      </c>
      <c r="AH471" s="7" t="n">
        <v>0</v>
      </c>
      <c r="AI471" s="7" t="n">
        <v>150</v>
      </c>
      <c r="AJ471" s="9">
        <f>IF(AI471-AH471-AG471&gt;0,AI471-AH471-AG471,"0")</f>
        <v/>
      </c>
      <c r="AK471" s="7" t="n">
        <v>0</v>
      </c>
      <c r="AL471" s="7" t="n">
        <v>0</v>
      </c>
      <c r="AM471" s="7" t="n">
        <v>0</v>
      </c>
      <c r="AN471" s="9">
        <f>IF(AM471-AL471-AK471&gt;0,AM471-AL471-AK471,"0")</f>
        <v/>
      </c>
      <c r="AO471" s="7" t="n">
        <v>0</v>
      </c>
      <c r="AP471" s="7" t="n">
        <v>0</v>
      </c>
      <c r="AQ471" s="7" t="n">
        <v>0</v>
      </c>
      <c r="AR471" s="9">
        <f>IF(AQ471-AP471-AO471&gt;0,AQ471-AP471-AO471,"0")</f>
        <v/>
      </c>
      <c r="AS471" s="7" t="n">
        <v>0</v>
      </c>
      <c r="AT471" s="7" t="n">
        <v>0</v>
      </c>
      <c r="AU471" s="7" t="n">
        <v>0</v>
      </c>
      <c r="AV471" s="9">
        <f>IF(AU471-AT471-AS471&gt;0,AU471-AT471-AS471,"0")</f>
        <v/>
      </c>
      <c r="AW471" s="7" t="n">
        <v>0</v>
      </c>
      <c r="AX471" s="7" t="n">
        <v>0</v>
      </c>
      <c r="AY471" s="7" t="n">
        <v>0</v>
      </c>
      <c r="AZ471" s="9">
        <f>IF(AY471-AX471-AW471&gt;0,AY471-AX471-AW471,"0")</f>
        <v/>
      </c>
      <c r="BA471" s="7" t="n">
        <v>0</v>
      </c>
      <c r="BB471" s="7" t="n">
        <v>0</v>
      </c>
      <c r="BC471" s="7" t="n">
        <v>0</v>
      </c>
      <c r="BD471" s="9">
        <f>IF(BC471-BB471-BA471&gt;0,BC471-BB471-BA471,"0")</f>
        <v/>
      </c>
      <c r="BE471" s="7" t="n">
        <v>0</v>
      </c>
      <c r="BF471" s="7" t="n">
        <v>0</v>
      </c>
      <c r="BG471" s="7" t="n">
        <v>0</v>
      </c>
      <c r="BH471" s="9">
        <f>IF(BG471-BF471-BE471&gt;0,BG471-BF471-BE471,"0")</f>
        <v/>
      </c>
      <c r="BI471" s="7" t="n">
        <v>0</v>
      </c>
      <c r="BJ471" s="7" t="n">
        <v>0</v>
      </c>
      <c r="BK471" s="7" t="n">
        <v>0</v>
      </c>
      <c r="BL471" s="9">
        <f>IF(BK471-BJ471-BI471&gt;0,BK471-BJ471-BI471,"0")</f>
        <v/>
      </c>
      <c r="BM471" s="7" t="n">
        <v>0</v>
      </c>
      <c r="BN471" s="7" t="n">
        <v>0</v>
      </c>
      <c r="BO471" s="7" t="n">
        <v>0</v>
      </c>
      <c r="BP471" s="9">
        <f>IF(BO471-BN471-BM471&gt;0,BO471-BN471-BM471,"0")</f>
        <v/>
      </c>
      <c r="BQ471" s="7" t="n">
        <v>0</v>
      </c>
      <c r="BR471" s="7" t="n">
        <v>0</v>
      </c>
      <c r="BS471" s="7" t="n">
        <v>0</v>
      </c>
      <c r="BT471" s="9">
        <f>IF(BS471-BR471-BQ471&gt;0,BS471-BR471-BQ471,"0")</f>
        <v/>
      </c>
      <c r="BU471" s="7" t="n">
        <v>0</v>
      </c>
      <c r="BV471" s="7" t="n">
        <v>0</v>
      </c>
      <c r="BW471" s="7" t="n">
        <v>0</v>
      </c>
      <c r="BX471" s="9">
        <f>IF(BW471-BV471-BU471&gt;0,BW471-BV471-BU471,"0")</f>
        <v/>
      </c>
      <c r="BY471" s="7" t="inlineStr">
        <is>
          <t>FS</t>
        </is>
      </c>
      <c r="BZ471" s="7" t="inlineStr">
        <is>
          <t>Active</t>
        </is>
      </c>
      <c r="CA471" s="7" t="inlineStr">
        <is>
          <t>522</t>
        </is>
      </c>
      <c r="CB471" s="7" t="inlineStr">
        <is>
          <t>Scooter</t>
        </is>
      </c>
      <c r="CC471" s="7">
        <f>E471+I471+M471+Q471+U471+Y471+AC471+AG471+AK471+AO471+AS471+AW471</f>
        <v/>
      </c>
      <c r="CD471" s="7">
        <f>F471+J471+N471+R471+V471+Z471+AD471+AH471+AL471+AP471+AT471+AX471</f>
        <v/>
      </c>
      <c r="CE471" s="7">
        <f>G471+K471+O471+S471+W471+AA471+AE471+AI471+AM471+AQ471+AU471+AY471</f>
        <v/>
      </c>
      <c r="CF471" s="7">
        <f>AJ471+AN471+AR471+AV471+AZ471</f>
        <v/>
      </c>
      <c r="CG471" s="7">
        <f>BA471+BE471+BI471+BM471+BQ471+BU471</f>
        <v/>
      </c>
      <c r="CH471" s="7">
        <f>BB471+BF471+BJ471+BN471+BR471+BV471</f>
        <v/>
      </c>
      <c r="CI471" s="7">
        <f>BC471+BG471+BK471+BO471+BS471+BW471</f>
        <v/>
      </c>
      <c r="CJ471" s="7">
        <f>BD471+BH471+BL471+BP471+BT471+BX471</f>
        <v/>
      </c>
      <c r="CK471" s="7" t="inlineStr">
        <is>
          <t>NO NEED</t>
        </is>
      </c>
      <c r="CL471" s="7" t="inlineStr"/>
      <c r="CM471" s="7" t="inlineStr"/>
      <c r="CN471" s="7" t="n">
        <v>0</v>
      </c>
      <c r="CO471" s="7" t="inlineStr">
        <is>
          <t>N</t>
        </is>
      </c>
      <c r="CP471" s="7" t="n">
        <v>0</v>
      </c>
      <c r="CQ471" s="7" t="n">
        <v>0</v>
      </c>
      <c r="CR471" s="7" t="n">
        <v>0</v>
      </c>
      <c r="CS471" s="7" t="inlineStr">
        <is>
          <t>Abby</t>
        </is>
      </c>
      <c r="CT471" s="7" t="inlineStr">
        <is>
          <t>RF</t>
        </is>
      </c>
      <c r="CU471" s="7" t="inlineStr">
        <is>
          <t>Rainbow</t>
        </is>
      </c>
    </row>
    <row r="472">
      <c r="A472" s="7" t="inlineStr">
        <is>
          <t xml:space="preserve">          SZ</t>
        </is>
      </c>
      <c r="B472" s="7" t="inlineStr">
        <is>
          <t>215475</t>
        </is>
      </c>
      <c r="C472" s="7" t="inlineStr">
        <is>
          <t>DOMESTIC REPLENISHMENT</t>
        </is>
      </c>
      <c r="D472" s="8" t="inlineStr">
        <is>
          <t>522PPZ</t>
        </is>
      </c>
      <c r="E472" s="7" t="n">
        <v>0</v>
      </c>
      <c r="F472" s="7" t="n">
        <v>100</v>
      </c>
      <c r="G472" s="7" t="n">
        <v>100</v>
      </c>
      <c r="H472" s="9">
        <f>IF(G472-F472-E472&gt;0,G472-F472-E472,"0")</f>
        <v/>
      </c>
      <c r="I472" s="7" t="n">
        <v>0</v>
      </c>
      <c r="J472" s="7" t="n">
        <v>0</v>
      </c>
      <c r="K472" s="7" t="n">
        <v>0</v>
      </c>
      <c r="L472" s="9">
        <f>IF(K472-J472-I472&gt;0,K472-J472-I472,"0")</f>
        <v/>
      </c>
      <c r="M472" s="7" t="n">
        <v>0</v>
      </c>
      <c r="N472" s="7" t="n">
        <v>0</v>
      </c>
      <c r="O472" s="7" t="n">
        <v>0</v>
      </c>
      <c r="P472" s="9">
        <f>IF(O472-N472-M472&gt;0,O472-N472-M472,"0")</f>
        <v/>
      </c>
      <c r="Q472" s="7" t="n">
        <v>0</v>
      </c>
      <c r="R472" s="7" t="n">
        <v>0</v>
      </c>
      <c r="S472" s="7" t="n">
        <v>0</v>
      </c>
      <c r="T472" s="9">
        <f>IF(S472-R472-Q472&gt;0,S472-R472-Q472,"0")</f>
        <v/>
      </c>
      <c r="U472" s="7" t="n">
        <v>0</v>
      </c>
      <c r="V472" s="7" t="n">
        <v>0</v>
      </c>
      <c r="W472" s="7" t="n">
        <v>0</v>
      </c>
      <c r="X472" s="9">
        <f>IF(W472-V472-U472&gt;0,W472-V472-U472,"0")</f>
        <v/>
      </c>
      <c r="Y472" s="7" t="n">
        <v>0</v>
      </c>
      <c r="Z472" s="7" t="n">
        <v>0</v>
      </c>
      <c r="AA472" s="7" t="n">
        <v>0</v>
      </c>
      <c r="AB472" s="9">
        <f>IF(AA472-Z472-Y472&gt;0,AA472-Z472-Y472,"0")</f>
        <v/>
      </c>
      <c r="AC472" s="7" t="n">
        <v>0</v>
      </c>
      <c r="AD472" s="7" t="n">
        <v>0</v>
      </c>
      <c r="AE472" s="7" t="n">
        <v>0</v>
      </c>
      <c r="AF472" s="9">
        <f>IF(AE472-AD472-AC472&gt;0,AE472-AD472-AC472,"0")</f>
        <v/>
      </c>
      <c r="AG472" s="7" t="n">
        <v>0</v>
      </c>
      <c r="AH472" s="7" t="n">
        <v>0</v>
      </c>
      <c r="AI472" s="7" t="n">
        <v>0</v>
      </c>
      <c r="AJ472" s="9">
        <f>IF(AI472-AH472-AG472&gt;0,AI472-AH472-AG472,"0")</f>
        <v/>
      </c>
      <c r="AK472" s="7" t="n">
        <v>0</v>
      </c>
      <c r="AL472" s="7" t="n">
        <v>0</v>
      </c>
      <c r="AM472" s="7" t="n">
        <v>0</v>
      </c>
      <c r="AN472" s="9">
        <f>IF(AM472-AL472-AK472&gt;0,AM472-AL472-AK472,"0")</f>
        <v/>
      </c>
      <c r="AO472" s="7" t="n">
        <v>0</v>
      </c>
      <c r="AP472" s="7" t="n">
        <v>0</v>
      </c>
      <c r="AQ472" s="7" t="n">
        <v>0</v>
      </c>
      <c r="AR472" s="9">
        <f>IF(AQ472-AP472-AO472&gt;0,AQ472-AP472-AO472,"0")</f>
        <v/>
      </c>
      <c r="AS472" s="7" t="n">
        <v>0</v>
      </c>
      <c r="AT472" s="7" t="n">
        <v>0</v>
      </c>
      <c r="AU472" s="7" t="n">
        <v>100</v>
      </c>
      <c r="AV472" s="9">
        <f>IF(AU472-AT472-AS472&gt;0,AU472-AT472-AS472,"0")</f>
        <v/>
      </c>
      <c r="AW472" s="7" t="n">
        <v>0</v>
      </c>
      <c r="AX472" s="7" t="n">
        <v>0</v>
      </c>
      <c r="AY472" s="7" t="n">
        <v>0</v>
      </c>
      <c r="AZ472" s="9">
        <f>IF(AY472-AX472-AW472&gt;0,AY472-AX472-AW472,"0")</f>
        <v/>
      </c>
      <c r="BA472" s="7" t="n">
        <v>0</v>
      </c>
      <c r="BB472" s="7" t="n">
        <v>0</v>
      </c>
      <c r="BC472" s="7" t="n">
        <v>0</v>
      </c>
      <c r="BD472" s="9">
        <f>IF(BC472-BB472-BA472&gt;0,BC472-BB472-BA472,"0")</f>
        <v/>
      </c>
      <c r="BE472" s="7" t="n">
        <v>0</v>
      </c>
      <c r="BF472" s="7" t="n">
        <v>0</v>
      </c>
      <c r="BG472" s="7" t="n">
        <v>0</v>
      </c>
      <c r="BH472" s="9">
        <f>IF(BG472-BF472-BE472&gt;0,BG472-BF472-BE472,"0")</f>
        <v/>
      </c>
      <c r="BI472" s="7" t="n">
        <v>0</v>
      </c>
      <c r="BJ472" s="7" t="n">
        <v>0</v>
      </c>
      <c r="BK472" s="7" t="n">
        <v>0</v>
      </c>
      <c r="BL472" s="9">
        <f>IF(BK472-BJ472-BI472&gt;0,BK472-BJ472-BI472,"0")</f>
        <v/>
      </c>
      <c r="BM472" s="7" t="n">
        <v>0</v>
      </c>
      <c r="BN472" s="7" t="n">
        <v>0</v>
      </c>
      <c r="BO472" s="7" t="n">
        <v>0</v>
      </c>
      <c r="BP472" s="9">
        <f>IF(BO472-BN472-BM472&gt;0,BO472-BN472-BM472,"0")</f>
        <v/>
      </c>
      <c r="BQ472" s="7" t="n">
        <v>0</v>
      </c>
      <c r="BR472" s="7" t="n">
        <v>0</v>
      </c>
      <c r="BS472" s="7" t="n">
        <v>0</v>
      </c>
      <c r="BT472" s="9">
        <f>IF(BS472-BR472-BQ472&gt;0,BS472-BR472-BQ472,"0")</f>
        <v/>
      </c>
      <c r="BU472" s="7" t="n">
        <v>0</v>
      </c>
      <c r="BV472" s="7" t="n">
        <v>0</v>
      </c>
      <c r="BW472" s="7" t="n">
        <v>0</v>
      </c>
      <c r="BX472" s="9">
        <f>IF(BW472-BV472-BU472&gt;0,BW472-BV472-BU472,"0")</f>
        <v/>
      </c>
      <c r="BY472" s="7" t="inlineStr">
        <is>
          <t>FS</t>
        </is>
      </c>
      <c r="BZ472" s="7" t="inlineStr">
        <is>
          <t>Active</t>
        </is>
      </c>
      <c r="CA472" s="7" t="inlineStr">
        <is>
          <t>522</t>
        </is>
      </c>
      <c r="CB472" s="7" t="inlineStr">
        <is>
          <t>Scooter</t>
        </is>
      </c>
      <c r="CC472" s="7">
        <f>E472+I472+M472+Q472+U472+Y472+AC472+AG472+AK472+AO472+AS472+AW472</f>
        <v/>
      </c>
      <c r="CD472" s="7">
        <f>F472+J472+N472+R472+V472+Z472+AD472+AH472+AL472+AP472+AT472+AX472</f>
        <v/>
      </c>
      <c r="CE472" s="7">
        <f>G472+K472+O472+S472+W472+AA472+AE472+AI472+AM472+AQ472+AU472+AY472</f>
        <v/>
      </c>
      <c r="CF472" s="7">
        <f>AJ472+AN472+AR472+AV472+AZ472</f>
        <v/>
      </c>
      <c r="CG472" s="7">
        <f>BA472+BE472+BI472+BM472+BQ472+BU472</f>
        <v/>
      </c>
      <c r="CH472" s="7">
        <f>BB472+BF472+BJ472+BN472+BR472+BV472</f>
        <v/>
      </c>
      <c r="CI472" s="7">
        <f>BC472+BG472+BK472+BO472+BS472+BW472</f>
        <v/>
      </c>
      <c r="CJ472" s="7">
        <f>BD472+BH472+BL472+BP472+BT472+BX472</f>
        <v/>
      </c>
      <c r="CK472" s="7" t="inlineStr">
        <is>
          <t>NO NEED</t>
        </is>
      </c>
      <c r="CL472" s="7" t="inlineStr"/>
      <c r="CM472" s="7" t="inlineStr"/>
      <c r="CN472" s="7" t="n">
        <v>0</v>
      </c>
      <c r="CO472" s="7" t="inlineStr">
        <is>
          <t>N</t>
        </is>
      </c>
      <c r="CP472" s="7" t="n">
        <v>0</v>
      </c>
      <c r="CQ472" s="7" t="n">
        <v>0</v>
      </c>
      <c r="CR472" s="7" t="n">
        <v>0</v>
      </c>
      <c r="CS472" s="7" t="inlineStr">
        <is>
          <t>Abby</t>
        </is>
      </c>
      <c r="CT472" s="7" t="inlineStr">
        <is>
          <t>RF</t>
        </is>
      </c>
      <c r="CU472" s="7" t="inlineStr">
        <is>
          <t>Rainbow</t>
        </is>
      </c>
    </row>
    <row r="473">
      <c r="A473" s="7" t="inlineStr">
        <is>
          <t xml:space="preserve">          SZ</t>
        </is>
      </c>
      <c r="B473" s="7" t="inlineStr">
        <is>
          <t>215475</t>
        </is>
      </c>
      <c r="C473" s="7" t="inlineStr">
        <is>
          <t>DOMESTIC REPLENISHMENT</t>
        </is>
      </c>
      <c r="D473" s="8" t="inlineStr">
        <is>
          <t>522PZ</t>
        </is>
      </c>
      <c r="E473" s="7" t="n">
        <v>0</v>
      </c>
      <c r="F473" s="7" t="n">
        <v>100</v>
      </c>
      <c r="G473" s="7" t="n">
        <v>100</v>
      </c>
      <c r="H473" s="9">
        <f>IF(G473-F473-E473&gt;0,G473-F473-E473,"0")</f>
        <v/>
      </c>
      <c r="I473" s="7" t="n">
        <v>0</v>
      </c>
      <c r="J473" s="7" t="n">
        <v>0</v>
      </c>
      <c r="K473" s="7" t="n">
        <v>0</v>
      </c>
      <c r="L473" s="9">
        <f>IF(K473-J473-I473&gt;0,K473-J473-I473,"0")</f>
        <v/>
      </c>
      <c r="M473" s="7" t="n">
        <v>0</v>
      </c>
      <c r="N473" s="7" t="n">
        <v>0</v>
      </c>
      <c r="O473" s="7" t="n">
        <v>0</v>
      </c>
      <c r="P473" s="9">
        <f>IF(O473-N473-M473&gt;0,O473-N473-M473,"0")</f>
        <v/>
      </c>
      <c r="Q473" s="7" t="n">
        <v>0</v>
      </c>
      <c r="R473" s="7" t="n">
        <v>0</v>
      </c>
      <c r="S473" s="7" t="n">
        <v>0</v>
      </c>
      <c r="T473" s="9">
        <f>IF(S473-R473-Q473&gt;0,S473-R473-Q473,"0")</f>
        <v/>
      </c>
      <c r="U473" s="7" t="n">
        <v>0</v>
      </c>
      <c r="V473" s="7" t="n">
        <v>0</v>
      </c>
      <c r="W473" s="7" t="n">
        <v>0</v>
      </c>
      <c r="X473" s="9">
        <f>IF(W473-V473-U473&gt;0,W473-V473-U473,"0")</f>
        <v/>
      </c>
      <c r="Y473" s="7" t="n">
        <v>0</v>
      </c>
      <c r="Z473" s="7" t="n">
        <v>0</v>
      </c>
      <c r="AA473" s="7" t="n">
        <v>0</v>
      </c>
      <c r="AB473" s="9">
        <f>IF(AA473-Z473-Y473&gt;0,AA473-Z473-Y473,"0")</f>
        <v/>
      </c>
      <c r="AC473" s="7" t="n">
        <v>0</v>
      </c>
      <c r="AD473" s="7" t="n">
        <v>0</v>
      </c>
      <c r="AE473" s="7" t="n">
        <v>0</v>
      </c>
      <c r="AF473" s="9">
        <f>IF(AE473-AD473-AC473&gt;0,AE473-AD473-AC473,"0")</f>
        <v/>
      </c>
      <c r="AG473" s="7" t="n">
        <v>85</v>
      </c>
      <c r="AH473" s="7" t="n">
        <v>0</v>
      </c>
      <c r="AI473" s="7" t="n">
        <v>85</v>
      </c>
      <c r="AJ473" s="9">
        <f>IF(AI473-AH473-AG473&gt;0,AI473-AH473-AG473,"0")</f>
        <v/>
      </c>
      <c r="AK473" s="7" t="n">
        <v>0</v>
      </c>
      <c r="AL473" s="7" t="n">
        <v>0</v>
      </c>
      <c r="AM473" s="7" t="n">
        <v>0</v>
      </c>
      <c r="AN473" s="9">
        <f>IF(AM473-AL473-AK473&gt;0,AM473-AL473-AK473,"0")</f>
        <v/>
      </c>
      <c r="AO473" s="7" t="n">
        <v>0</v>
      </c>
      <c r="AP473" s="7" t="n">
        <v>0</v>
      </c>
      <c r="AQ473" s="7" t="n">
        <v>0</v>
      </c>
      <c r="AR473" s="9">
        <f>IF(AQ473-AP473-AO473&gt;0,AQ473-AP473-AO473,"0")</f>
        <v/>
      </c>
      <c r="AS473" s="7" t="n">
        <v>0</v>
      </c>
      <c r="AT473" s="7" t="n">
        <v>0</v>
      </c>
      <c r="AU473" s="7" t="n">
        <v>0</v>
      </c>
      <c r="AV473" s="9">
        <f>IF(AU473-AT473-AS473&gt;0,AU473-AT473-AS473,"0")</f>
        <v/>
      </c>
      <c r="AW473" s="7" t="n">
        <v>0</v>
      </c>
      <c r="AX473" s="7" t="n">
        <v>0</v>
      </c>
      <c r="AY473" s="7" t="n">
        <v>0</v>
      </c>
      <c r="AZ473" s="9">
        <f>IF(AY473-AX473-AW473&gt;0,AY473-AX473-AW473,"0")</f>
        <v/>
      </c>
      <c r="BA473" s="7" t="n">
        <v>0</v>
      </c>
      <c r="BB473" s="7" t="n">
        <v>0</v>
      </c>
      <c r="BC473" s="7" t="n">
        <v>0</v>
      </c>
      <c r="BD473" s="9">
        <f>IF(BC473-BB473-BA473&gt;0,BC473-BB473-BA473,"0")</f>
        <v/>
      </c>
      <c r="BE473" s="7" t="n">
        <v>0</v>
      </c>
      <c r="BF473" s="7" t="n">
        <v>0</v>
      </c>
      <c r="BG473" s="7" t="n">
        <v>0</v>
      </c>
      <c r="BH473" s="9">
        <f>IF(BG473-BF473-BE473&gt;0,BG473-BF473-BE473,"0")</f>
        <v/>
      </c>
      <c r="BI473" s="7" t="n">
        <v>0</v>
      </c>
      <c r="BJ473" s="7" t="n">
        <v>0</v>
      </c>
      <c r="BK473" s="7" t="n">
        <v>0</v>
      </c>
      <c r="BL473" s="9">
        <f>IF(BK473-BJ473-BI473&gt;0,BK473-BJ473-BI473,"0")</f>
        <v/>
      </c>
      <c r="BM473" s="7" t="n">
        <v>0</v>
      </c>
      <c r="BN473" s="7" t="n">
        <v>0</v>
      </c>
      <c r="BO473" s="7" t="n">
        <v>0</v>
      </c>
      <c r="BP473" s="9">
        <f>IF(BO473-BN473-BM473&gt;0,BO473-BN473-BM473,"0")</f>
        <v/>
      </c>
      <c r="BQ473" s="7" t="n">
        <v>0</v>
      </c>
      <c r="BR473" s="7" t="n">
        <v>0</v>
      </c>
      <c r="BS473" s="7" t="n">
        <v>0</v>
      </c>
      <c r="BT473" s="9">
        <f>IF(BS473-BR473-BQ473&gt;0,BS473-BR473-BQ473,"0")</f>
        <v/>
      </c>
      <c r="BU473" s="7" t="n">
        <v>0</v>
      </c>
      <c r="BV473" s="7" t="n">
        <v>0</v>
      </c>
      <c r="BW473" s="7" t="n">
        <v>0</v>
      </c>
      <c r="BX473" s="9">
        <f>IF(BW473-BV473-BU473&gt;0,BW473-BV473-BU473,"0")</f>
        <v/>
      </c>
      <c r="BY473" s="7" t="inlineStr">
        <is>
          <t>FS</t>
        </is>
      </c>
      <c r="BZ473" s="7" t="inlineStr">
        <is>
          <t>Active</t>
        </is>
      </c>
      <c r="CA473" s="7" t="inlineStr">
        <is>
          <t>522</t>
        </is>
      </c>
      <c r="CB473" s="7" t="inlineStr">
        <is>
          <t>Scooter</t>
        </is>
      </c>
      <c r="CC473" s="7">
        <f>E473+I473+M473+Q473+U473+Y473+AC473+AG473+AK473+AO473+AS473+AW473</f>
        <v/>
      </c>
      <c r="CD473" s="7">
        <f>F473+J473+N473+R473+V473+Z473+AD473+AH473+AL473+AP473+AT473+AX473</f>
        <v/>
      </c>
      <c r="CE473" s="7">
        <f>G473+K473+O473+S473+W473+AA473+AE473+AI473+AM473+AQ473+AU473+AY473</f>
        <v/>
      </c>
      <c r="CF473" s="7">
        <f>AJ473+AN473+AR473+AV473+AZ473</f>
        <v/>
      </c>
      <c r="CG473" s="7">
        <f>BA473+BE473+BI473+BM473+BQ473+BU473</f>
        <v/>
      </c>
      <c r="CH473" s="7">
        <f>BB473+BF473+BJ473+BN473+BR473+BV473</f>
        <v/>
      </c>
      <c r="CI473" s="7">
        <f>BC473+BG473+BK473+BO473+BS473+BW473</f>
        <v/>
      </c>
      <c r="CJ473" s="7">
        <f>BD473+BH473+BL473+BP473+BT473+BX473</f>
        <v/>
      </c>
      <c r="CK473" s="7" t="inlineStr">
        <is>
          <t>NO NEED</t>
        </is>
      </c>
      <c r="CL473" s="7" t="inlineStr"/>
      <c r="CM473" s="7" t="inlineStr"/>
      <c r="CN473" s="7" t="n">
        <v>0</v>
      </c>
      <c r="CO473" s="7" t="inlineStr">
        <is>
          <t>N</t>
        </is>
      </c>
      <c r="CP473" s="7" t="n">
        <v>0</v>
      </c>
      <c r="CQ473" s="7" t="n">
        <v>0</v>
      </c>
      <c r="CR473" s="7" t="n">
        <v>0</v>
      </c>
      <c r="CS473" s="7" t="inlineStr">
        <is>
          <t>Abby</t>
        </is>
      </c>
      <c r="CT473" s="7" t="inlineStr">
        <is>
          <t>RF</t>
        </is>
      </c>
      <c r="CU473" s="7" t="inlineStr">
        <is>
          <t>Rainbow</t>
        </is>
      </c>
    </row>
    <row r="474">
      <c r="A474" s="7" t="inlineStr">
        <is>
          <t xml:space="preserve">          SZ</t>
        </is>
      </c>
      <c r="B474" s="7" t="inlineStr">
        <is>
          <t>215475</t>
        </is>
      </c>
      <c r="C474" s="7" t="inlineStr">
        <is>
          <t>DOMESTIC REPLENISHMENT</t>
        </is>
      </c>
      <c r="D474" s="8" t="inlineStr">
        <is>
          <t>522TZ</t>
        </is>
      </c>
      <c r="E474" s="7" t="n">
        <v>0</v>
      </c>
      <c r="F474" s="7" t="n">
        <v>100</v>
      </c>
      <c r="G474" s="7" t="n">
        <v>100</v>
      </c>
      <c r="H474" s="9">
        <f>IF(G474-F474-E474&gt;0,G474-F474-E474,"0")</f>
        <v/>
      </c>
      <c r="I474" s="7" t="n">
        <v>0</v>
      </c>
      <c r="J474" s="7" t="n">
        <v>0</v>
      </c>
      <c r="K474" s="7" t="n">
        <v>0</v>
      </c>
      <c r="L474" s="9">
        <f>IF(K474-J474-I474&gt;0,K474-J474-I474,"0")</f>
        <v/>
      </c>
      <c r="M474" s="7" t="n">
        <v>0</v>
      </c>
      <c r="N474" s="7" t="n">
        <v>0</v>
      </c>
      <c r="O474" s="7" t="n">
        <v>0</v>
      </c>
      <c r="P474" s="9">
        <f>IF(O474-N474-M474&gt;0,O474-N474-M474,"0")</f>
        <v/>
      </c>
      <c r="Q474" s="7" t="n">
        <v>0</v>
      </c>
      <c r="R474" s="7" t="n">
        <v>0</v>
      </c>
      <c r="S474" s="7" t="n">
        <v>0</v>
      </c>
      <c r="T474" s="9">
        <f>IF(S474-R474-Q474&gt;0,S474-R474-Q474,"0")</f>
        <v/>
      </c>
      <c r="U474" s="7" t="n">
        <v>0</v>
      </c>
      <c r="V474" s="7" t="n">
        <v>0</v>
      </c>
      <c r="W474" s="7" t="n">
        <v>0</v>
      </c>
      <c r="X474" s="9">
        <f>IF(W474-V474-U474&gt;0,W474-V474-U474,"0")</f>
        <v/>
      </c>
      <c r="Y474" s="7" t="n">
        <v>0</v>
      </c>
      <c r="Z474" s="7" t="n">
        <v>0</v>
      </c>
      <c r="AA474" s="7" t="n">
        <v>0</v>
      </c>
      <c r="AB474" s="9">
        <f>IF(AA474-Z474-Y474&gt;0,AA474-Z474-Y474,"0")</f>
        <v/>
      </c>
      <c r="AC474" s="7" t="n">
        <v>0</v>
      </c>
      <c r="AD474" s="7" t="n">
        <v>0</v>
      </c>
      <c r="AE474" s="7" t="n">
        <v>0</v>
      </c>
      <c r="AF474" s="9">
        <f>IF(AE474-AD474-AC474&gt;0,AE474-AD474-AC474,"0")</f>
        <v/>
      </c>
      <c r="AG474" s="7" t="n">
        <v>0</v>
      </c>
      <c r="AH474" s="7" t="n">
        <v>0</v>
      </c>
      <c r="AI474" s="7" t="n">
        <v>0</v>
      </c>
      <c r="AJ474" s="9">
        <f>IF(AI474-AH474-AG474&gt;0,AI474-AH474-AG474,"0")</f>
        <v/>
      </c>
      <c r="AK474" s="7" t="n">
        <v>0</v>
      </c>
      <c r="AL474" s="7" t="n">
        <v>0</v>
      </c>
      <c r="AM474" s="7" t="n">
        <v>0</v>
      </c>
      <c r="AN474" s="9">
        <f>IF(AM474-AL474-AK474&gt;0,AM474-AL474-AK474,"0")</f>
        <v/>
      </c>
      <c r="AO474" s="7" t="n">
        <v>0</v>
      </c>
      <c r="AP474" s="7" t="n">
        <v>0</v>
      </c>
      <c r="AQ474" s="7" t="n">
        <v>0</v>
      </c>
      <c r="AR474" s="9">
        <f>IF(AQ474-AP474-AO474&gt;0,AQ474-AP474-AO474,"0")</f>
        <v/>
      </c>
      <c r="AS474" s="7" t="n">
        <v>0</v>
      </c>
      <c r="AT474" s="7" t="n">
        <v>0</v>
      </c>
      <c r="AU474" s="7" t="n">
        <v>92</v>
      </c>
      <c r="AV474" s="9">
        <f>IF(AU474-AT474-AS474&gt;0,AU474-AT474-AS474,"0")</f>
        <v/>
      </c>
      <c r="AW474" s="7" t="n">
        <v>0</v>
      </c>
      <c r="AX474" s="7" t="n">
        <v>0</v>
      </c>
      <c r="AY474" s="7" t="n">
        <v>0</v>
      </c>
      <c r="AZ474" s="9">
        <f>IF(AY474-AX474-AW474&gt;0,AY474-AX474-AW474,"0")</f>
        <v/>
      </c>
      <c r="BA474" s="7" t="n">
        <v>0</v>
      </c>
      <c r="BB474" s="7" t="n">
        <v>0</v>
      </c>
      <c r="BC474" s="7" t="n">
        <v>0</v>
      </c>
      <c r="BD474" s="9">
        <f>IF(BC474-BB474-BA474&gt;0,BC474-BB474-BA474,"0")</f>
        <v/>
      </c>
      <c r="BE474" s="7" t="n">
        <v>0</v>
      </c>
      <c r="BF474" s="7" t="n">
        <v>0</v>
      </c>
      <c r="BG474" s="7" t="n">
        <v>0</v>
      </c>
      <c r="BH474" s="9">
        <f>IF(BG474-BF474-BE474&gt;0,BG474-BF474-BE474,"0")</f>
        <v/>
      </c>
      <c r="BI474" s="7" t="n">
        <v>0</v>
      </c>
      <c r="BJ474" s="7" t="n">
        <v>0</v>
      </c>
      <c r="BK474" s="7" t="n">
        <v>0</v>
      </c>
      <c r="BL474" s="9">
        <f>IF(BK474-BJ474-BI474&gt;0,BK474-BJ474-BI474,"0")</f>
        <v/>
      </c>
      <c r="BM474" s="7" t="n">
        <v>0</v>
      </c>
      <c r="BN474" s="7" t="n">
        <v>0</v>
      </c>
      <c r="BO474" s="7" t="n">
        <v>0</v>
      </c>
      <c r="BP474" s="9">
        <f>IF(BO474-BN474-BM474&gt;0,BO474-BN474-BM474,"0")</f>
        <v/>
      </c>
      <c r="BQ474" s="7" t="n">
        <v>0</v>
      </c>
      <c r="BR474" s="7" t="n">
        <v>0</v>
      </c>
      <c r="BS474" s="7" t="n">
        <v>0</v>
      </c>
      <c r="BT474" s="9">
        <f>IF(BS474-BR474-BQ474&gt;0,BS474-BR474-BQ474,"0")</f>
        <v/>
      </c>
      <c r="BU474" s="7" t="n">
        <v>0</v>
      </c>
      <c r="BV474" s="7" t="n">
        <v>0</v>
      </c>
      <c r="BW474" s="7" t="n">
        <v>0</v>
      </c>
      <c r="BX474" s="9">
        <f>IF(BW474-BV474-BU474&gt;0,BW474-BV474-BU474,"0")</f>
        <v/>
      </c>
      <c r="BY474" s="7" t="inlineStr">
        <is>
          <t>FS</t>
        </is>
      </c>
      <c r="BZ474" s="7" t="inlineStr">
        <is>
          <t>Active</t>
        </is>
      </c>
      <c r="CA474" s="7" t="inlineStr">
        <is>
          <t>522</t>
        </is>
      </c>
      <c r="CB474" s="7" t="inlineStr">
        <is>
          <t>Scooter</t>
        </is>
      </c>
      <c r="CC474" s="7">
        <f>E474+I474+M474+Q474+U474+Y474+AC474+AG474+AK474+AO474+AS474+AW474</f>
        <v/>
      </c>
      <c r="CD474" s="7">
        <f>F474+J474+N474+R474+V474+Z474+AD474+AH474+AL474+AP474+AT474+AX474</f>
        <v/>
      </c>
      <c r="CE474" s="7">
        <f>G474+K474+O474+S474+W474+AA474+AE474+AI474+AM474+AQ474+AU474+AY474</f>
        <v/>
      </c>
      <c r="CF474" s="7">
        <f>AJ474+AN474+AR474+AV474+AZ474</f>
        <v/>
      </c>
      <c r="CG474" s="7">
        <f>BA474+BE474+BI474+BM474+BQ474+BU474</f>
        <v/>
      </c>
      <c r="CH474" s="7">
        <f>BB474+BF474+BJ474+BN474+BR474+BV474</f>
        <v/>
      </c>
      <c r="CI474" s="7">
        <f>BC474+BG474+BK474+BO474+BS474+BW474</f>
        <v/>
      </c>
      <c r="CJ474" s="7">
        <f>BD474+BH474+BL474+BP474+BT474+BX474</f>
        <v/>
      </c>
      <c r="CK474" s="7" t="inlineStr">
        <is>
          <t>NO NEED</t>
        </is>
      </c>
      <c r="CL474" s="7" t="inlineStr"/>
      <c r="CM474" s="7" t="inlineStr"/>
      <c r="CN474" s="7" t="n">
        <v>0</v>
      </c>
      <c r="CO474" s="7" t="inlineStr">
        <is>
          <t>N</t>
        </is>
      </c>
      <c r="CP474" s="7" t="n">
        <v>0</v>
      </c>
      <c r="CQ474" s="7" t="n">
        <v>0</v>
      </c>
      <c r="CR474" s="7" t="n">
        <v>0</v>
      </c>
      <c r="CS474" s="7" t="inlineStr">
        <is>
          <t>Abby</t>
        </is>
      </c>
      <c r="CT474" s="7" t="inlineStr">
        <is>
          <t>RF</t>
        </is>
      </c>
      <c r="CU474" s="7" t="inlineStr">
        <is>
          <t>Rainbow</t>
        </is>
      </c>
    </row>
    <row r="475">
      <c r="A475" s="7" t="inlineStr">
        <is>
          <t xml:space="preserve">          SZ</t>
        </is>
      </c>
      <c r="B475" s="7" t="inlineStr">
        <is>
          <t>215475</t>
        </is>
      </c>
      <c r="C475" s="7" t="inlineStr">
        <is>
          <t>DOMESTIC REPLENISHMENT</t>
        </is>
      </c>
      <c r="D475" s="8" t="inlineStr">
        <is>
          <t>523</t>
        </is>
      </c>
      <c r="E475" s="7" t="n">
        <v>0</v>
      </c>
      <c r="F475" s="7" t="n">
        <v>0</v>
      </c>
      <c r="G475" s="7" t="n">
        <v>0</v>
      </c>
      <c r="H475" s="9">
        <f>IF(G475-F475-E475&gt;0,G475-F475-E475,"0")</f>
        <v/>
      </c>
      <c r="I475" s="7" t="n">
        <v>0</v>
      </c>
      <c r="J475" s="7" t="n">
        <v>0</v>
      </c>
      <c r="K475" s="7" t="n">
        <v>0</v>
      </c>
      <c r="L475" s="9">
        <f>IF(K475-J475-I475&gt;0,K475-J475-I475,"0")</f>
        <v/>
      </c>
      <c r="M475" s="7" t="n">
        <v>0</v>
      </c>
      <c r="N475" s="7" t="n">
        <v>0</v>
      </c>
      <c r="O475" s="7" t="n">
        <v>0</v>
      </c>
      <c r="P475" s="9">
        <f>IF(O475-N475-M475&gt;0,O475-N475-M475,"0")</f>
        <v/>
      </c>
      <c r="Q475" s="7" t="n">
        <v>0</v>
      </c>
      <c r="R475" s="7" t="n">
        <v>0</v>
      </c>
      <c r="S475" s="7" t="n">
        <v>0</v>
      </c>
      <c r="T475" s="9">
        <f>IF(S475-R475-Q475&gt;0,S475-R475-Q475,"0")</f>
        <v/>
      </c>
      <c r="U475" s="7" t="n">
        <v>0</v>
      </c>
      <c r="V475" s="7" t="n">
        <v>0</v>
      </c>
      <c r="W475" s="7" t="n">
        <v>0</v>
      </c>
      <c r="X475" s="9">
        <f>IF(W475-V475-U475&gt;0,W475-V475-U475,"0")</f>
        <v/>
      </c>
      <c r="Y475" s="7" t="n">
        <v>0</v>
      </c>
      <c r="Z475" s="7" t="n">
        <v>0</v>
      </c>
      <c r="AA475" s="7" t="n">
        <v>0</v>
      </c>
      <c r="AB475" s="9">
        <f>IF(AA475-Z475-Y475&gt;0,AA475-Z475-Y475,"0")</f>
        <v/>
      </c>
      <c r="AC475" s="7" t="n">
        <v>0</v>
      </c>
      <c r="AD475" s="7" t="n">
        <v>2</v>
      </c>
      <c r="AE475" s="7" t="n">
        <v>2</v>
      </c>
      <c r="AF475" s="9">
        <f>IF(AE475-AD475-AC475&gt;0,AE475-AD475-AC475,"0")</f>
        <v/>
      </c>
      <c r="AG475" s="7" t="n">
        <v>0</v>
      </c>
      <c r="AH475" s="7" t="n">
        <v>0</v>
      </c>
      <c r="AI475" s="7" t="n">
        <v>0</v>
      </c>
      <c r="AJ475" s="9">
        <f>IF(AI475-AH475-AG475&gt;0,AI475-AH475-AG475,"0")</f>
        <v/>
      </c>
      <c r="AK475" s="7" t="n">
        <v>0</v>
      </c>
      <c r="AL475" s="7" t="n">
        <v>0</v>
      </c>
      <c r="AM475" s="7" t="n">
        <v>0</v>
      </c>
      <c r="AN475" s="9">
        <f>IF(AM475-AL475-AK475&gt;0,AM475-AL475-AK475,"0")</f>
        <v/>
      </c>
      <c r="AO475" s="7" t="n">
        <v>0</v>
      </c>
      <c r="AP475" s="7" t="n">
        <v>0</v>
      </c>
      <c r="AQ475" s="7" t="n">
        <v>0</v>
      </c>
      <c r="AR475" s="9">
        <f>IF(AQ475-AP475-AO475&gt;0,AQ475-AP475-AO475,"0")</f>
        <v/>
      </c>
      <c r="AS475" s="7" t="n">
        <v>0</v>
      </c>
      <c r="AT475" s="7" t="n">
        <v>0</v>
      </c>
      <c r="AU475" s="7" t="n">
        <v>0</v>
      </c>
      <c r="AV475" s="9">
        <f>IF(AU475-AT475-AS475&gt;0,AU475-AT475-AS475,"0")</f>
        <v/>
      </c>
      <c r="AW475" s="7" t="n">
        <v>0</v>
      </c>
      <c r="AX475" s="7" t="n">
        <v>0</v>
      </c>
      <c r="AY475" s="7" t="n">
        <v>0</v>
      </c>
      <c r="AZ475" s="9">
        <f>IF(AY475-AX475-AW475&gt;0,AY475-AX475-AW475,"0")</f>
        <v/>
      </c>
      <c r="BA475" s="7" t="n">
        <v>0</v>
      </c>
      <c r="BB475" s="7" t="n">
        <v>0</v>
      </c>
      <c r="BC475" s="7" t="n">
        <v>0</v>
      </c>
      <c r="BD475" s="9">
        <f>IF(BC475-BB475-BA475&gt;0,BC475-BB475-BA475,"0")</f>
        <v/>
      </c>
      <c r="BE475" s="7" t="n">
        <v>0</v>
      </c>
      <c r="BF475" s="7" t="n">
        <v>0</v>
      </c>
      <c r="BG475" s="7" t="n">
        <v>0</v>
      </c>
      <c r="BH475" s="9">
        <f>IF(BG475-BF475-BE475&gt;0,BG475-BF475-BE475,"0")</f>
        <v/>
      </c>
      <c r="BI475" s="7" t="n">
        <v>0</v>
      </c>
      <c r="BJ475" s="7" t="n">
        <v>0</v>
      </c>
      <c r="BK475" s="7" t="n">
        <v>0</v>
      </c>
      <c r="BL475" s="9">
        <f>IF(BK475-BJ475-BI475&gt;0,BK475-BJ475-BI475,"0")</f>
        <v/>
      </c>
      <c r="BM475" s="7" t="n">
        <v>0</v>
      </c>
      <c r="BN475" s="7" t="n">
        <v>0</v>
      </c>
      <c r="BO475" s="7" t="n">
        <v>0</v>
      </c>
      <c r="BP475" s="9">
        <f>IF(BO475-BN475-BM475&gt;0,BO475-BN475-BM475,"0")</f>
        <v/>
      </c>
      <c r="BQ475" s="7" t="n">
        <v>0</v>
      </c>
      <c r="BR475" s="7" t="n">
        <v>0</v>
      </c>
      <c r="BS475" s="7" t="n">
        <v>0</v>
      </c>
      <c r="BT475" s="9">
        <f>IF(BS475-BR475-BQ475&gt;0,BS475-BR475-BQ475,"0")</f>
        <v/>
      </c>
      <c r="BU475" s="7" t="n">
        <v>0</v>
      </c>
      <c r="BV475" s="7" t="n">
        <v>0</v>
      </c>
      <c r="BW475" s="7" t="n">
        <v>0</v>
      </c>
      <c r="BX475" s="9">
        <f>IF(BW475-BV475-BU475&gt;0,BW475-BV475-BU475,"0")</f>
        <v/>
      </c>
      <c r="BY475" s="7" t="inlineStr">
        <is>
          <t>FS</t>
        </is>
      </c>
      <c r="BZ475" s="7" t="inlineStr">
        <is>
          <t>New</t>
        </is>
      </c>
      <c r="CA475" s="7" t="inlineStr">
        <is>
          <t>523</t>
        </is>
      </c>
      <c r="CB475" s="7" t="inlineStr">
        <is>
          <t>Scooter</t>
        </is>
      </c>
      <c r="CC475" s="7">
        <f>E475+I475+M475+Q475+U475+Y475+AC475+AG475+AK475+AO475+AS475+AW475</f>
        <v/>
      </c>
      <c r="CD475" s="7">
        <f>F475+J475+N475+R475+V475+Z475+AD475+AH475+AL475+AP475+AT475+AX475</f>
        <v/>
      </c>
      <c r="CE475" s="7">
        <f>G475+K475+O475+S475+W475+AA475+AE475+AI475+AM475+AQ475+AU475+AY475</f>
        <v/>
      </c>
      <c r="CF475" s="7">
        <f>AJ475+AN475+AR475+AV475+AZ475</f>
        <v/>
      </c>
      <c r="CG475" s="7">
        <f>BA475+BE475+BI475+BM475+BQ475+BU475</f>
        <v/>
      </c>
      <c r="CH475" s="7">
        <f>BB475+BF475+BJ475+BN475+BR475+BV475</f>
        <v/>
      </c>
      <c r="CI475" s="7">
        <f>BC475+BG475+BK475+BO475+BS475+BW475</f>
        <v/>
      </c>
      <c r="CJ475" s="7">
        <f>BD475+BH475+BL475+BP475+BT475+BX475</f>
        <v/>
      </c>
      <c r="CK475" s="7" t="inlineStr">
        <is>
          <t>NO NEED</t>
        </is>
      </c>
      <c r="CL475" s="7" t="inlineStr"/>
      <c r="CM475" s="7" t="inlineStr"/>
      <c r="CN475" s="7" t="n">
        <v>0</v>
      </c>
      <c r="CO475" s="7" t="inlineStr">
        <is>
          <t>N</t>
        </is>
      </c>
      <c r="CP475" s="7" t="n">
        <v>0</v>
      </c>
      <c r="CQ475" s="7" t="n">
        <v>0</v>
      </c>
      <c r="CR475" s="7" t="n">
        <v>0</v>
      </c>
      <c r="CS475" s="7" t="inlineStr">
        <is>
          <t>Abby</t>
        </is>
      </c>
      <c r="CT475" s="7" t="inlineStr">
        <is>
          <t>RF</t>
        </is>
      </c>
      <c r="CU475" s="7" t="inlineStr">
        <is>
          <t>Rainbow</t>
        </is>
      </c>
    </row>
    <row r="476">
      <c r="A476" s="7" t="inlineStr">
        <is>
          <t xml:space="preserve">          SZ</t>
        </is>
      </c>
      <c r="B476" s="7" t="inlineStr">
        <is>
          <t>215475</t>
        </is>
      </c>
      <c r="C476" s="7" t="inlineStr">
        <is>
          <t>DOMESTIC REPLENISHMENT</t>
        </is>
      </c>
      <c r="D476" s="8" t="inlineStr">
        <is>
          <t>529PZ</t>
        </is>
      </c>
      <c r="E476" s="7" t="n">
        <v>0</v>
      </c>
      <c r="F476" s="7" t="n">
        <v>0</v>
      </c>
      <c r="G476" s="7" t="n">
        <v>0</v>
      </c>
      <c r="H476" s="9">
        <f>IF(G476-F476-E476&gt;0,G476-F476-E476,"0")</f>
        <v/>
      </c>
      <c r="I476" s="7" t="n">
        <v>0</v>
      </c>
      <c r="J476" s="7" t="n">
        <v>0</v>
      </c>
      <c r="K476" s="7" t="n">
        <v>0</v>
      </c>
      <c r="L476" s="9">
        <f>IF(K476-J476-I476&gt;0,K476-J476-I476,"0")</f>
        <v/>
      </c>
      <c r="M476" s="7" t="n">
        <v>0</v>
      </c>
      <c r="N476" s="7" t="n">
        <v>0</v>
      </c>
      <c r="O476" s="7" t="n">
        <v>0</v>
      </c>
      <c r="P476" s="9">
        <f>IF(O476-N476-M476&gt;0,O476-N476-M476,"0")</f>
        <v/>
      </c>
      <c r="Q476" s="7" t="n">
        <v>0</v>
      </c>
      <c r="R476" s="7" t="n">
        <v>0</v>
      </c>
      <c r="S476" s="7" t="n">
        <v>0</v>
      </c>
      <c r="T476" s="9">
        <f>IF(S476-R476-Q476&gt;0,S476-R476-Q476,"0")</f>
        <v/>
      </c>
      <c r="U476" s="7" t="n">
        <v>0</v>
      </c>
      <c r="V476" s="7" t="n">
        <v>0</v>
      </c>
      <c r="W476" s="7" t="n">
        <v>0</v>
      </c>
      <c r="X476" s="9">
        <f>IF(W476-V476-U476&gt;0,W476-V476-U476,"0")</f>
        <v/>
      </c>
      <c r="Y476" s="7" t="n">
        <v>0</v>
      </c>
      <c r="Z476" s="7" t="n">
        <v>0</v>
      </c>
      <c r="AA476" s="7" t="n">
        <v>0</v>
      </c>
      <c r="AB476" s="9">
        <f>IF(AA476-Z476-Y476&gt;0,AA476-Z476-Y476,"0")</f>
        <v/>
      </c>
      <c r="AC476" s="7" t="n">
        <v>0</v>
      </c>
      <c r="AD476" s="7" t="n">
        <v>0</v>
      </c>
      <c r="AE476" s="7" t="n">
        <v>0</v>
      </c>
      <c r="AF476" s="9">
        <f>IF(AE476-AD476-AC476&gt;0,AE476-AD476-AC476,"0")</f>
        <v/>
      </c>
      <c r="AG476" s="7" t="n">
        <v>0</v>
      </c>
      <c r="AH476" s="7" t="n">
        <v>0</v>
      </c>
      <c r="AI476" s="7" t="n">
        <v>0</v>
      </c>
      <c r="AJ476" s="9">
        <f>IF(AI476-AH476-AG476&gt;0,AI476-AH476-AG476,"0")</f>
        <v/>
      </c>
      <c r="AK476" s="7" t="n">
        <v>0</v>
      </c>
      <c r="AL476" s="7" t="n">
        <v>0</v>
      </c>
      <c r="AM476" s="7" t="n">
        <v>0</v>
      </c>
      <c r="AN476" s="9">
        <f>IF(AM476-AL476-AK476&gt;0,AM476-AL476-AK476,"0")</f>
        <v/>
      </c>
      <c r="AO476" s="7" t="n">
        <v>0</v>
      </c>
      <c r="AP476" s="7" t="n">
        <v>0</v>
      </c>
      <c r="AQ476" s="7" t="n">
        <v>0</v>
      </c>
      <c r="AR476" s="9">
        <f>IF(AQ476-AP476-AO476&gt;0,AQ476-AP476-AO476,"0")</f>
        <v/>
      </c>
      <c r="AS476" s="7" t="n">
        <v>0</v>
      </c>
      <c r="AT476" s="7" t="n">
        <v>0</v>
      </c>
      <c r="AU476" s="7" t="n">
        <v>50</v>
      </c>
      <c r="AV476" s="9">
        <f>IF(AU476-AT476-AS476&gt;0,AU476-AT476-AS476,"0")</f>
        <v/>
      </c>
      <c r="AW476" s="7" t="n">
        <v>0</v>
      </c>
      <c r="AX476" s="7" t="n">
        <v>0</v>
      </c>
      <c r="AY476" s="7" t="n">
        <v>0</v>
      </c>
      <c r="AZ476" s="9">
        <f>IF(AY476-AX476-AW476&gt;0,AY476-AX476-AW476,"0")</f>
        <v/>
      </c>
      <c r="BA476" s="7" t="n">
        <v>0</v>
      </c>
      <c r="BB476" s="7" t="n">
        <v>0</v>
      </c>
      <c r="BC476" s="7" t="n">
        <v>0</v>
      </c>
      <c r="BD476" s="9">
        <f>IF(BC476-BB476-BA476&gt;0,BC476-BB476-BA476,"0")</f>
        <v/>
      </c>
      <c r="BE476" s="7" t="n">
        <v>0</v>
      </c>
      <c r="BF476" s="7" t="n">
        <v>0</v>
      </c>
      <c r="BG476" s="7" t="n">
        <v>0</v>
      </c>
      <c r="BH476" s="9">
        <f>IF(BG476-BF476-BE476&gt;0,BG476-BF476-BE476,"0")</f>
        <v/>
      </c>
      <c r="BI476" s="7" t="n">
        <v>0</v>
      </c>
      <c r="BJ476" s="7" t="n">
        <v>0</v>
      </c>
      <c r="BK476" s="7" t="n">
        <v>0</v>
      </c>
      <c r="BL476" s="9">
        <f>IF(BK476-BJ476-BI476&gt;0,BK476-BJ476-BI476,"0")</f>
        <v/>
      </c>
      <c r="BM476" s="7" t="n">
        <v>0</v>
      </c>
      <c r="BN476" s="7" t="n">
        <v>0</v>
      </c>
      <c r="BO476" s="7" t="n">
        <v>0</v>
      </c>
      <c r="BP476" s="9">
        <f>IF(BO476-BN476-BM476&gt;0,BO476-BN476-BM476,"0")</f>
        <v/>
      </c>
      <c r="BQ476" s="7" t="n">
        <v>0</v>
      </c>
      <c r="BR476" s="7" t="n">
        <v>0</v>
      </c>
      <c r="BS476" s="7" t="n">
        <v>0</v>
      </c>
      <c r="BT476" s="9">
        <f>IF(BS476-BR476-BQ476&gt;0,BS476-BR476-BQ476,"0")</f>
        <v/>
      </c>
      <c r="BU476" s="7" t="n">
        <v>0</v>
      </c>
      <c r="BV476" s="7" t="n">
        <v>0</v>
      </c>
      <c r="BW476" s="7" t="n">
        <v>0</v>
      </c>
      <c r="BX476" s="9">
        <f>IF(BW476-BV476-BU476&gt;0,BW476-BV476-BU476,"0")</f>
        <v/>
      </c>
      <c r="BY476" s="7" t="inlineStr">
        <is>
          <t>ZhiShun</t>
        </is>
      </c>
      <c r="BZ476" s="7" t="inlineStr">
        <is>
          <t>Active</t>
        </is>
      </c>
      <c r="CA476" s="7" t="inlineStr">
        <is>
          <t>529PZ</t>
        </is>
      </c>
      <c r="CB476" s="7" t="inlineStr">
        <is>
          <t>Scooter</t>
        </is>
      </c>
      <c r="CC476" s="7">
        <f>E476+I476+M476+Q476+U476+Y476+AC476+AG476+AK476+AO476+AS476+AW476</f>
        <v/>
      </c>
      <c r="CD476" s="7">
        <f>F476+J476+N476+R476+V476+Z476+AD476+AH476+AL476+AP476+AT476+AX476</f>
        <v/>
      </c>
      <c r="CE476" s="7">
        <f>G476+K476+O476+S476+W476+AA476+AE476+AI476+AM476+AQ476+AU476+AY476</f>
        <v/>
      </c>
      <c r="CF476" s="7">
        <f>AJ476+AN476+AR476+AV476+AZ476</f>
        <v/>
      </c>
      <c r="CG476" s="7">
        <f>BA476+BE476+BI476+BM476+BQ476+BU476</f>
        <v/>
      </c>
      <c r="CH476" s="7">
        <f>BB476+BF476+BJ476+BN476+BR476+BV476</f>
        <v/>
      </c>
      <c r="CI476" s="7">
        <f>BC476+BG476+BK476+BO476+BS476+BW476</f>
        <v/>
      </c>
      <c r="CJ476" s="7">
        <f>BD476+BH476+BL476+BP476+BT476+BX476</f>
        <v/>
      </c>
      <c r="CK476" s="7" t="inlineStr">
        <is>
          <t>NO NEED</t>
        </is>
      </c>
      <c r="CL476" s="7" t="inlineStr"/>
      <c r="CM476" s="7" t="inlineStr"/>
      <c r="CN476" s="7" t="n">
        <v>0</v>
      </c>
      <c r="CO476" s="7" t="inlineStr">
        <is>
          <t>N</t>
        </is>
      </c>
      <c r="CP476" s="7" t="n">
        <v>0</v>
      </c>
      <c r="CQ476" s="7" t="n">
        <v>0</v>
      </c>
      <c r="CR476" s="7" t="n">
        <v>0</v>
      </c>
      <c r="CS476" s="7" t="inlineStr">
        <is>
          <t>Abby</t>
        </is>
      </c>
      <c r="CT476" s="7" t="inlineStr">
        <is>
          <t>RF</t>
        </is>
      </c>
      <c r="CU476" s="7" t="inlineStr">
        <is>
          <t>Rainbow</t>
        </is>
      </c>
    </row>
    <row r="477">
      <c r="A477" s="7" t="inlineStr">
        <is>
          <t xml:space="preserve">          SZ</t>
        </is>
      </c>
      <c r="B477" s="7" t="inlineStr">
        <is>
          <t>215475</t>
        </is>
      </c>
      <c r="C477" s="7" t="inlineStr">
        <is>
          <t>DOMESTIC REPLENISHMENT</t>
        </is>
      </c>
      <c r="D477" s="8" t="inlineStr">
        <is>
          <t>529Z</t>
        </is>
      </c>
      <c r="E477" s="7" t="n">
        <v>0</v>
      </c>
      <c r="F477" s="7" t="n">
        <v>0</v>
      </c>
      <c r="G477" s="7" t="n">
        <v>0</v>
      </c>
      <c r="H477" s="9">
        <f>IF(G477-F477-E477&gt;0,G477-F477-E477,"0")</f>
        <v/>
      </c>
      <c r="I477" s="7" t="n">
        <v>0</v>
      </c>
      <c r="J477" s="7" t="n">
        <v>0</v>
      </c>
      <c r="K477" s="7" t="n">
        <v>0</v>
      </c>
      <c r="L477" s="9">
        <f>IF(K477-J477-I477&gt;0,K477-J477-I477,"0")</f>
        <v/>
      </c>
      <c r="M477" s="7" t="n">
        <v>0</v>
      </c>
      <c r="N477" s="7" t="n">
        <v>0</v>
      </c>
      <c r="O477" s="7" t="n">
        <v>0</v>
      </c>
      <c r="P477" s="9">
        <f>IF(O477-N477-M477&gt;0,O477-N477-M477,"0")</f>
        <v/>
      </c>
      <c r="Q477" s="7" t="n">
        <v>0</v>
      </c>
      <c r="R477" s="7" t="n">
        <v>0</v>
      </c>
      <c r="S477" s="7" t="n">
        <v>0</v>
      </c>
      <c r="T477" s="9">
        <f>IF(S477-R477-Q477&gt;0,S477-R477-Q477,"0")</f>
        <v/>
      </c>
      <c r="U477" s="7" t="n">
        <v>0</v>
      </c>
      <c r="V477" s="7" t="n">
        <v>0</v>
      </c>
      <c r="W477" s="7" t="n">
        <v>0</v>
      </c>
      <c r="X477" s="9">
        <f>IF(W477-V477-U477&gt;0,W477-V477-U477,"0")</f>
        <v/>
      </c>
      <c r="Y477" s="7" t="n">
        <v>0</v>
      </c>
      <c r="Z477" s="7" t="n">
        <v>0</v>
      </c>
      <c r="AA477" s="7" t="n">
        <v>0</v>
      </c>
      <c r="AB477" s="9">
        <f>IF(AA477-Z477-Y477&gt;0,AA477-Z477-Y477,"0")</f>
        <v/>
      </c>
      <c r="AC477" s="7" t="n">
        <v>0</v>
      </c>
      <c r="AD477" s="7" t="n">
        <v>0</v>
      </c>
      <c r="AE477" s="7" t="n">
        <v>0</v>
      </c>
      <c r="AF477" s="9">
        <f>IF(AE477-AD477-AC477&gt;0,AE477-AD477-AC477,"0")</f>
        <v/>
      </c>
      <c r="AG477" s="7" t="n">
        <v>0</v>
      </c>
      <c r="AH477" s="7" t="n">
        <v>0</v>
      </c>
      <c r="AI477" s="7" t="n">
        <v>0</v>
      </c>
      <c r="AJ477" s="9">
        <f>IF(AI477-AH477-AG477&gt;0,AI477-AH477-AG477,"0")</f>
        <v/>
      </c>
      <c r="AK477" s="7" t="n">
        <v>0</v>
      </c>
      <c r="AL477" s="7" t="n">
        <v>0</v>
      </c>
      <c r="AM477" s="7" t="n">
        <v>0</v>
      </c>
      <c r="AN477" s="9">
        <f>IF(AM477-AL477-AK477&gt;0,AM477-AL477-AK477,"0")</f>
        <v/>
      </c>
      <c r="AO477" s="7" t="n">
        <v>0</v>
      </c>
      <c r="AP477" s="7" t="n">
        <v>0</v>
      </c>
      <c r="AQ477" s="7" t="n">
        <v>0</v>
      </c>
      <c r="AR477" s="9">
        <f>IF(AQ477-AP477-AO477&gt;0,AQ477-AP477-AO477,"0")</f>
        <v/>
      </c>
      <c r="AS477" s="7" t="n">
        <v>0</v>
      </c>
      <c r="AT477" s="7" t="n">
        <v>0</v>
      </c>
      <c r="AU477" s="7" t="n">
        <v>50</v>
      </c>
      <c r="AV477" s="9">
        <f>IF(AU477-AT477-AS477&gt;0,AU477-AT477-AS477,"0")</f>
        <v/>
      </c>
      <c r="AW477" s="7" t="n">
        <v>0</v>
      </c>
      <c r="AX477" s="7" t="n">
        <v>0</v>
      </c>
      <c r="AY477" s="7" t="n">
        <v>0</v>
      </c>
      <c r="AZ477" s="9">
        <f>IF(AY477-AX477-AW477&gt;0,AY477-AX477-AW477,"0")</f>
        <v/>
      </c>
      <c r="BA477" s="7" t="n">
        <v>0</v>
      </c>
      <c r="BB477" s="7" t="n">
        <v>0</v>
      </c>
      <c r="BC477" s="7" t="n">
        <v>0</v>
      </c>
      <c r="BD477" s="9">
        <f>IF(BC477-BB477-BA477&gt;0,BC477-BB477-BA477,"0")</f>
        <v/>
      </c>
      <c r="BE477" s="7" t="n">
        <v>0</v>
      </c>
      <c r="BF477" s="7" t="n">
        <v>0</v>
      </c>
      <c r="BG477" s="7" t="n">
        <v>0</v>
      </c>
      <c r="BH477" s="9">
        <f>IF(BG477-BF477-BE477&gt;0,BG477-BF477-BE477,"0")</f>
        <v/>
      </c>
      <c r="BI477" s="7" t="n">
        <v>0</v>
      </c>
      <c r="BJ477" s="7" t="n">
        <v>0</v>
      </c>
      <c r="BK477" s="7" t="n">
        <v>0</v>
      </c>
      <c r="BL477" s="9">
        <f>IF(BK477-BJ477-BI477&gt;0,BK477-BJ477-BI477,"0")</f>
        <v/>
      </c>
      <c r="BM477" s="7" t="n">
        <v>0</v>
      </c>
      <c r="BN477" s="7" t="n">
        <v>0</v>
      </c>
      <c r="BO477" s="7" t="n">
        <v>0</v>
      </c>
      <c r="BP477" s="9">
        <f>IF(BO477-BN477-BM477&gt;0,BO477-BN477-BM477,"0")</f>
        <v/>
      </c>
      <c r="BQ477" s="7" t="n">
        <v>0</v>
      </c>
      <c r="BR477" s="7" t="n">
        <v>0</v>
      </c>
      <c r="BS477" s="7" t="n">
        <v>0</v>
      </c>
      <c r="BT477" s="9">
        <f>IF(BS477-BR477-BQ477&gt;0,BS477-BR477-BQ477,"0")</f>
        <v/>
      </c>
      <c r="BU477" s="7" t="n">
        <v>0</v>
      </c>
      <c r="BV477" s="7" t="n">
        <v>0</v>
      </c>
      <c r="BW477" s="7" t="n">
        <v>0</v>
      </c>
      <c r="BX477" s="9">
        <f>IF(BW477-BV477-BU477&gt;0,BW477-BV477-BU477,"0")</f>
        <v/>
      </c>
      <c r="BY477" s="7" t="inlineStr">
        <is>
          <t>ZhiShun</t>
        </is>
      </c>
      <c r="BZ477" s="7" t="inlineStr">
        <is>
          <t>Active</t>
        </is>
      </c>
      <c r="CA477" s="7" t="inlineStr">
        <is>
          <t>529Z</t>
        </is>
      </c>
      <c r="CB477" s="7" t="inlineStr">
        <is>
          <t>Scooter</t>
        </is>
      </c>
      <c r="CC477" s="7">
        <f>E477+I477+M477+Q477+U477+Y477+AC477+AG477+AK477+AO477+AS477+AW477</f>
        <v/>
      </c>
      <c r="CD477" s="7">
        <f>F477+J477+N477+R477+V477+Z477+AD477+AH477+AL477+AP477+AT477+AX477</f>
        <v/>
      </c>
      <c r="CE477" s="7">
        <f>G477+K477+O477+S477+W477+AA477+AE477+AI477+AM477+AQ477+AU477+AY477</f>
        <v/>
      </c>
      <c r="CF477" s="7">
        <f>AJ477+AN477+AR477+AV477+AZ477</f>
        <v/>
      </c>
      <c r="CG477" s="7">
        <f>BA477+BE477+BI477+BM477+BQ477+BU477</f>
        <v/>
      </c>
      <c r="CH477" s="7">
        <f>BB477+BF477+BJ477+BN477+BR477+BV477</f>
        <v/>
      </c>
      <c r="CI477" s="7">
        <f>BC477+BG477+BK477+BO477+BS477+BW477</f>
        <v/>
      </c>
      <c r="CJ477" s="7">
        <f>BD477+BH477+BL477+BP477+BT477+BX477</f>
        <v/>
      </c>
      <c r="CK477" s="7" t="inlineStr">
        <is>
          <t>NO NEED</t>
        </is>
      </c>
      <c r="CL477" s="7" t="inlineStr"/>
      <c r="CM477" s="7" t="inlineStr"/>
      <c r="CN477" s="7" t="n">
        <v>0</v>
      </c>
      <c r="CO477" s="7" t="inlineStr">
        <is>
          <t>N</t>
        </is>
      </c>
      <c r="CP477" s="7" t="n">
        <v>0</v>
      </c>
      <c r="CQ477" s="7" t="n">
        <v>0</v>
      </c>
      <c r="CR477" s="7" t="n">
        <v>0</v>
      </c>
      <c r="CS477" s="7" t="inlineStr">
        <is>
          <t>Abby</t>
        </is>
      </c>
      <c r="CT477" s="7" t="inlineStr">
        <is>
          <t>RF</t>
        </is>
      </c>
      <c r="CU477" s="7" t="inlineStr">
        <is>
          <t>Rainbow</t>
        </is>
      </c>
    </row>
    <row r="478">
      <c r="A478" s="7" t="inlineStr">
        <is>
          <t xml:space="preserve">          SZ</t>
        </is>
      </c>
      <c r="B478" s="7" t="inlineStr">
        <is>
          <t>215475</t>
        </is>
      </c>
      <c r="C478" s="7" t="inlineStr">
        <is>
          <t>DOMESTIC REPLENISHMENT</t>
        </is>
      </c>
      <c r="D478" s="8" t="inlineStr">
        <is>
          <t>538</t>
        </is>
      </c>
      <c r="E478" s="7" t="n">
        <v>0</v>
      </c>
      <c r="F478" s="7" t="n">
        <v>0</v>
      </c>
      <c r="G478" s="7" t="n">
        <v>0</v>
      </c>
      <c r="H478" s="9">
        <f>IF(G478-F478-E478&gt;0,G478-F478-E478,"0")</f>
        <v/>
      </c>
      <c r="I478" s="7" t="n">
        <v>0</v>
      </c>
      <c r="J478" s="7" t="n">
        <v>0</v>
      </c>
      <c r="K478" s="7" t="n">
        <v>0</v>
      </c>
      <c r="L478" s="9">
        <f>IF(K478-J478-I478&gt;0,K478-J478-I478,"0")</f>
        <v/>
      </c>
      <c r="M478" s="7" t="n">
        <v>0</v>
      </c>
      <c r="N478" s="7" t="n">
        <v>200</v>
      </c>
      <c r="O478" s="7" t="n">
        <v>200</v>
      </c>
      <c r="P478" s="9">
        <f>IF(O478-N478-M478&gt;0,O478-N478-M478,"0")</f>
        <v/>
      </c>
      <c r="Q478" s="7" t="n">
        <v>0</v>
      </c>
      <c r="R478" s="7" t="n">
        <v>0</v>
      </c>
      <c r="S478" s="7" t="n">
        <v>0</v>
      </c>
      <c r="T478" s="9">
        <f>IF(S478-R478-Q478&gt;0,S478-R478-Q478,"0")</f>
        <v/>
      </c>
      <c r="U478" s="7" t="n">
        <v>0</v>
      </c>
      <c r="V478" s="7" t="n">
        <v>0</v>
      </c>
      <c r="W478" s="7" t="n">
        <v>0</v>
      </c>
      <c r="X478" s="9">
        <f>IF(W478-V478-U478&gt;0,W478-V478-U478,"0")</f>
        <v/>
      </c>
      <c r="Y478" s="7" t="n">
        <v>0</v>
      </c>
      <c r="Z478" s="7" t="n">
        <v>0</v>
      </c>
      <c r="AA478" s="7" t="n">
        <v>0</v>
      </c>
      <c r="AB478" s="9">
        <f>IF(AA478-Z478-Y478&gt;0,AA478-Z478-Y478,"0")</f>
        <v/>
      </c>
      <c r="AC478" s="7" t="n">
        <v>0</v>
      </c>
      <c r="AD478" s="7" t="n">
        <v>0</v>
      </c>
      <c r="AE478" s="7" t="n">
        <v>0</v>
      </c>
      <c r="AF478" s="9">
        <f>IF(AE478-AD478-AC478&gt;0,AE478-AD478-AC478,"0")</f>
        <v/>
      </c>
      <c r="AG478" s="7" t="n">
        <v>0</v>
      </c>
      <c r="AH478" s="7" t="n">
        <v>0</v>
      </c>
      <c r="AI478" s="7" t="n">
        <v>0</v>
      </c>
      <c r="AJ478" s="9">
        <f>IF(AI478-AH478-AG478&gt;0,AI478-AH478-AG478,"0")</f>
        <v/>
      </c>
      <c r="AK478" s="7" t="n">
        <v>100</v>
      </c>
      <c r="AL478" s="7" t="n">
        <v>0</v>
      </c>
      <c r="AM478" s="7" t="n">
        <v>100</v>
      </c>
      <c r="AN478" s="9">
        <f>IF(AM478-AL478-AK478&gt;0,AM478-AL478-AK478,"0")</f>
        <v/>
      </c>
      <c r="AO478" s="7" t="n">
        <v>0</v>
      </c>
      <c r="AP478" s="7" t="n">
        <v>0</v>
      </c>
      <c r="AQ478" s="7" t="n">
        <v>0</v>
      </c>
      <c r="AR478" s="9">
        <f>IF(AQ478-AP478-AO478&gt;0,AQ478-AP478-AO478,"0")</f>
        <v/>
      </c>
      <c r="AS478" s="7" t="n">
        <v>0</v>
      </c>
      <c r="AT478" s="7" t="n">
        <v>0</v>
      </c>
      <c r="AU478" s="7" t="n">
        <v>0</v>
      </c>
      <c r="AV478" s="9">
        <f>IF(AU478-AT478-AS478&gt;0,AU478-AT478-AS478,"0")</f>
        <v/>
      </c>
      <c r="AW478" s="7" t="n">
        <v>0</v>
      </c>
      <c r="AX478" s="7" t="n">
        <v>0</v>
      </c>
      <c r="AY478" s="7" t="n">
        <v>0</v>
      </c>
      <c r="AZ478" s="9">
        <f>IF(AY478-AX478-AW478&gt;0,AY478-AX478-AW478,"0")</f>
        <v/>
      </c>
      <c r="BA478" s="7" t="n">
        <v>0</v>
      </c>
      <c r="BB478" s="7" t="n">
        <v>0</v>
      </c>
      <c r="BC478" s="7" t="n">
        <v>0</v>
      </c>
      <c r="BD478" s="9">
        <f>IF(BC478-BB478-BA478&gt;0,BC478-BB478-BA478,"0")</f>
        <v/>
      </c>
      <c r="BE478" s="7" t="n">
        <v>0</v>
      </c>
      <c r="BF478" s="7" t="n">
        <v>0</v>
      </c>
      <c r="BG478" s="7" t="n">
        <v>0</v>
      </c>
      <c r="BH478" s="9">
        <f>IF(BG478-BF478-BE478&gt;0,BG478-BF478-BE478,"0")</f>
        <v/>
      </c>
      <c r="BI478" s="7" t="n">
        <v>0</v>
      </c>
      <c r="BJ478" s="7" t="n">
        <v>0</v>
      </c>
      <c r="BK478" s="7" t="n">
        <v>0</v>
      </c>
      <c r="BL478" s="9">
        <f>IF(BK478-BJ478-BI478&gt;0,BK478-BJ478-BI478,"0")</f>
        <v/>
      </c>
      <c r="BM478" s="7" t="n">
        <v>0</v>
      </c>
      <c r="BN478" s="7" t="n">
        <v>0</v>
      </c>
      <c r="BO478" s="7" t="n">
        <v>0</v>
      </c>
      <c r="BP478" s="9">
        <f>IF(BO478-BN478-BM478&gt;0,BO478-BN478-BM478,"0")</f>
        <v/>
      </c>
      <c r="BQ478" s="7" t="n">
        <v>0</v>
      </c>
      <c r="BR478" s="7" t="n">
        <v>0</v>
      </c>
      <c r="BS478" s="7" t="n">
        <v>0</v>
      </c>
      <c r="BT478" s="9">
        <f>IF(BS478-BR478-BQ478&gt;0,BS478-BR478-BQ478,"0")</f>
        <v/>
      </c>
      <c r="BU478" s="7" t="n">
        <v>0</v>
      </c>
      <c r="BV478" s="7" t="n">
        <v>0</v>
      </c>
      <c r="BW478" s="7" t="n">
        <v>0</v>
      </c>
      <c r="BX478" s="9">
        <f>IF(BW478-BV478-BU478&gt;0,BW478-BV478-BU478,"0")</f>
        <v/>
      </c>
      <c r="BY478" s="7" t="inlineStr">
        <is>
          <t>CL</t>
        </is>
      </c>
      <c r="BZ478" s="7" t="inlineStr">
        <is>
          <t>Watch</t>
        </is>
      </c>
      <c r="CA478" s="7" t="inlineStr">
        <is>
          <t>538</t>
        </is>
      </c>
      <c r="CB478" s="7" t="inlineStr">
        <is>
          <t>Scooter</t>
        </is>
      </c>
      <c r="CC478" s="7">
        <f>E478+I478+M478+Q478+U478+Y478+AC478+AG478+AK478+AO478+AS478+AW478</f>
        <v/>
      </c>
      <c r="CD478" s="7">
        <f>F478+J478+N478+R478+V478+Z478+AD478+AH478+AL478+AP478+AT478+AX478</f>
        <v/>
      </c>
      <c r="CE478" s="7">
        <f>G478+K478+O478+S478+W478+AA478+AE478+AI478+AM478+AQ478+AU478+AY478</f>
        <v/>
      </c>
      <c r="CF478" s="7">
        <f>AJ478+AN478+AR478+AV478+AZ478</f>
        <v/>
      </c>
      <c r="CG478" s="7">
        <f>BA478+BE478+BI478+BM478+BQ478+BU478</f>
        <v/>
      </c>
      <c r="CH478" s="7">
        <f>BB478+BF478+BJ478+BN478+BR478+BV478</f>
        <v/>
      </c>
      <c r="CI478" s="7">
        <f>BC478+BG478+BK478+BO478+BS478+BW478</f>
        <v/>
      </c>
      <c r="CJ478" s="7">
        <f>BD478+BH478+BL478+BP478+BT478+BX478</f>
        <v/>
      </c>
      <c r="CK478" s="7" t="inlineStr">
        <is>
          <t>Tinnerman</t>
        </is>
      </c>
      <c r="CL478" s="7" t="inlineStr">
        <is>
          <t>103059</t>
        </is>
      </c>
      <c r="CM478" s="7" t="inlineStr"/>
      <c r="CN478" s="7" t="n">
        <v>2</v>
      </c>
      <c r="CO478" s="7" t="inlineStr">
        <is>
          <t>N</t>
        </is>
      </c>
      <c r="CP478" s="7" t="n">
        <v>0</v>
      </c>
      <c r="CQ478" s="7" t="n">
        <v>0</v>
      </c>
      <c r="CR478" s="7" t="n">
        <v>0</v>
      </c>
      <c r="CS478" s="7" t="inlineStr">
        <is>
          <t>Abby</t>
        </is>
      </c>
      <c r="CT478" s="7" t="inlineStr">
        <is>
          <t>RF</t>
        </is>
      </c>
      <c r="CU478" s="7" t="inlineStr">
        <is>
          <t>Rainbow</t>
        </is>
      </c>
    </row>
    <row r="479">
      <c r="A479" s="7" t="inlineStr">
        <is>
          <t xml:space="preserve">          SZ</t>
        </is>
      </c>
      <c r="B479" s="7" t="inlineStr">
        <is>
          <t>215475</t>
        </is>
      </c>
      <c r="C479" s="7" t="inlineStr">
        <is>
          <t>DOMESTIC REPLENISHMENT</t>
        </is>
      </c>
      <c r="D479" s="8" t="inlineStr">
        <is>
          <t>539</t>
        </is>
      </c>
      <c r="E479" s="7" t="n">
        <v>0</v>
      </c>
      <c r="F479" s="7" t="n">
        <v>0</v>
      </c>
      <c r="G479" s="7" t="n">
        <v>0</v>
      </c>
      <c r="H479" s="9">
        <f>IF(G479-F479-E479&gt;0,G479-F479-E479,"0")</f>
        <v/>
      </c>
      <c r="I479" s="7" t="n">
        <v>0</v>
      </c>
      <c r="J479" s="7" t="n">
        <v>0</v>
      </c>
      <c r="K479" s="7" t="n">
        <v>0</v>
      </c>
      <c r="L479" s="9">
        <f>IF(K479-J479-I479&gt;0,K479-J479-I479,"0")</f>
        <v/>
      </c>
      <c r="M479" s="7" t="n">
        <v>0</v>
      </c>
      <c r="N479" s="7" t="n">
        <v>0</v>
      </c>
      <c r="O479" s="7" t="n">
        <v>0</v>
      </c>
      <c r="P479" s="9">
        <f>IF(O479-N479-M479&gt;0,O479-N479-M479,"0")</f>
        <v/>
      </c>
      <c r="Q479" s="7" t="n">
        <v>0</v>
      </c>
      <c r="R479" s="7" t="n">
        <v>4</v>
      </c>
      <c r="S479" s="7" t="n">
        <v>0</v>
      </c>
      <c r="T479" s="9">
        <f>IF(S479-R479-Q479&gt;0,S479-R479-Q479,"0")</f>
        <v/>
      </c>
      <c r="U479" s="7" t="n">
        <v>0</v>
      </c>
      <c r="V479" s="7" t="n">
        <v>0</v>
      </c>
      <c r="W479" s="7" t="n">
        <v>0</v>
      </c>
      <c r="X479" s="9">
        <f>IF(W479-V479-U479&gt;0,W479-V479-U479,"0")</f>
        <v/>
      </c>
      <c r="Y479" s="7" t="n">
        <v>0</v>
      </c>
      <c r="Z479" s="7" t="n">
        <v>0</v>
      </c>
      <c r="AA479" s="7" t="n">
        <v>0</v>
      </c>
      <c r="AB479" s="9">
        <f>IF(AA479-Z479-Y479&gt;0,AA479-Z479-Y479,"0")</f>
        <v/>
      </c>
      <c r="AC479" s="7" t="n">
        <v>0</v>
      </c>
      <c r="AD479" s="7" t="n">
        <v>0</v>
      </c>
      <c r="AE479" s="7" t="n">
        <v>0</v>
      </c>
      <c r="AF479" s="9">
        <f>IF(AE479-AD479-AC479&gt;0,AE479-AD479-AC479,"0")</f>
        <v/>
      </c>
      <c r="AG479" s="7" t="n">
        <v>0</v>
      </c>
      <c r="AH479" s="7" t="n">
        <v>0</v>
      </c>
      <c r="AI479" s="7" t="n">
        <v>0</v>
      </c>
      <c r="AJ479" s="9">
        <f>IF(AI479-AH479-AG479&gt;0,AI479-AH479-AG479,"0")</f>
        <v/>
      </c>
      <c r="AK479" s="7" t="n">
        <v>0</v>
      </c>
      <c r="AL479" s="7" t="n">
        <v>0</v>
      </c>
      <c r="AM479" s="7" t="n">
        <v>0</v>
      </c>
      <c r="AN479" s="9">
        <f>IF(AM479-AL479-AK479&gt;0,AM479-AL479-AK479,"0")</f>
        <v/>
      </c>
      <c r="AO479" s="7" t="n">
        <v>0</v>
      </c>
      <c r="AP479" s="7" t="n">
        <v>0</v>
      </c>
      <c r="AQ479" s="7" t="n">
        <v>0</v>
      </c>
      <c r="AR479" s="9">
        <f>IF(AQ479-AP479-AO479&gt;0,AQ479-AP479-AO479,"0")</f>
        <v/>
      </c>
      <c r="AS479" s="7" t="n">
        <v>0</v>
      </c>
      <c r="AT479" s="7" t="n">
        <v>0</v>
      </c>
      <c r="AU479" s="7" t="n">
        <v>0</v>
      </c>
      <c r="AV479" s="9">
        <f>IF(AU479-AT479-AS479&gt;0,AU479-AT479-AS479,"0")</f>
        <v/>
      </c>
      <c r="AW479" s="7" t="n">
        <v>0</v>
      </c>
      <c r="AX479" s="7" t="n">
        <v>0</v>
      </c>
      <c r="AY479" s="7" t="n">
        <v>0</v>
      </c>
      <c r="AZ479" s="9">
        <f>IF(AY479-AX479-AW479&gt;0,AY479-AX479-AW479,"0")</f>
        <v/>
      </c>
      <c r="BA479" s="7" t="n">
        <v>0</v>
      </c>
      <c r="BB479" s="7" t="n">
        <v>0</v>
      </c>
      <c r="BC479" s="7" t="n">
        <v>0</v>
      </c>
      <c r="BD479" s="9">
        <f>IF(BC479-BB479-BA479&gt;0,BC479-BB479-BA479,"0")</f>
        <v/>
      </c>
      <c r="BE479" s="7" t="n">
        <v>0</v>
      </c>
      <c r="BF479" s="7" t="n">
        <v>0</v>
      </c>
      <c r="BG479" s="7" t="n">
        <v>0</v>
      </c>
      <c r="BH479" s="9">
        <f>IF(BG479-BF479-BE479&gt;0,BG479-BF479-BE479,"0")</f>
        <v/>
      </c>
      <c r="BI479" s="7" t="n">
        <v>0</v>
      </c>
      <c r="BJ479" s="7" t="n">
        <v>0</v>
      </c>
      <c r="BK479" s="7" t="n">
        <v>0</v>
      </c>
      <c r="BL479" s="9">
        <f>IF(BK479-BJ479-BI479&gt;0,BK479-BJ479-BI479,"0")</f>
        <v/>
      </c>
      <c r="BM479" s="7" t="n">
        <v>0</v>
      </c>
      <c r="BN479" s="7" t="n">
        <v>0</v>
      </c>
      <c r="BO479" s="7" t="n">
        <v>0</v>
      </c>
      <c r="BP479" s="9">
        <f>IF(BO479-BN479-BM479&gt;0,BO479-BN479-BM479,"0")</f>
        <v/>
      </c>
      <c r="BQ479" s="7" t="n">
        <v>0</v>
      </c>
      <c r="BR479" s="7" t="n">
        <v>0</v>
      </c>
      <c r="BS479" s="7" t="n">
        <v>0</v>
      </c>
      <c r="BT479" s="9">
        <f>IF(BS479-BR479-BQ479&gt;0,BS479-BR479-BQ479,"0")</f>
        <v/>
      </c>
      <c r="BU479" s="7" t="n">
        <v>0</v>
      </c>
      <c r="BV479" s="7" t="n">
        <v>0</v>
      </c>
      <c r="BW479" s="7" t="n">
        <v>0</v>
      </c>
      <c r="BX479" s="9">
        <f>IF(BW479-BV479-BU479&gt;0,BW479-BV479-BU479,"0")</f>
        <v/>
      </c>
      <c r="BY479" s="7" t="inlineStr">
        <is>
          <t>CL</t>
        </is>
      </c>
      <c r="BZ479" s="7" t="inlineStr">
        <is>
          <t>Active</t>
        </is>
      </c>
      <c r="CA479" s="7" t="inlineStr">
        <is>
          <t>539</t>
        </is>
      </c>
      <c r="CB479" s="7" t="inlineStr">
        <is>
          <t>Scooter</t>
        </is>
      </c>
      <c r="CC479" s="7">
        <f>E479+I479+M479+Q479+U479+Y479+AC479+AG479+AK479+AO479+AS479+AW479</f>
        <v/>
      </c>
      <c r="CD479" s="7">
        <f>F479+J479+N479+R479+V479+Z479+AD479+AH479+AL479+AP479+AT479+AX479</f>
        <v/>
      </c>
      <c r="CE479" s="7">
        <f>G479+K479+O479+S479+W479+AA479+AE479+AI479+AM479+AQ479+AU479+AY479</f>
        <v/>
      </c>
      <c r="CF479" s="7">
        <f>AJ479+AN479+AR479+AV479+AZ479</f>
        <v/>
      </c>
      <c r="CG479" s="7">
        <f>BA479+BE479+BI479+BM479+BQ479+BU479</f>
        <v/>
      </c>
      <c r="CH479" s="7">
        <f>BB479+BF479+BJ479+BN479+BR479+BV479</f>
        <v/>
      </c>
      <c r="CI479" s="7">
        <f>BC479+BG479+BK479+BO479+BS479+BW479</f>
        <v/>
      </c>
      <c r="CJ479" s="7">
        <f>BD479+BH479+BL479+BP479+BT479+BX479</f>
        <v/>
      </c>
      <c r="CK479" s="7" t="inlineStr">
        <is>
          <t>Tinnerman</t>
        </is>
      </c>
      <c r="CL479" s="7" t="inlineStr">
        <is>
          <t>103059</t>
        </is>
      </c>
      <c r="CM479" s="7" t="inlineStr"/>
      <c r="CN479" s="7" t="n">
        <v>2</v>
      </c>
      <c r="CO479" s="7" t="inlineStr">
        <is>
          <t>N</t>
        </is>
      </c>
      <c r="CP479" s="7" t="n">
        <v>0</v>
      </c>
      <c r="CQ479" s="7" t="n">
        <v>0</v>
      </c>
      <c r="CR479" s="7" t="n">
        <v>0</v>
      </c>
      <c r="CS479" s="7" t="inlineStr">
        <is>
          <t>Abby</t>
        </is>
      </c>
      <c r="CT479" s="7" t="inlineStr">
        <is>
          <t>RF</t>
        </is>
      </c>
      <c r="CU479" s="7" t="inlineStr">
        <is>
          <t>Rainbow</t>
        </is>
      </c>
    </row>
    <row r="480">
      <c r="A480" s="7" t="inlineStr">
        <is>
          <t xml:space="preserve">          SZ</t>
        </is>
      </c>
      <c r="B480" s="7" t="inlineStr">
        <is>
          <t>215475</t>
        </is>
      </c>
      <c r="C480" s="7" t="inlineStr">
        <is>
          <t>DOMESTIC REPLENISHMENT</t>
        </is>
      </c>
      <c r="D480" s="8" t="inlineStr">
        <is>
          <t>539P</t>
        </is>
      </c>
      <c r="E480" s="7" t="n">
        <v>0</v>
      </c>
      <c r="F480" s="7" t="n">
        <v>0</v>
      </c>
      <c r="G480" s="7" t="n">
        <v>0</v>
      </c>
      <c r="H480" s="9">
        <f>IF(G480-F480-E480&gt;0,G480-F480-E480,"0")</f>
        <v/>
      </c>
      <c r="I480" s="7" t="n">
        <v>0</v>
      </c>
      <c r="J480" s="7" t="n">
        <v>0</v>
      </c>
      <c r="K480" s="7" t="n">
        <v>0</v>
      </c>
      <c r="L480" s="9">
        <f>IF(K480-J480-I480&gt;0,K480-J480-I480,"0")</f>
        <v/>
      </c>
      <c r="M480" s="7" t="n">
        <v>0</v>
      </c>
      <c r="N480" s="7" t="n">
        <v>0</v>
      </c>
      <c r="O480" s="7" t="n">
        <v>0</v>
      </c>
      <c r="P480" s="9">
        <f>IF(O480-N480-M480&gt;0,O480-N480-M480,"0")</f>
        <v/>
      </c>
      <c r="Q480" s="7" t="n">
        <v>0</v>
      </c>
      <c r="R480" s="7" t="n">
        <v>4</v>
      </c>
      <c r="S480" s="7" t="n">
        <v>0</v>
      </c>
      <c r="T480" s="9">
        <f>IF(S480-R480-Q480&gt;0,S480-R480-Q480,"0")</f>
        <v/>
      </c>
      <c r="U480" s="7" t="n">
        <v>0</v>
      </c>
      <c r="V480" s="7" t="n">
        <v>0</v>
      </c>
      <c r="W480" s="7" t="n">
        <v>0</v>
      </c>
      <c r="X480" s="9">
        <f>IF(W480-V480-U480&gt;0,W480-V480-U480,"0")</f>
        <v/>
      </c>
      <c r="Y480" s="7" t="n">
        <v>0</v>
      </c>
      <c r="Z480" s="7" t="n">
        <v>0</v>
      </c>
      <c r="AA480" s="7" t="n">
        <v>0</v>
      </c>
      <c r="AB480" s="9">
        <f>IF(AA480-Z480-Y480&gt;0,AA480-Z480-Y480,"0")</f>
        <v/>
      </c>
      <c r="AC480" s="7" t="n">
        <v>0</v>
      </c>
      <c r="AD480" s="7" t="n">
        <v>0</v>
      </c>
      <c r="AE480" s="7" t="n">
        <v>0</v>
      </c>
      <c r="AF480" s="9">
        <f>IF(AE480-AD480-AC480&gt;0,AE480-AD480-AC480,"0")</f>
        <v/>
      </c>
      <c r="AG480" s="7" t="n">
        <v>0</v>
      </c>
      <c r="AH480" s="7" t="n">
        <v>0</v>
      </c>
      <c r="AI480" s="7" t="n">
        <v>0</v>
      </c>
      <c r="AJ480" s="9">
        <f>IF(AI480-AH480-AG480&gt;0,AI480-AH480-AG480,"0")</f>
        <v/>
      </c>
      <c r="AK480" s="7" t="n">
        <v>0</v>
      </c>
      <c r="AL480" s="7" t="n">
        <v>0</v>
      </c>
      <c r="AM480" s="7" t="n">
        <v>0</v>
      </c>
      <c r="AN480" s="9">
        <f>IF(AM480-AL480-AK480&gt;0,AM480-AL480-AK480,"0")</f>
        <v/>
      </c>
      <c r="AO480" s="7" t="n">
        <v>0</v>
      </c>
      <c r="AP480" s="7" t="n">
        <v>0</v>
      </c>
      <c r="AQ480" s="7" t="n">
        <v>0</v>
      </c>
      <c r="AR480" s="9">
        <f>IF(AQ480-AP480-AO480&gt;0,AQ480-AP480-AO480,"0")</f>
        <v/>
      </c>
      <c r="AS480" s="7" t="n">
        <v>0</v>
      </c>
      <c r="AT480" s="7" t="n">
        <v>0</v>
      </c>
      <c r="AU480" s="7" t="n">
        <v>0</v>
      </c>
      <c r="AV480" s="9">
        <f>IF(AU480-AT480-AS480&gt;0,AU480-AT480-AS480,"0")</f>
        <v/>
      </c>
      <c r="AW480" s="7" t="n">
        <v>0</v>
      </c>
      <c r="AX480" s="7" t="n">
        <v>0</v>
      </c>
      <c r="AY480" s="7" t="n">
        <v>0</v>
      </c>
      <c r="AZ480" s="9">
        <f>IF(AY480-AX480-AW480&gt;0,AY480-AX480-AW480,"0")</f>
        <v/>
      </c>
      <c r="BA480" s="7" t="n">
        <v>0</v>
      </c>
      <c r="BB480" s="7" t="n">
        <v>0</v>
      </c>
      <c r="BC480" s="7" t="n">
        <v>0</v>
      </c>
      <c r="BD480" s="9">
        <f>IF(BC480-BB480-BA480&gt;0,BC480-BB480-BA480,"0")</f>
        <v/>
      </c>
      <c r="BE480" s="7" t="n">
        <v>0</v>
      </c>
      <c r="BF480" s="7" t="n">
        <v>0</v>
      </c>
      <c r="BG480" s="7" t="n">
        <v>0</v>
      </c>
      <c r="BH480" s="9">
        <f>IF(BG480-BF480-BE480&gt;0,BG480-BF480-BE480,"0")</f>
        <v/>
      </c>
      <c r="BI480" s="7" t="n">
        <v>0</v>
      </c>
      <c r="BJ480" s="7" t="n">
        <v>0</v>
      </c>
      <c r="BK480" s="7" t="n">
        <v>0</v>
      </c>
      <c r="BL480" s="9">
        <f>IF(BK480-BJ480-BI480&gt;0,BK480-BJ480-BI480,"0")</f>
        <v/>
      </c>
      <c r="BM480" s="7" t="n">
        <v>0</v>
      </c>
      <c r="BN480" s="7" t="n">
        <v>0</v>
      </c>
      <c r="BO480" s="7" t="n">
        <v>0</v>
      </c>
      <c r="BP480" s="9">
        <f>IF(BO480-BN480-BM480&gt;0,BO480-BN480-BM480,"0")</f>
        <v/>
      </c>
      <c r="BQ480" s="7" t="n">
        <v>0</v>
      </c>
      <c r="BR480" s="7" t="n">
        <v>0</v>
      </c>
      <c r="BS480" s="7" t="n">
        <v>0</v>
      </c>
      <c r="BT480" s="9">
        <f>IF(BS480-BR480-BQ480&gt;0,BS480-BR480-BQ480,"0")</f>
        <v/>
      </c>
      <c r="BU480" s="7" t="n">
        <v>0</v>
      </c>
      <c r="BV480" s="7" t="n">
        <v>0</v>
      </c>
      <c r="BW480" s="7" t="n">
        <v>0</v>
      </c>
      <c r="BX480" s="9">
        <f>IF(BW480-BV480-BU480&gt;0,BW480-BV480-BU480,"0")</f>
        <v/>
      </c>
      <c r="BY480" s="7" t="inlineStr">
        <is>
          <t>CL</t>
        </is>
      </c>
      <c r="BZ480" s="7" t="inlineStr">
        <is>
          <t>Active</t>
        </is>
      </c>
      <c r="CA480" s="7" t="inlineStr">
        <is>
          <t>539P</t>
        </is>
      </c>
      <c r="CB480" s="7" t="inlineStr">
        <is>
          <t>Scooter</t>
        </is>
      </c>
      <c r="CC480" s="7">
        <f>E480+I480+M480+Q480+U480+Y480+AC480+AG480+AK480+AO480+AS480+AW480</f>
        <v/>
      </c>
      <c r="CD480" s="7">
        <f>F480+J480+N480+R480+V480+Z480+AD480+AH480+AL480+AP480+AT480+AX480</f>
        <v/>
      </c>
      <c r="CE480" s="7">
        <f>G480+K480+O480+S480+W480+AA480+AE480+AI480+AM480+AQ480+AU480+AY480</f>
        <v/>
      </c>
      <c r="CF480" s="7">
        <f>AJ480+AN480+AR480+AV480+AZ480</f>
        <v/>
      </c>
      <c r="CG480" s="7">
        <f>BA480+BE480+BI480+BM480+BQ480+BU480</f>
        <v/>
      </c>
      <c r="CH480" s="7">
        <f>BB480+BF480+BJ480+BN480+BR480+BV480</f>
        <v/>
      </c>
      <c r="CI480" s="7">
        <f>BC480+BG480+BK480+BO480+BS480+BW480</f>
        <v/>
      </c>
      <c r="CJ480" s="7">
        <f>BD480+BH480+BL480+BP480+BT480+BX480</f>
        <v/>
      </c>
      <c r="CK480" s="7" t="inlineStr">
        <is>
          <t>Tinnerman</t>
        </is>
      </c>
      <c r="CL480" s="7" t="inlineStr">
        <is>
          <t>103059</t>
        </is>
      </c>
      <c r="CM480" s="7" t="inlineStr"/>
      <c r="CN480" s="7" t="n">
        <v>2</v>
      </c>
      <c r="CO480" s="7" t="inlineStr">
        <is>
          <t>N</t>
        </is>
      </c>
      <c r="CP480" s="7" t="n">
        <v>0</v>
      </c>
      <c r="CQ480" s="7" t="n">
        <v>0</v>
      </c>
      <c r="CR480" s="7" t="n">
        <v>0</v>
      </c>
      <c r="CS480" s="7" t="inlineStr">
        <is>
          <t>Abby</t>
        </is>
      </c>
      <c r="CT480" s="7" t="inlineStr">
        <is>
          <t>RF</t>
        </is>
      </c>
      <c r="CU480" s="7" t="inlineStr">
        <is>
          <t>Rainbow</t>
        </is>
      </c>
    </row>
    <row r="481">
      <c r="A481" s="7" t="inlineStr">
        <is>
          <t xml:space="preserve">          SZ</t>
        </is>
      </c>
      <c r="B481" s="7" t="inlineStr">
        <is>
          <t>215475</t>
        </is>
      </c>
      <c r="C481" s="7" t="inlineStr">
        <is>
          <t>DOMESTIC REPLENISHMENT</t>
        </is>
      </c>
      <c r="D481" s="8" t="inlineStr">
        <is>
          <t>539PZ</t>
        </is>
      </c>
      <c r="E481" s="7" t="n">
        <v>0</v>
      </c>
      <c r="F481" s="7" t="n">
        <v>0</v>
      </c>
      <c r="G481" s="7" t="n">
        <v>100</v>
      </c>
      <c r="H481" s="9">
        <f>IF(G481-F481-E481&gt;0,G481-F481-E481,"0")</f>
        <v/>
      </c>
      <c r="I481" s="7" t="n">
        <v>0</v>
      </c>
      <c r="J481" s="7" t="n">
        <v>200</v>
      </c>
      <c r="K481" s="7" t="n">
        <v>100</v>
      </c>
      <c r="L481" s="9">
        <f>IF(K481-J481-I481&gt;0,K481-J481-I481,"0")</f>
        <v/>
      </c>
      <c r="M481" s="7" t="n">
        <v>0</v>
      </c>
      <c r="N481" s="7" t="n">
        <v>0</v>
      </c>
      <c r="O481" s="7" t="n">
        <v>0</v>
      </c>
      <c r="P481" s="9">
        <f>IF(O481-N481-M481&gt;0,O481-N481-M481,"0")</f>
        <v/>
      </c>
      <c r="Q481" s="7" t="n">
        <v>0</v>
      </c>
      <c r="R481" s="7" t="n">
        <v>0</v>
      </c>
      <c r="S481" s="7" t="n">
        <v>0</v>
      </c>
      <c r="T481" s="9">
        <f>IF(S481-R481-Q481&gt;0,S481-R481-Q481,"0")</f>
        <v/>
      </c>
      <c r="U481" s="7" t="n">
        <v>0</v>
      </c>
      <c r="V481" s="7" t="n">
        <v>0</v>
      </c>
      <c r="W481" s="7" t="n">
        <v>0</v>
      </c>
      <c r="X481" s="9">
        <f>IF(W481-V481-U481&gt;0,W481-V481-U481,"0")</f>
        <v/>
      </c>
      <c r="Y481" s="7" t="n">
        <v>0</v>
      </c>
      <c r="Z481" s="7" t="n">
        <v>0</v>
      </c>
      <c r="AA481" s="7" t="n">
        <v>0</v>
      </c>
      <c r="AB481" s="9">
        <f>IF(AA481-Z481-Y481&gt;0,AA481-Z481-Y481,"0")</f>
        <v/>
      </c>
      <c r="AC481" s="7" t="n">
        <v>0</v>
      </c>
      <c r="AD481" s="7" t="n">
        <v>0</v>
      </c>
      <c r="AE481" s="7" t="n">
        <v>0</v>
      </c>
      <c r="AF481" s="9">
        <f>IF(AE481-AD481-AC481&gt;0,AE481-AD481-AC481,"0")</f>
        <v/>
      </c>
      <c r="AG481" s="7" t="n">
        <v>0</v>
      </c>
      <c r="AH481" s="7" t="n">
        <v>0</v>
      </c>
      <c r="AI481" s="7" t="n">
        <v>0</v>
      </c>
      <c r="AJ481" s="9">
        <f>IF(AI481-AH481-AG481&gt;0,AI481-AH481-AG481,"0")</f>
        <v/>
      </c>
      <c r="AK481" s="7" t="n">
        <v>0</v>
      </c>
      <c r="AL481" s="7" t="n">
        <v>0</v>
      </c>
      <c r="AM481" s="7" t="n">
        <v>0</v>
      </c>
      <c r="AN481" s="9">
        <f>IF(AM481-AL481-AK481&gt;0,AM481-AL481-AK481,"0")</f>
        <v/>
      </c>
      <c r="AO481" s="7" t="n">
        <v>0</v>
      </c>
      <c r="AP481" s="7" t="n">
        <v>0</v>
      </c>
      <c r="AQ481" s="7" t="n">
        <v>0</v>
      </c>
      <c r="AR481" s="9">
        <f>IF(AQ481-AP481-AO481&gt;0,AQ481-AP481-AO481,"0")</f>
        <v/>
      </c>
      <c r="AS481" s="7" t="n">
        <v>0</v>
      </c>
      <c r="AT481" s="7" t="n">
        <v>0</v>
      </c>
      <c r="AU481" s="7" t="n">
        <v>0</v>
      </c>
      <c r="AV481" s="9">
        <f>IF(AU481-AT481-AS481&gt;0,AU481-AT481-AS481,"0")</f>
        <v/>
      </c>
      <c r="AW481" s="7" t="n">
        <v>0</v>
      </c>
      <c r="AX481" s="7" t="n">
        <v>0</v>
      </c>
      <c r="AY481" s="7" t="n">
        <v>0</v>
      </c>
      <c r="AZ481" s="9">
        <f>IF(AY481-AX481-AW481&gt;0,AY481-AX481-AW481,"0")</f>
        <v/>
      </c>
      <c r="BA481" s="7" t="n">
        <v>0</v>
      </c>
      <c r="BB481" s="7" t="n">
        <v>0</v>
      </c>
      <c r="BC481" s="7" t="n">
        <v>0</v>
      </c>
      <c r="BD481" s="9">
        <f>IF(BC481-BB481-BA481&gt;0,BC481-BB481-BA481,"0")</f>
        <v/>
      </c>
      <c r="BE481" s="7" t="n">
        <v>0</v>
      </c>
      <c r="BF481" s="7" t="n">
        <v>0</v>
      </c>
      <c r="BG481" s="7" t="n">
        <v>0</v>
      </c>
      <c r="BH481" s="9">
        <f>IF(BG481-BF481-BE481&gt;0,BG481-BF481-BE481,"0")</f>
        <v/>
      </c>
      <c r="BI481" s="7" t="n">
        <v>0</v>
      </c>
      <c r="BJ481" s="7" t="n">
        <v>0</v>
      </c>
      <c r="BK481" s="7" t="n">
        <v>0</v>
      </c>
      <c r="BL481" s="9">
        <f>IF(BK481-BJ481-BI481&gt;0,BK481-BJ481-BI481,"0")</f>
        <v/>
      </c>
      <c r="BM481" s="7" t="n">
        <v>0</v>
      </c>
      <c r="BN481" s="7" t="n">
        <v>0</v>
      </c>
      <c r="BO481" s="7" t="n">
        <v>0</v>
      </c>
      <c r="BP481" s="9">
        <f>IF(BO481-BN481-BM481&gt;0,BO481-BN481-BM481,"0")</f>
        <v/>
      </c>
      <c r="BQ481" s="7" t="n">
        <v>0</v>
      </c>
      <c r="BR481" s="7" t="n">
        <v>0</v>
      </c>
      <c r="BS481" s="7" t="n">
        <v>0</v>
      </c>
      <c r="BT481" s="9">
        <f>IF(BS481-BR481-BQ481&gt;0,BS481-BR481-BQ481,"0")</f>
        <v/>
      </c>
      <c r="BU481" s="7" t="n">
        <v>0</v>
      </c>
      <c r="BV481" s="7" t="n">
        <v>0</v>
      </c>
      <c r="BW481" s="7" t="n">
        <v>0</v>
      </c>
      <c r="BX481" s="9">
        <f>IF(BW481-BV481-BU481&gt;0,BW481-BV481-BU481,"0")</f>
        <v/>
      </c>
      <c r="BY481" s="7" t="inlineStr">
        <is>
          <t>CL</t>
        </is>
      </c>
      <c r="BZ481" s="7" t="inlineStr">
        <is>
          <t>Active</t>
        </is>
      </c>
      <c r="CA481" s="7" t="inlineStr">
        <is>
          <t>539P</t>
        </is>
      </c>
      <c r="CB481" s="7" t="inlineStr">
        <is>
          <t>Scooter</t>
        </is>
      </c>
      <c r="CC481" s="7">
        <f>E481+I481+M481+Q481+U481+Y481+AC481+AG481+AK481+AO481+AS481+AW481</f>
        <v/>
      </c>
      <c r="CD481" s="7">
        <f>F481+J481+N481+R481+V481+Z481+AD481+AH481+AL481+AP481+AT481+AX481</f>
        <v/>
      </c>
      <c r="CE481" s="7">
        <f>G481+K481+O481+S481+W481+AA481+AE481+AI481+AM481+AQ481+AU481+AY481</f>
        <v/>
      </c>
      <c r="CF481" s="7">
        <f>AJ481+AN481+AR481+AV481+AZ481</f>
        <v/>
      </c>
      <c r="CG481" s="7">
        <f>BA481+BE481+BI481+BM481+BQ481+BU481</f>
        <v/>
      </c>
      <c r="CH481" s="7">
        <f>BB481+BF481+BJ481+BN481+BR481+BV481</f>
        <v/>
      </c>
      <c r="CI481" s="7">
        <f>BC481+BG481+BK481+BO481+BS481+BW481</f>
        <v/>
      </c>
      <c r="CJ481" s="7">
        <f>BD481+BH481+BL481+BP481+BT481+BX481</f>
        <v/>
      </c>
      <c r="CK481" s="7" t="inlineStr">
        <is>
          <t>Tinnerman</t>
        </is>
      </c>
      <c r="CL481" s="7" t="inlineStr">
        <is>
          <t>103059</t>
        </is>
      </c>
      <c r="CM481" s="7" t="inlineStr"/>
      <c r="CN481" s="7" t="n">
        <v>2</v>
      </c>
      <c r="CO481" s="7" t="inlineStr">
        <is>
          <t>N</t>
        </is>
      </c>
      <c r="CP481" s="7" t="n">
        <v>0</v>
      </c>
      <c r="CQ481" s="7" t="n">
        <v>0</v>
      </c>
      <c r="CR481" s="7" t="n">
        <v>0</v>
      </c>
      <c r="CS481" s="7" t="inlineStr">
        <is>
          <t>Abby</t>
        </is>
      </c>
      <c r="CT481" s="7" t="inlineStr">
        <is>
          <t>RF</t>
        </is>
      </c>
      <c r="CU481" s="7" t="inlineStr">
        <is>
          <t>Rainbow</t>
        </is>
      </c>
    </row>
    <row r="482">
      <c r="A482" s="7" t="inlineStr">
        <is>
          <t xml:space="preserve">          SZ</t>
        </is>
      </c>
      <c r="B482" s="7" t="inlineStr">
        <is>
          <t>215475</t>
        </is>
      </c>
      <c r="C482" s="7" t="inlineStr">
        <is>
          <t>DOMESTIC REPLENISHMENT</t>
        </is>
      </c>
      <c r="D482" s="8" t="inlineStr">
        <is>
          <t>539Z</t>
        </is>
      </c>
      <c r="E482" s="7" t="n">
        <v>0</v>
      </c>
      <c r="F482" s="7" t="n">
        <v>0</v>
      </c>
      <c r="G482" s="7" t="n">
        <v>0</v>
      </c>
      <c r="H482" s="9">
        <f>IF(G482-F482-E482&gt;0,G482-F482-E482,"0")</f>
        <v/>
      </c>
      <c r="I482" s="7" t="n">
        <v>0</v>
      </c>
      <c r="J482" s="7" t="n">
        <v>100</v>
      </c>
      <c r="K482" s="7" t="n">
        <v>100</v>
      </c>
      <c r="L482" s="9">
        <f>IF(K482-J482-I482&gt;0,K482-J482-I482,"0")</f>
        <v/>
      </c>
      <c r="M482" s="7" t="n">
        <v>0</v>
      </c>
      <c r="N482" s="7" t="n">
        <v>0</v>
      </c>
      <c r="O482" s="7" t="n">
        <v>0</v>
      </c>
      <c r="P482" s="9">
        <f>IF(O482-N482-M482&gt;0,O482-N482-M482,"0")</f>
        <v/>
      </c>
      <c r="Q482" s="7" t="n">
        <v>0</v>
      </c>
      <c r="R482" s="7" t="n">
        <v>0</v>
      </c>
      <c r="S482" s="7" t="n">
        <v>0</v>
      </c>
      <c r="T482" s="9">
        <f>IF(S482-R482-Q482&gt;0,S482-R482-Q482,"0")</f>
        <v/>
      </c>
      <c r="U482" s="7" t="n">
        <v>0</v>
      </c>
      <c r="V482" s="7" t="n">
        <v>0</v>
      </c>
      <c r="W482" s="7" t="n">
        <v>0</v>
      </c>
      <c r="X482" s="9">
        <f>IF(W482-V482-U482&gt;0,W482-V482-U482,"0")</f>
        <v/>
      </c>
      <c r="Y482" s="7" t="n">
        <v>0</v>
      </c>
      <c r="Z482" s="7" t="n">
        <v>0</v>
      </c>
      <c r="AA482" s="7" t="n">
        <v>0</v>
      </c>
      <c r="AB482" s="9">
        <f>IF(AA482-Z482-Y482&gt;0,AA482-Z482-Y482,"0")</f>
        <v/>
      </c>
      <c r="AC482" s="7" t="n">
        <v>0</v>
      </c>
      <c r="AD482" s="7" t="n">
        <v>0</v>
      </c>
      <c r="AE482" s="7" t="n">
        <v>0</v>
      </c>
      <c r="AF482" s="9">
        <f>IF(AE482-AD482-AC482&gt;0,AE482-AD482-AC482,"0")</f>
        <v/>
      </c>
      <c r="AG482" s="7" t="n">
        <v>0</v>
      </c>
      <c r="AH482" s="7" t="n">
        <v>0</v>
      </c>
      <c r="AI482" s="7" t="n">
        <v>0</v>
      </c>
      <c r="AJ482" s="9">
        <f>IF(AI482-AH482-AG482&gt;0,AI482-AH482-AG482,"0")</f>
        <v/>
      </c>
      <c r="AK482" s="7" t="n">
        <v>0</v>
      </c>
      <c r="AL482" s="7" t="n">
        <v>0</v>
      </c>
      <c r="AM482" s="7" t="n">
        <v>0</v>
      </c>
      <c r="AN482" s="9">
        <f>IF(AM482-AL482-AK482&gt;0,AM482-AL482-AK482,"0")</f>
        <v/>
      </c>
      <c r="AO482" s="7" t="n">
        <v>0</v>
      </c>
      <c r="AP482" s="7" t="n">
        <v>0</v>
      </c>
      <c r="AQ482" s="7" t="n">
        <v>0</v>
      </c>
      <c r="AR482" s="9">
        <f>IF(AQ482-AP482-AO482&gt;0,AQ482-AP482-AO482,"0")</f>
        <v/>
      </c>
      <c r="AS482" s="7" t="n">
        <v>0</v>
      </c>
      <c r="AT482" s="7" t="n">
        <v>0</v>
      </c>
      <c r="AU482" s="7" t="n">
        <v>50</v>
      </c>
      <c r="AV482" s="9">
        <f>IF(AU482-AT482-AS482&gt;0,AU482-AT482-AS482,"0")</f>
        <v/>
      </c>
      <c r="AW482" s="7" t="n">
        <v>0</v>
      </c>
      <c r="AX482" s="7" t="n">
        <v>0</v>
      </c>
      <c r="AY482" s="7" t="n">
        <v>0</v>
      </c>
      <c r="AZ482" s="9">
        <f>IF(AY482-AX482-AW482&gt;0,AY482-AX482-AW482,"0")</f>
        <v/>
      </c>
      <c r="BA482" s="7" t="n">
        <v>0</v>
      </c>
      <c r="BB482" s="7" t="n">
        <v>0</v>
      </c>
      <c r="BC482" s="7" t="n">
        <v>0</v>
      </c>
      <c r="BD482" s="9">
        <f>IF(BC482-BB482-BA482&gt;0,BC482-BB482-BA482,"0")</f>
        <v/>
      </c>
      <c r="BE482" s="7" t="n">
        <v>0</v>
      </c>
      <c r="BF482" s="7" t="n">
        <v>0</v>
      </c>
      <c r="BG482" s="7" t="n">
        <v>0</v>
      </c>
      <c r="BH482" s="9">
        <f>IF(BG482-BF482-BE482&gt;0,BG482-BF482-BE482,"0")</f>
        <v/>
      </c>
      <c r="BI482" s="7" t="n">
        <v>0</v>
      </c>
      <c r="BJ482" s="7" t="n">
        <v>0</v>
      </c>
      <c r="BK482" s="7" t="n">
        <v>0</v>
      </c>
      <c r="BL482" s="9">
        <f>IF(BK482-BJ482-BI482&gt;0,BK482-BJ482-BI482,"0")</f>
        <v/>
      </c>
      <c r="BM482" s="7" t="n">
        <v>0</v>
      </c>
      <c r="BN482" s="7" t="n">
        <v>0</v>
      </c>
      <c r="BO482" s="7" t="n">
        <v>0</v>
      </c>
      <c r="BP482" s="9">
        <f>IF(BO482-BN482-BM482&gt;0,BO482-BN482-BM482,"0")</f>
        <v/>
      </c>
      <c r="BQ482" s="7" t="n">
        <v>0</v>
      </c>
      <c r="BR482" s="7" t="n">
        <v>0</v>
      </c>
      <c r="BS482" s="7" t="n">
        <v>0</v>
      </c>
      <c r="BT482" s="9">
        <f>IF(BS482-BR482-BQ482&gt;0,BS482-BR482-BQ482,"0")</f>
        <v/>
      </c>
      <c r="BU482" s="7" t="n">
        <v>0</v>
      </c>
      <c r="BV482" s="7" t="n">
        <v>0</v>
      </c>
      <c r="BW482" s="7" t="n">
        <v>0</v>
      </c>
      <c r="BX482" s="9">
        <f>IF(BW482-BV482-BU482&gt;0,BW482-BV482-BU482,"0")</f>
        <v/>
      </c>
      <c r="BY482" s="7" t="inlineStr">
        <is>
          <t>CL</t>
        </is>
      </c>
      <c r="BZ482" s="7" t="inlineStr">
        <is>
          <t>Active</t>
        </is>
      </c>
      <c r="CA482" s="7" t="inlineStr">
        <is>
          <t>539</t>
        </is>
      </c>
      <c r="CB482" s="7" t="inlineStr">
        <is>
          <t>Scooter</t>
        </is>
      </c>
      <c r="CC482" s="7">
        <f>E482+I482+M482+Q482+U482+Y482+AC482+AG482+AK482+AO482+AS482+AW482</f>
        <v/>
      </c>
      <c r="CD482" s="7">
        <f>F482+J482+N482+R482+V482+Z482+AD482+AH482+AL482+AP482+AT482+AX482</f>
        <v/>
      </c>
      <c r="CE482" s="7">
        <f>G482+K482+O482+S482+W482+AA482+AE482+AI482+AM482+AQ482+AU482+AY482</f>
        <v/>
      </c>
      <c r="CF482" s="7">
        <f>AJ482+AN482+AR482+AV482+AZ482</f>
        <v/>
      </c>
      <c r="CG482" s="7">
        <f>BA482+BE482+BI482+BM482+BQ482+BU482</f>
        <v/>
      </c>
      <c r="CH482" s="7">
        <f>BB482+BF482+BJ482+BN482+BR482+BV482</f>
        <v/>
      </c>
      <c r="CI482" s="7">
        <f>BC482+BG482+BK482+BO482+BS482+BW482</f>
        <v/>
      </c>
      <c r="CJ482" s="7">
        <f>BD482+BH482+BL482+BP482+BT482+BX482</f>
        <v/>
      </c>
      <c r="CK482" s="7" t="inlineStr">
        <is>
          <t>Tinnerman</t>
        </is>
      </c>
      <c r="CL482" s="7" t="inlineStr">
        <is>
          <t>103059</t>
        </is>
      </c>
      <c r="CM482" s="7" t="inlineStr"/>
      <c r="CN482" s="7" t="n">
        <v>2</v>
      </c>
      <c r="CO482" s="7" t="inlineStr">
        <is>
          <t>N</t>
        </is>
      </c>
      <c r="CP482" s="7" t="n">
        <v>0</v>
      </c>
      <c r="CQ482" s="7" t="n">
        <v>0</v>
      </c>
      <c r="CR482" s="7" t="n">
        <v>0</v>
      </c>
      <c r="CS482" s="7" t="inlineStr">
        <is>
          <t>Abby</t>
        </is>
      </c>
      <c r="CT482" s="7" t="inlineStr">
        <is>
          <t>RF</t>
        </is>
      </c>
      <c r="CU482" s="7" t="inlineStr">
        <is>
          <t>Rainbow</t>
        </is>
      </c>
    </row>
    <row r="483">
      <c r="A483" s="7" t="inlineStr">
        <is>
          <t xml:space="preserve">          SZ</t>
        </is>
      </c>
      <c r="B483" s="7" t="inlineStr">
        <is>
          <t>215475</t>
        </is>
      </c>
      <c r="C483" s="7" t="inlineStr">
        <is>
          <t>DOMESTIC REPLENISHMENT</t>
        </is>
      </c>
      <c r="D483" s="8" t="inlineStr">
        <is>
          <t>549BZ</t>
        </is>
      </c>
      <c r="E483" s="7" t="n">
        <v>0</v>
      </c>
      <c r="F483" s="7" t="n">
        <v>0</v>
      </c>
      <c r="G483" s="7" t="n">
        <v>0</v>
      </c>
      <c r="H483" s="9">
        <f>IF(G483-F483-E483&gt;0,G483-F483-E483,"0")</f>
        <v/>
      </c>
      <c r="I483" s="7" t="n">
        <v>0</v>
      </c>
      <c r="J483" s="7" t="n">
        <v>100</v>
      </c>
      <c r="K483" s="7" t="n">
        <v>100</v>
      </c>
      <c r="L483" s="9">
        <f>IF(K483-J483-I483&gt;0,K483-J483-I483,"0")</f>
        <v/>
      </c>
      <c r="M483" s="7" t="n">
        <v>0</v>
      </c>
      <c r="N483" s="7" t="n">
        <v>0</v>
      </c>
      <c r="O483" s="7" t="n">
        <v>0</v>
      </c>
      <c r="P483" s="9">
        <f>IF(O483-N483-M483&gt;0,O483-N483-M483,"0")</f>
        <v/>
      </c>
      <c r="Q483" s="7" t="n">
        <v>0</v>
      </c>
      <c r="R483" s="7" t="n">
        <v>100</v>
      </c>
      <c r="S483" s="7" t="n">
        <v>100</v>
      </c>
      <c r="T483" s="9">
        <f>IF(S483-R483-Q483&gt;0,S483-R483-Q483,"0")</f>
        <v/>
      </c>
      <c r="U483" s="7" t="n">
        <v>0</v>
      </c>
      <c r="V483" s="7" t="n">
        <v>0</v>
      </c>
      <c r="W483" s="7" t="n">
        <v>0</v>
      </c>
      <c r="X483" s="9">
        <f>IF(W483-V483-U483&gt;0,W483-V483-U483,"0")</f>
        <v/>
      </c>
      <c r="Y483" s="7" t="n">
        <v>0</v>
      </c>
      <c r="Z483" s="7" t="n">
        <v>200</v>
      </c>
      <c r="AA483" s="7" t="n">
        <v>200</v>
      </c>
      <c r="AB483" s="9">
        <f>IF(AA483-Z483-Y483&gt;0,AA483-Z483-Y483,"0")</f>
        <v/>
      </c>
      <c r="AC483" s="7" t="n">
        <v>0</v>
      </c>
      <c r="AD483" s="7" t="n">
        <v>0</v>
      </c>
      <c r="AE483" s="7" t="n">
        <v>0</v>
      </c>
      <c r="AF483" s="9">
        <f>IF(AE483-AD483-AC483&gt;0,AE483-AD483-AC483,"0")</f>
        <v/>
      </c>
      <c r="AG483" s="7" t="n">
        <v>0</v>
      </c>
      <c r="AH483" s="7" t="n">
        <v>0</v>
      </c>
      <c r="AI483" s="7" t="n">
        <v>0</v>
      </c>
      <c r="AJ483" s="9">
        <f>IF(AI483-AH483-AG483&gt;0,AI483-AH483-AG483,"0")</f>
        <v/>
      </c>
      <c r="AK483" s="7" t="n">
        <v>0</v>
      </c>
      <c r="AL483" s="7" t="n">
        <v>0</v>
      </c>
      <c r="AM483" s="7" t="n">
        <v>0</v>
      </c>
      <c r="AN483" s="9">
        <f>IF(AM483-AL483-AK483&gt;0,AM483-AL483-AK483,"0")</f>
        <v/>
      </c>
      <c r="AO483" s="7" t="n">
        <v>0</v>
      </c>
      <c r="AP483" s="7" t="n">
        <v>0</v>
      </c>
      <c r="AQ483" s="7" t="n">
        <v>0</v>
      </c>
      <c r="AR483" s="9">
        <f>IF(AQ483-AP483-AO483&gt;0,AQ483-AP483-AO483,"0")</f>
        <v/>
      </c>
      <c r="AS483" s="7" t="n">
        <v>0</v>
      </c>
      <c r="AT483" s="7" t="n">
        <v>0</v>
      </c>
      <c r="AU483" s="7" t="n">
        <v>100</v>
      </c>
      <c r="AV483" s="9">
        <f>IF(AU483-AT483-AS483&gt;0,AU483-AT483-AS483,"0")</f>
        <v/>
      </c>
      <c r="AW483" s="7" t="n">
        <v>0</v>
      </c>
      <c r="AX483" s="7" t="n">
        <v>0</v>
      </c>
      <c r="AY483" s="7" t="n">
        <v>0</v>
      </c>
      <c r="AZ483" s="9">
        <f>IF(AY483-AX483-AW483&gt;0,AY483-AX483-AW483,"0")</f>
        <v/>
      </c>
      <c r="BA483" s="7" t="n">
        <v>0</v>
      </c>
      <c r="BB483" s="7" t="n">
        <v>0</v>
      </c>
      <c r="BC483" s="7" t="n">
        <v>0</v>
      </c>
      <c r="BD483" s="9">
        <f>IF(BC483-BB483-BA483&gt;0,BC483-BB483-BA483,"0")</f>
        <v/>
      </c>
      <c r="BE483" s="7" t="n">
        <v>0</v>
      </c>
      <c r="BF483" s="7" t="n">
        <v>0</v>
      </c>
      <c r="BG483" s="7" t="n">
        <v>0</v>
      </c>
      <c r="BH483" s="9">
        <f>IF(BG483-BF483-BE483&gt;0,BG483-BF483-BE483,"0")</f>
        <v/>
      </c>
      <c r="BI483" s="7" t="n">
        <v>0</v>
      </c>
      <c r="BJ483" s="7" t="n">
        <v>0</v>
      </c>
      <c r="BK483" s="7" t="n">
        <v>0</v>
      </c>
      <c r="BL483" s="9">
        <f>IF(BK483-BJ483-BI483&gt;0,BK483-BJ483-BI483,"0")</f>
        <v/>
      </c>
      <c r="BM483" s="7" t="n">
        <v>0</v>
      </c>
      <c r="BN483" s="7" t="n">
        <v>0</v>
      </c>
      <c r="BO483" s="7" t="n">
        <v>0</v>
      </c>
      <c r="BP483" s="9">
        <f>IF(BO483-BN483-BM483&gt;0,BO483-BN483-BM483,"0")</f>
        <v/>
      </c>
      <c r="BQ483" s="7" t="n">
        <v>0</v>
      </c>
      <c r="BR483" s="7" t="n">
        <v>0</v>
      </c>
      <c r="BS483" s="7" t="n">
        <v>0</v>
      </c>
      <c r="BT483" s="9">
        <f>IF(BS483-BR483-BQ483&gt;0,BS483-BR483-BQ483,"0")</f>
        <v/>
      </c>
      <c r="BU483" s="7" t="n">
        <v>0</v>
      </c>
      <c r="BV483" s="7" t="n">
        <v>0</v>
      </c>
      <c r="BW483" s="7" t="n">
        <v>0</v>
      </c>
      <c r="BX483" s="9">
        <f>IF(BW483-BV483-BU483&gt;0,BW483-BV483-BU483,"0")</f>
        <v/>
      </c>
      <c r="BY483" s="7" t="inlineStr">
        <is>
          <t>CL</t>
        </is>
      </c>
      <c r="BZ483" s="7" t="inlineStr">
        <is>
          <t>Discontinued 2023</t>
        </is>
      </c>
      <c r="CA483" s="7" t="inlineStr">
        <is>
          <t>549</t>
        </is>
      </c>
      <c r="CB483" s="7" t="inlineStr">
        <is>
          <t>Scooter</t>
        </is>
      </c>
      <c r="CC483" s="7">
        <f>E483+I483+M483+Q483+U483+Y483+AC483+AG483+AK483+AO483+AS483+AW483</f>
        <v/>
      </c>
      <c r="CD483" s="7">
        <f>F483+J483+N483+R483+V483+Z483+AD483+AH483+AL483+AP483+AT483+AX483</f>
        <v/>
      </c>
      <c r="CE483" s="7">
        <f>G483+K483+O483+S483+W483+AA483+AE483+AI483+AM483+AQ483+AU483+AY483</f>
        <v/>
      </c>
      <c r="CF483" s="7">
        <f>AJ483+AN483+AR483+AV483+AZ483</f>
        <v/>
      </c>
      <c r="CG483" s="7">
        <f>BA483+BE483+BI483+BM483+BQ483+BU483</f>
        <v/>
      </c>
      <c r="CH483" s="7">
        <f>BB483+BF483+BJ483+BN483+BR483+BV483</f>
        <v/>
      </c>
      <c r="CI483" s="7">
        <f>BC483+BG483+BK483+BO483+BS483+BW483</f>
        <v/>
      </c>
      <c r="CJ483" s="7">
        <f>BD483+BH483+BL483+BP483+BT483+BX483</f>
        <v/>
      </c>
      <c r="CK483" s="7" t="inlineStr">
        <is>
          <t>NO NEED</t>
        </is>
      </c>
      <c r="CL483" s="7" t="inlineStr"/>
      <c r="CM483" s="7" t="inlineStr"/>
      <c r="CN483" s="7" t="n">
        <v>0</v>
      </c>
      <c r="CO483" s="7" t="inlineStr">
        <is>
          <t>N</t>
        </is>
      </c>
      <c r="CP483" s="7" t="n">
        <v>0</v>
      </c>
      <c r="CQ483" s="7" t="n">
        <v>0</v>
      </c>
      <c r="CR483" s="7" t="n">
        <v>0</v>
      </c>
      <c r="CS483" s="7" t="inlineStr">
        <is>
          <t>Abby</t>
        </is>
      </c>
      <c r="CT483" s="7" t="inlineStr">
        <is>
          <t>RF</t>
        </is>
      </c>
      <c r="CU483" s="7" t="inlineStr">
        <is>
          <t>Rainbow</t>
        </is>
      </c>
    </row>
    <row r="484">
      <c r="A484" s="7" t="inlineStr">
        <is>
          <t xml:space="preserve">          SZ</t>
        </is>
      </c>
      <c r="B484" s="7" t="inlineStr">
        <is>
          <t>215475</t>
        </is>
      </c>
      <c r="C484" s="7" t="inlineStr">
        <is>
          <t>DOMESTIC REPLENISHMENT</t>
        </is>
      </c>
      <c r="D484" s="8" t="inlineStr">
        <is>
          <t>549PPZ</t>
        </is>
      </c>
      <c r="E484" s="7" t="n">
        <v>0</v>
      </c>
      <c r="F484" s="7" t="n">
        <v>0</v>
      </c>
      <c r="G484" s="7" t="n">
        <v>0</v>
      </c>
      <c r="H484" s="9">
        <f>IF(G484-F484-E484&gt;0,G484-F484-E484,"0")</f>
        <v/>
      </c>
      <c r="I484" s="7" t="n">
        <v>0</v>
      </c>
      <c r="J484" s="7" t="n">
        <v>0</v>
      </c>
      <c r="K484" s="7" t="n">
        <v>0</v>
      </c>
      <c r="L484" s="9">
        <f>IF(K484-J484-I484&gt;0,K484-J484-I484,"0")</f>
        <v/>
      </c>
      <c r="M484" s="7" t="n">
        <v>0</v>
      </c>
      <c r="N484" s="7" t="n">
        <v>0</v>
      </c>
      <c r="O484" s="7" t="n">
        <v>0</v>
      </c>
      <c r="P484" s="9">
        <f>IF(O484-N484-M484&gt;0,O484-N484-M484,"0")</f>
        <v/>
      </c>
      <c r="Q484" s="7" t="n">
        <v>0</v>
      </c>
      <c r="R484" s="7" t="n">
        <v>0</v>
      </c>
      <c r="S484" s="7" t="n">
        <v>0</v>
      </c>
      <c r="T484" s="9">
        <f>IF(S484-R484-Q484&gt;0,S484-R484-Q484,"0")</f>
        <v/>
      </c>
      <c r="U484" s="7" t="n">
        <v>0</v>
      </c>
      <c r="V484" s="7" t="n">
        <v>0</v>
      </c>
      <c r="W484" s="7" t="n">
        <v>0</v>
      </c>
      <c r="X484" s="9">
        <f>IF(W484-V484-U484&gt;0,W484-V484-U484,"0")</f>
        <v/>
      </c>
      <c r="Y484" s="7" t="n">
        <v>0</v>
      </c>
      <c r="Z484" s="7" t="n">
        <v>0</v>
      </c>
      <c r="AA484" s="7" t="n">
        <v>0</v>
      </c>
      <c r="AB484" s="9">
        <f>IF(AA484-Z484-Y484&gt;0,AA484-Z484-Y484,"0")</f>
        <v/>
      </c>
      <c r="AC484" s="7" t="n">
        <v>0</v>
      </c>
      <c r="AD484" s="7" t="n">
        <v>0</v>
      </c>
      <c r="AE484" s="7" t="n">
        <v>0</v>
      </c>
      <c r="AF484" s="9">
        <f>IF(AE484-AD484-AC484&gt;0,AE484-AD484-AC484,"0")</f>
        <v/>
      </c>
      <c r="AG484" s="7" t="n">
        <v>0</v>
      </c>
      <c r="AH484" s="7" t="n">
        <v>0</v>
      </c>
      <c r="AI484" s="7" t="n">
        <v>0</v>
      </c>
      <c r="AJ484" s="9">
        <f>IF(AI484-AH484-AG484&gt;0,AI484-AH484-AG484,"0")</f>
        <v/>
      </c>
      <c r="AK484" s="7" t="n">
        <v>0</v>
      </c>
      <c r="AL484" s="7" t="n">
        <v>0</v>
      </c>
      <c r="AM484" s="7" t="n">
        <v>0</v>
      </c>
      <c r="AN484" s="9">
        <f>IF(AM484-AL484-AK484&gt;0,AM484-AL484-AK484,"0")</f>
        <v/>
      </c>
      <c r="AO484" s="7" t="n">
        <v>0</v>
      </c>
      <c r="AP484" s="7" t="n">
        <v>0</v>
      </c>
      <c r="AQ484" s="7" t="n">
        <v>320</v>
      </c>
      <c r="AR484" s="9">
        <f>IF(AQ484-AP484-AO484&gt;0,AQ484-AP484-AO484,"0")</f>
        <v/>
      </c>
      <c r="AS484" s="7" t="n">
        <v>0</v>
      </c>
      <c r="AT484" s="7" t="n">
        <v>0</v>
      </c>
      <c r="AU484" s="7" t="n">
        <v>0</v>
      </c>
      <c r="AV484" s="9">
        <f>IF(AU484-AT484-AS484&gt;0,AU484-AT484-AS484,"0")</f>
        <v/>
      </c>
      <c r="AW484" s="7" t="n">
        <v>0</v>
      </c>
      <c r="AX484" s="7" t="n">
        <v>0</v>
      </c>
      <c r="AY484" s="7" t="n">
        <v>0</v>
      </c>
      <c r="AZ484" s="9">
        <f>IF(AY484-AX484-AW484&gt;0,AY484-AX484-AW484,"0")</f>
        <v/>
      </c>
      <c r="BA484" s="7" t="n">
        <v>0</v>
      </c>
      <c r="BB484" s="7" t="n">
        <v>0</v>
      </c>
      <c r="BC484" s="7" t="n">
        <v>0</v>
      </c>
      <c r="BD484" s="9">
        <f>IF(BC484-BB484-BA484&gt;0,BC484-BB484-BA484,"0")</f>
        <v/>
      </c>
      <c r="BE484" s="7" t="n">
        <v>0</v>
      </c>
      <c r="BF484" s="7" t="n">
        <v>0</v>
      </c>
      <c r="BG484" s="7" t="n">
        <v>0</v>
      </c>
      <c r="BH484" s="9">
        <f>IF(BG484-BF484-BE484&gt;0,BG484-BF484-BE484,"0")</f>
        <v/>
      </c>
      <c r="BI484" s="7" t="n">
        <v>0</v>
      </c>
      <c r="BJ484" s="7" t="n">
        <v>0</v>
      </c>
      <c r="BK484" s="7" t="n">
        <v>0</v>
      </c>
      <c r="BL484" s="9">
        <f>IF(BK484-BJ484-BI484&gt;0,BK484-BJ484-BI484,"0")</f>
        <v/>
      </c>
      <c r="BM484" s="7" t="n">
        <v>0</v>
      </c>
      <c r="BN484" s="7" t="n">
        <v>0</v>
      </c>
      <c r="BO484" s="7" t="n">
        <v>0</v>
      </c>
      <c r="BP484" s="9">
        <f>IF(BO484-BN484-BM484&gt;0,BO484-BN484-BM484,"0")</f>
        <v/>
      </c>
      <c r="BQ484" s="7" t="n">
        <v>0</v>
      </c>
      <c r="BR484" s="7" t="n">
        <v>0</v>
      </c>
      <c r="BS484" s="7" t="n">
        <v>0</v>
      </c>
      <c r="BT484" s="9">
        <f>IF(BS484-BR484-BQ484&gt;0,BS484-BR484-BQ484,"0")</f>
        <v/>
      </c>
      <c r="BU484" s="7" t="n">
        <v>0</v>
      </c>
      <c r="BV484" s="7" t="n">
        <v>0</v>
      </c>
      <c r="BW484" s="7" t="n">
        <v>0</v>
      </c>
      <c r="BX484" s="9">
        <f>IF(BW484-BV484-BU484&gt;0,BW484-BV484-BU484,"0")</f>
        <v/>
      </c>
      <c r="BY484" s="7" t="inlineStr">
        <is>
          <t>CL</t>
        </is>
      </c>
      <c r="BZ484" s="7" t="inlineStr">
        <is>
          <t>Discontinued 2023</t>
        </is>
      </c>
      <c r="CA484" s="7" t="inlineStr">
        <is>
          <t>549</t>
        </is>
      </c>
      <c r="CB484" s="7" t="inlineStr">
        <is>
          <t>Scooter</t>
        </is>
      </c>
      <c r="CC484" s="7">
        <f>E484+I484+M484+Q484+U484+Y484+AC484+AG484+AK484+AO484+AS484+AW484</f>
        <v/>
      </c>
      <c r="CD484" s="7">
        <f>F484+J484+N484+R484+V484+Z484+AD484+AH484+AL484+AP484+AT484+AX484</f>
        <v/>
      </c>
      <c r="CE484" s="7">
        <f>G484+K484+O484+S484+W484+AA484+AE484+AI484+AM484+AQ484+AU484+AY484</f>
        <v/>
      </c>
      <c r="CF484" s="7">
        <f>AJ484+AN484+AR484+AV484+AZ484</f>
        <v/>
      </c>
      <c r="CG484" s="7">
        <f>BA484+BE484+BI484+BM484+BQ484+BU484</f>
        <v/>
      </c>
      <c r="CH484" s="7">
        <f>BB484+BF484+BJ484+BN484+BR484+BV484</f>
        <v/>
      </c>
      <c r="CI484" s="7">
        <f>BC484+BG484+BK484+BO484+BS484+BW484</f>
        <v/>
      </c>
      <c r="CJ484" s="7">
        <f>BD484+BH484+BL484+BP484+BT484+BX484</f>
        <v/>
      </c>
      <c r="CK484" s="7" t="inlineStr">
        <is>
          <t>NO NEED</t>
        </is>
      </c>
      <c r="CL484" s="7" t="inlineStr"/>
      <c r="CM484" s="7" t="inlineStr"/>
      <c r="CN484" s="7" t="n">
        <v>0</v>
      </c>
      <c r="CO484" s="7" t="inlineStr">
        <is>
          <t>N</t>
        </is>
      </c>
      <c r="CP484" s="7" t="n">
        <v>0</v>
      </c>
      <c r="CQ484" s="7" t="n">
        <v>0</v>
      </c>
      <c r="CR484" s="7" t="n">
        <v>0</v>
      </c>
      <c r="CS484" s="7" t="inlineStr">
        <is>
          <t>Abby</t>
        </is>
      </c>
      <c r="CT484" s="7" t="inlineStr">
        <is>
          <t>RF</t>
        </is>
      </c>
      <c r="CU484" s="7" t="inlineStr">
        <is>
          <t>Rainbow</t>
        </is>
      </c>
    </row>
    <row r="485">
      <c r="A485" s="7" t="inlineStr">
        <is>
          <t xml:space="preserve">          SZ</t>
        </is>
      </c>
      <c r="B485" s="7" t="inlineStr">
        <is>
          <t>215475</t>
        </is>
      </c>
      <c r="C485" s="7" t="inlineStr">
        <is>
          <t>DOMESTIC REPLENISHMENT</t>
        </is>
      </c>
      <c r="D485" s="8" t="inlineStr">
        <is>
          <t>549Z</t>
        </is>
      </c>
      <c r="E485" s="7" t="n">
        <v>0</v>
      </c>
      <c r="F485" s="7" t="n">
        <v>0</v>
      </c>
      <c r="G485" s="7" t="n">
        <v>0</v>
      </c>
      <c r="H485" s="9">
        <f>IF(G485-F485-E485&gt;0,G485-F485-E485,"0")</f>
        <v/>
      </c>
      <c r="I485" s="7" t="n">
        <v>0</v>
      </c>
      <c r="J485" s="7" t="n">
        <v>0</v>
      </c>
      <c r="K485" s="7" t="n">
        <v>0</v>
      </c>
      <c r="L485" s="9">
        <f>IF(K485-J485-I485&gt;0,K485-J485-I485,"0")</f>
        <v/>
      </c>
      <c r="M485" s="7" t="n">
        <v>0</v>
      </c>
      <c r="N485" s="7" t="n">
        <v>0</v>
      </c>
      <c r="O485" s="7" t="n">
        <v>0</v>
      </c>
      <c r="P485" s="9">
        <f>IF(O485-N485-M485&gt;0,O485-N485-M485,"0")</f>
        <v/>
      </c>
      <c r="Q485" s="7" t="n">
        <v>0</v>
      </c>
      <c r="R485" s="7" t="n">
        <v>0</v>
      </c>
      <c r="S485" s="7" t="n">
        <v>0</v>
      </c>
      <c r="T485" s="9">
        <f>IF(S485-R485-Q485&gt;0,S485-R485-Q485,"0")</f>
        <v/>
      </c>
      <c r="U485" s="7" t="n">
        <v>0</v>
      </c>
      <c r="V485" s="7" t="n">
        <v>0</v>
      </c>
      <c r="W485" s="7" t="n">
        <v>0</v>
      </c>
      <c r="X485" s="9">
        <f>IF(W485-V485-U485&gt;0,W485-V485-U485,"0")</f>
        <v/>
      </c>
      <c r="Y485" s="7" t="n">
        <v>0</v>
      </c>
      <c r="Z485" s="7" t="n">
        <v>0</v>
      </c>
      <c r="AA485" s="7" t="n">
        <v>250</v>
      </c>
      <c r="AB485" s="9">
        <f>IF(AA485-Z485-Y485&gt;0,AA485-Z485-Y485,"0")</f>
        <v/>
      </c>
      <c r="AC485" s="7" t="n">
        <v>0</v>
      </c>
      <c r="AD485" s="7" t="n">
        <v>250</v>
      </c>
      <c r="AE485" s="7" t="n">
        <v>0</v>
      </c>
      <c r="AF485" s="9">
        <f>IF(AE485-AD485-AC485&gt;0,AE485-AD485-AC485,"0")</f>
        <v/>
      </c>
      <c r="AG485" s="7" t="n">
        <v>0</v>
      </c>
      <c r="AH485" s="7" t="n">
        <v>0</v>
      </c>
      <c r="AI485" s="7" t="n">
        <v>0</v>
      </c>
      <c r="AJ485" s="9">
        <f>IF(AI485-AH485-AG485&gt;0,AI485-AH485-AG485,"0")</f>
        <v/>
      </c>
      <c r="AK485" s="7" t="n">
        <v>0</v>
      </c>
      <c r="AL485" s="7" t="n">
        <v>0</v>
      </c>
      <c r="AM485" s="7" t="n">
        <v>0</v>
      </c>
      <c r="AN485" s="9">
        <f>IF(AM485-AL485-AK485&gt;0,AM485-AL485-AK485,"0")</f>
        <v/>
      </c>
      <c r="AO485" s="7" t="n">
        <v>0</v>
      </c>
      <c r="AP485" s="7" t="n">
        <v>0</v>
      </c>
      <c r="AQ485" s="7" t="n">
        <v>0</v>
      </c>
      <c r="AR485" s="9">
        <f>IF(AQ485-AP485-AO485&gt;0,AQ485-AP485-AO485,"0")</f>
        <v/>
      </c>
      <c r="AS485" s="7" t="n">
        <v>0</v>
      </c>
      <c r="AT485" s="7" t="n">
        <v>0</v>
      </c>
      <c r="AU485" s="7" t="n">
        <v>0</v>
      </c>
      <c r="AV485" s="9">
        <f>IF(AU485-AT485-AS485&gt;0,AU485-AT485-AS485,"0")</f>
        <v/>
      </c>
      <c r="AW485" s="7" t="n">
        <v>0</v>
      </c>
      <c r="AX485" s="7" t="n">
        <v>0</v>
      </c>
      <c r="AY485" s="7" t="n">
        <v>0</v>
      </c>
      <c r="AZ485" s="9">
        <f>IF(AY485-AX485-AW485&gt;0,AY485-AX485-AW485,"0")</f>
        <v/>
      </c>
      <c r="BA485" s="7" t="n">
        <v>0</v>
      </c>
      <c r="BB485" s="7" t="n">
        <v>0</v>
      </c>
      <c r="BC485" s="7" t="n">
        <v>0</v>
      </c>
      <c r="BD485" s="9">
        <f>IF(BC485-BB485-BA485&gt;0,BC485-BB485-BA485,"0")</f>
        <v/>
      </c>
      <c r="BE485" s="7" t="n">
        <v>0</v>
      </c>
      <c r="BF485" s="7" t="n">
        <v>0</v>
      </c>
      <c r="BG485" s="7" t="n">
        <v>0</v>
      </c>
      <c r="BH485" s="9">
        <f>IF(BG485-BF485-BE485&gt;0,BG485-BF485-BE485,"0")</f>
        <v/>
      </c>
      <c r="BI485" s="7" t="n">
        <v>0</v>
      </c>
      <c r="BJ485" s="7" t="n">
        <v>0</v>
      </c>
      <c r="BK485" s="7" t="n">
        <v>0</v>
      </c>
      <c r="BL485" s="9">
        <f>IF(BK485-BJ485-BI485&gt;0,BK485-BJ485-BI485,"0")</f>
        <v/>
      </c>
      <c r="BM485" s="7" t="n">
        <v>0</v>
      </c>
      <c r="BN485" s="7" t="n">
        <v>0</v>
      </c>
      <c r="BO485" s="7" t="n">
        <v>0</v>
      </c>
      <c r="BP485" s="9">
        <f>IF(BO485-BN485-BM485&gt;0,BO485-BN485-BM485,"0")</f>
        <v/>
      </c>
      <c r="BQ485" s="7" t="n">
        <v>0</v>
      </c>
      <c r="BR485" s="7" t="n">
        <v>0</v>
      </c>
      <c r="BS485" s="7" t="n">
        <v>0</v>
      </c>
      <c r="BT485" s="9">
        <f>IF(BS485-BR485-BQ485&gt;0,BS485-BR485-BQ485,"0")</f>
        <v/>
      </c>
      <c r="BU485" s="7" t="n">
        <v>0</v>
      </c>
      <c r="BV485" s="7" t="n">
        <v>0</v>
      </c>
      <c r="BW485" s="7" t="n">
        <v>0</v>
      </c>
      <c r="BX485" s="9">
        <f>IF(BW485-BV485-BU485&gt;0,BW485-BV485-BU485,"0")</f>
        <v/>
      </c>
      <c r="BY485" s="7" t="inlineStr">
        <is>
          <t>CL</t>
        </is>
      </c>
      <c r="BZ485" s="7" t="inlineStr">
        <is>
          <t>Watch 2023</t>
        </is>
      </c>
      <c r="CA485" s="7" t="inlineStr">
        <is>
          <t>549</t>
        </is>
      </c>
      <c r="CB485" s="7" t="inlineStr">
        <is>
          <t>Scooter</t>
        </is>
      </c>
      <c r="CC485" s="7">
        <f>E485+I485+M485+Q485+U485+Y485+AC485+AG485+AK485+AO485+AS485+AW485</f>
        <v/>
      </c>
      <c r="CD485" s="7">
        <f>F485+J485+N485+R485+V485+Z485+AD485+AH485+AL485+AP485+AT485+AX485</f>
        <v/>
      </c>
      <c r="CE485" s="7">
        <f>G485+K485+O485+S485+W485+AA485+AE485+AI485+AM485+AQ485+AU485+AY485</f>
        <v/>
      </c>
      <c r="CF485" s="7">
        <f>AJ485+AN485+AR485+AV485+AZ485</f>
        <v/>
      </c>
      <c r="CG485" s="7">
        <f>BA485+BE485+BI485+BM485+BQ485+BU485</f>
        <v/>
      </c>
      <c r="CH485" s="7">
        <f>BB485+BF485+BJ485+BN485+BR485+BV485</f>
        <v/>
      </c>
      <c r="CI485" s="7">
        <f>BC485+BG485+BK485+BO485+BS485+BW485</f>
        <v/>
      </c>
      <c r="CJ485" s="7">
        <f>BD485+BH485+BL485+BP485+BT485+BX485</f>
        <v/>
      </c>
      <c r="CK485" s="7" t="inlineStr">
        <is>
          <t>NO NEED</t>
        </is>
      </c>
      <c r="CL485" s="7" t="inlineStr"/>
      <c r="CM485" s="7" t="inlineStr"/>
      <c r="CN485" s="7" t="n">
        <v>0</v>
      </c>
      <c r="CO485" s="7" t="inlineStr">
        <is>
          <t>N</t>
        </is>
      </c>
      <c r="CP485" s="7" t="n">
        <v>0</v>
      </c>
      <c r="CQ485" s="7" t="n">
        <v>0</v>
      </c>
      <c r="CR485" s="7" t="n">
        <v>0</v>
      </c>
      <c r="CS485" s="7" t="inlineStr">
        <is>
          <t>Abby</t>
        </is>
      </c>
      <c r="CT485" s="7" t="inlineStr">
        <is>
          <t>RF</t>
        </is>
      </c>
      <c r="CU485" s="7" t="inlineStr">
        <is>
          <t>Rainbow</t>
        </is>
      </c>
    </row>
    <row r="486">
      <c r="A486" s="7" t="inlineStr">
        <is>
          <t xml:space="preserve">          SZ</t>
        </is>
      </c>
      <c r="B486" s="7" t="inlineStr">
        <is>
          <t>215475</t>
        </is>
      </c>
      <c r="C486" s="7" t="inlineStr">
        <is>
          <t>DOMESTIC REPLENISHMENT</t>
        </is>
      </c>
      <c r="D486" s="8" t="inlineStr">
        <is>
          <t>600X</t>
        </is>
      </c>
      <c r="E486" s="7" t="n">
        <v>0</v>
      </c>
      <c r="F486" s="7" t="n">
        <v>0</v>
      </c>
      <c r="G486" s="7" t="n">
        <v>0</v>
      </c>
      <c r="H486" s="9">
        <f>IF(G486-F486-E486&gt;0,G486-F486-E486,"0")</f>
        <v/>
      </c>
      <c r="I486" s="7" t="n">
        <v>0</v>
      </c>
      <c r="J486" s="7" t="n">
        <v>0</v>
      </c>
      <c r="K486" s="7" t="n">
        <v>0</v>
      </c>
      <c r="L486" s="9">
        <f>IF(K486-J486-I486&gt;0,K486-J486-I486,"0")</f>
        <v/>
      </c>
      <c r="M486" s="7" t="n">
        <v>0</v>
      </c>
      <c r="N486" s="7" t="n">
        <v>0</v>
      </c>
      <c r="O486" s="7" t="n">
        <v>0</v>
      </c>
      <c r="P486" s="9">
        <f>IF(O486-N486-M486&gt;0,O486-N486-M486,"0")</f>
        <v/>
      </c>
      <c r="Q486" s="7" t="n">
        <v>0</v>
      </c>
      <c r="R486" s="7" t="n">
        <v>0</v>
      </c>
      <c r="S486" s="7" t="n">
        <v>0</v>
      </c>
      <c r="T486" s="9">
        <f>IF(S486-R486-Q486&gt;0,S486-R486-Q486,"0")</f>
        <v/>
      </c>
      <c r="U486" s="7" t="n">
        <v>0</v>
      </c>
      <c r="V486" s="7" t="n">
        <v>0</v>
      </c>
      <c r="W486" s="7" t="n">
        <v>0</v>
      </c>
      <c r="X486" s="9">
        <f>IF(W486-V486-U486&gt;0,W486-V486-U486,"0")</f>
        <v/>
      </c>
      <c r="Y486" s="7" t="n">
        <v>0</v>
      </c>
      <c r="Z486" s="7" t="n">
        <v>100</v>
      </c>
      <c r="AA486" s="7" t="n">
        <v>100</v>
      </c>
      <c r="AB486" s="9">
        <f>IF(AA486-Z486-Y486&gt;0,AA486-Z486-Y486,"0")</f>
        <v/>
      </c>
      <c r="AC486" s="7" t="n">
        <v>0</v>
      </c>
      <c r="AD486" s="7" t="n">
        <v>0</v>
      </c>
      <c r="AE486" s="7" t="n">
        <v>0</v>
      </c>
      <c r="AF486" s="9">
        <f>IF(AE486-AD486-AC486&gt;0,AE486-AD486-AC486,"0")</f>
        <v/>
      </c>
      <c r="AG486" s="7" t="n">
        <v>0</v>
      </c>
      <c r="AH486" s="7" t="n">
        <v>0</v>
      </c>
      <c r="AI486" s="7" t="n">
        <v>0</v>
      </c>
      <c r="AJ486" s="9">
        <f>IF(AI486-AH486-AG486&gt;0,AI486-AH486-AG486,"0")</f>
        <v/>
      </c>
      <c r="AK486" s="7" t="n">
        <v>0</v>
      </c>
      <c r="AL486" s="7" t="n">
        <v>0</v>
      </c>
      <c r="AM486" s="7" t="n">
        <v>0</v>
      </c>
      <c r="AN486" s="9">
        <f>IF(AM486-AL486-AK486&gt;0,AM486-AL486-AK486,"0")</f>
        <v/>
      </c>
      <c r="AO486" s="7" t="n">
        <v>0</v>
      </c>
      <c r="AP486" s="7" t="n">
        <v>0</v>
      </c>
      <c r="AQ486" s="7" t="n">
        <v>0</v>
      </c>
      <c r="AR486" s="9">
        <f>IF(AQ486-AP486-AO486&gt;0,AQ486-AP486-AO486,"0")</f>
        <v/>
      </c>
      <c r="AS486" s="7" t="n">
        <v>0</v>
      </c>
      <c r="AT486" s="7" t="n">
        <v>0</v>
      </c>
      <c r="AU486" s="7" t="n">
        <v>0</v>
      </c>
      <c r="AV486" s="9">
        <f>IF(AU486-AT486-AS486&gt;0,AU486-AT486-AS486,"0")</f>
        <v/>
      </c>
      <c r="AW486" s="7" t="n">
        <v>0</v>
      </c>
      <c r="AX486" s="7" t="n">
        <v>0</v>
      </c>
      <c r="AY486" s="7" t="n">
        <v>0</v>
      </c>
      <c r="AZ486" s="9">
        <f>IF(AY486-AX486-AW486&gt;0,AY486-AX486-AW486,"0")</f>
        <v/>
      </c>
      <c r="BA486" s="7" t="n">
        <v>0</v>
      </c>
      <c r="BB486" s="7" t="n">
        <v>0</v>
      </c>
      <c r="BC486" s="7" t="n">
        <v>0</v>
      </c>
      <c r="BD486" s="9">
        <f>IF(BC486-BB486-BA486&gt;0,BC486-BB486-BA486,"0")</f>
        <v/>
      </c>
      <c r="BE486" s="7" t="n">
        <v>0</v>
      </c>
      <c r="BF486" s="7" t="n">
        <v>0</v>
      </c>
      <c r="BG486" s="7" t="n">
        <v>0</v>
      </c>
      <c r="BH486" s="9">
        <f>IF(BG486-BF486-BE486&gt;0,BG486-BF486-BE486,"0")</f>
        <v/>
      </c>
      <c r="BI486" s="7" t="n">
        <v>0</v>
      </c>
      <c r="BJ486" s="7" t="n">
        <v>0</v>
      </c>
      <c r="BK486" s="7" t="n">
        <v>0</v>
      </c>
      <c r="BL486" s="9">
        <f>IF(BK486-BJ486-BI486&gt;0,BK486-BJ486-BI486,"0")</f>
        <v/>
      </c>
      <c r="BM486" s="7" t="n">
        <v>0</v>
      </c>
      <c r="BN486" s="7" t="n">
        <v>0</v>
      </c>
      <c r="BO486" s="7" t="n">
        <v>0</v>
      </c>
      <c r="BP486" s="9">
        <f>IF(BO486-BN486-BM486&gt;0,BO486-BN486-BM486,"0")</f>
        <v/>
      </c>
      <c r="BQ486" s="7" t="n">
        <v>0</v>
      </c>
      <c r="BR486" s="7" t="n">
        <v>0</v>
      </c>
      <c r="BS486" s="7" t="n">
        <v>0</v>
      </c>
      <c r="BT486" s="9">
        <f>IF(BS486-BR486-BQ486&gt;0,BS486-BR486-BQ486,"0")</f>
        <v/>
      </c>
      <c r="BU486" s="7" t="n">
        <v>0</v>
      </c>
      <c r="BV486" s="7" t="n">
        <v>0</v>
      </c>
      <c r="BW486" s="7" t="n">
        <v>0</v>
      </c>
      <c r="BX486" s="9">
        <f>IF(BW486-BV486-BU486&gt;0,BW486-BV486-BU486,"0")</f>
        <v/>
      </c>
      <c r="BY486" s="7" t="inlineStr">
        <is>
          <t>VF</t>
        </is>
      </c>
      <c r="BZ486" s="7" t="inlineStr">
        <is>
          <t>Watch</t>
        </is>
      </c>
      <c r="CA486" s="7" t="inlineStr">
        <is>
          <t>600</t>
        </is>
      </c>
      <c r="CB486" s="7" t="inlineStr">
        <is>
          <t>Ride On</t>
        </is>
      </c>
      <c r="CC486" s="7">
        <f>E486+I486+M486+Q486+U486+Y486+AC486+AG486+AK486+AO486+AS486+AW486</f>
        <v/>
      </c>
      <c r="CD486" s="7">
        <f>F486+J486+N486+R486+V486+Z486+AD486+AH486+AL486+AP486+AT486+AX486</f>
        <v/>
      </c>
      <c r="CE486" s="7">
        <f>G486+K486+O486+S486+W486+AA486+AE486+AI486+AM486+AQ486+AU486+AY486</f>
        <v/>
      </c>
      <c r="CF486" s="7">
        <f>AJ486+AN486+AR486+AV486+AZ486</f>
        <v/>
      </c>
      <c r="CG486" s="7">
        <f>BA486+BE486+BI486+BM486+BQ486+BU486</f>
        <v/>
      </c>
      <c r="CH486" s="7">
        <f>BB486+BF486+BJ486+BN486+BR486+BV486</f>
        <v/>
      </c>
      <c r="CI486" s="7">
        <f>BC486+BG486+BK486+BO486+BS486+BW486</f>
        <v/>
      </c>
      <c r="CJ486" s="7">
        <f>BD486+BH486+BL486+BP486+BT486+BX486</f>
        <v/>
      </c>
      <c r="CK486" s="7" t="inlineStr">
        <is>
          <t>Tinnerman</t>
        </is>
      </c>
      <c r="CL486" s="7" t="inlineStr">
        <is>
          <t>306251</t>
        </is>
      </c>
      <c r="CM486" s="7" t="inlineStr">
        <is>
          <t>9.5mm</t>
        </is>
      </c>
      <c r="CN486" s="7" t="n">
        <v>4</v>
      </c>
      <c r="CO486" s="7" t="inlineStr">
        <is>
          <t>N</t>
        </is>
      </c>
      <c r="CP486" s="7" t="n">
        <v>0</v>
      </c>
      <c r="CQ486" s="7" t="n">
        <v>0</v>
      </c>
      <c r="CR486" s="7" t="n">
        <v>0</v>
      </c>
      <c r="CS486" s="7" t="inlineStr">
        <is>
          <t>Abby</t>
        </is>
      </c>
      <c r="CT486" s="7" t="inlineStr">
        <is>
          <t>RF</t>
        </is>
      </c>
      <c r="CU486" s="7" t="inlineStr">
        <is>
          <t>Rainbow</t>
        </is>
      </c>
    </row>
    <row r="487">
      <c r="A487" s="7" t="inlineStr">
        <is>
          <t xml:space="preserve">          SZ</t>
        </is>
      </c>
      <c r="B487" s="7" t="inlineStr">
        <is>
          <t>215475</t>
        </is>
      </c>
      <c r="C487" s="7" t="inlineStr">
        <is>
          <t>DOMESTIC REPLENISHMENT</t>
        </is>
      </c>
      <c r="D487" s="8" t="inlineStr">
        <is>
          <t>603</t>
        </is>
      </c>
      <c r="E487" s="7" t="n">
        <v>0</v>
      </c>
      <c r="F487" s="7" t="n">
        <v>0</v>
      </c>
      <c r="G487" s="7" t="n">
        <v>0</v>
      </c>
      <c r="H487" s="9">
        <f>IF(G487-F487-E487&gt;0,G487-F487-E487,"0")</f>
        <v/>
      </c>
      <c r="I487" s="7" t="n">
        <v>0</v>
      </c>
      <c r="J487" s="7" t="n">
        <v>0</v>
      </c>
      <c r="K487" s="7" t="n">
        <v>0</v>
      </c>
      <c r="L487" s="9">
        <f>IF(K487-J487-I487&gt;0,K487-J487-I487,"0")</f>
        <v/>
      </c>
      <c r="M487" s="7" t="n">
        <v>0</v>
      </c>
      <c r="N487" s="7" t="n">
        <v>0</v>
      </c>
      <c r="O487" s="7" t="n">
        <v>0</v>
      </c>
      <c r="P487" s="9">
        <f>IF(O487-N487-M487&gt;0,O487-N487-M487,"0")</f>
        <v/>
      </c>
      <c r="Q487" s="7" t="n">
        <v>0</v>
      </c>
      <c r="R487" s="7" t="n">
        <v>0</v>
      </c>
      <c r="S487" s="7" t="n">
        <v>0</v>
      </c>
      <c r="T487" s="9">
        <f>IF(S487-R487-Q487&gt;0,S487-R487-Q487,"0")</f>
        <v/>
      </c>
      <c r="U487" s="7" t="n">
        <v>0</v>
      </c>
      <c r="V487" s="7" t="n">
        <v>0</v>
      </c>
      <c r="W487" s="7" t="n">
        <v>0</v>
      </c>
      <c r="X487" s="9">
        <f>IF(W487-V487-U487&gt;0,W487-V487-U487,"0")</f>
        <v/>
      </c>
      <c r="Y487" s="7" t="n">
        <v>0</v>
      </c>
      <c r="Z487" s="7" t="n">
        <v>0</v>
      </c>
      <c r="AA487" s="7" t="n">
        <v>0</v>
      </c>
      <c r="AB487" s="9">
        <f>IF(AA487-Z487-Y487&gt;0,AA487-Z487-Y487,"0")</f>
        <v/>
      </c>
      <c r="AC487" s="7" t="n">
        <v>0</v>
      </c>
      <c r="AD487" s="7" t="n">
        <v>0</v>
      </c>
      <c r="AE487" s="7" t="n">
        <v>0</v>
      </c>
      <c r="AF487" s="9">
        <f>IF(AE487-AD487-AC487&gt;0,AE487-AD487-AC487,"0")</f>
        <v/>
      </c>
      <c r="AG487" s="7" t="n">
        <v>260</v>
      </c>
      <c r="AH487" s="7" t="n">
        <v>0</v>
      </c>
      <c r="AI487" s="7" t="n">
        <v>0</v>
      </c>
      <c r="AJ487" s="9">
        <f>IF(AI487-AH487-AG487&gt;0,AI487-AH487-AG487,"0")</f>
        <v/>
      </c>
      <c r="AK487" s="7" t="n">
        <v>0</v>
      </c>
      <c r="AL487" s="7" t="n">
        <v>0</v>
      </c>
      <c r="AM487" s="7" t="n">
        <v>0</v>
      </c>
      <c r="AN487" s="9">
        <f>IF(AM487-AL487-AK487&gt;0,AM487-AL487-AK487,"0")</f>
        <v/>
      </c>
      <c r="AO487" s="7" t="n">
        <v>0</v>
      </c>
      <c r="AP487" s="7" t="n">
        <v>0</v>
      </c>
      <c r="AQ487" s="7" t="n">
        <v>0</v>
      </c>
      <c r="AR487" s="9">
        <f>IF(AQ487-AP487-AO487&gt;0,AQ487-AP487-AO487,"0")</f>
        <v/>
      </c>
      <c r="AS487" s="7" t="n">
        <v>0</v>
      </c>
      <c r="AT487" s="7" t="n">
        <v>0</v>
      </c>
      <c r="AU487" s="7" t="n">
        <v>0</v>
      </c>
      <c r="AV487" s="9">
        <f>IF(AU487-AT487-AS487&gt;0,AU487-AT487-AS487,"0")</f>
        <v/>
      </c>
      <c r="AW487" s="7" t="n">
        <v>0</v>
      </c>
      <c r="AX487" s="7" t="n">
        <v>0</v>
      </c>
      <c r="AY487" s="7" t="n">
        <v>0</v>
      </c>
      <c r="AZ487" s="9">
        <f>IF(AY487-AX487-AW487&gt;0,AY487-AX487-AW487,"0")</f>
        <v/>
      </c>
      <c r="BA487" s="7" t="n">
        <v>0</v>
      </c>
      <c r="BB487" s="7" t="n">
        <v>0</v>
      </c>
      <c r="BC487" s="7" t="n">
        <v>0</v>
      </c>
      <c r="BD487" s="9">
        <f>IF(BC487-BB487-BA487&gt;0,BC487-BB487-BA487,"0")</f>
        <v/>
      </c>
      <c r="BE487" s="7" t="n">
        <v>0</v>
      </c>
      <c r="BF487" s="7" t="n">
        <v>0</v>
      </c>
      <c r="BG487" s="7" t="n">
        <v>0</v>
      </c>
      <c r="BH487" s="9">
        <f>IF(BG487-BF487-BE487&gt;0,BG487-BF487-BE487,"0")</f>
        <v/>
      </c>
      <c r="BI487" s="7" t="n">
        <v>0</v>
      </c>
      <c r="BJ487" s="7" t="n">
        <v>0</v>
      </c>
      <c r="BK487" s="7" t="n">
        <v>0</v>
      </c>
      <c r="BL487" s="9">
        <f>IF(BK487-BJ487-BI487&gt;0,BK487-BJ487-BI487,"0")</f>
        <v/>
      </c>
      <c r="BM487" s="7" t="n">
        <v>0</v>
      </c>
      <c r="BN487" s="7" t="n">
        <v>0</v>
      </c>
      <c r="BO487" s="7" t="n">
        <v>0</v>
      </c>
      <c r="BP487" s="9">
        <f>IF(BO487-BN487-BM487&gt;0,BO487-BN487-BM487,"0")</f>
        <v/>
      </c>
      <c r="BQ487" s="7" t="n">
        <v>0</v>
      </c>
      <c r="BR487" s="7" t="n">
        <v>0</v>
      </c>
      <c r="BS487" s="7" t="n">
        <v>0</v>
      </c>
      <c r="BT487" s="9">
        <f>IF(BS487-BR487-BQ487&gt;0,BS487-BR487-BQ487,"0")</f>
        <v/>
      </c>
      <c r="BU487" s="7" t="n">
        <v>0</v>
      </c>
      <c r="BV487" s="7" t="n">
        <v>0</v>
      </c>
      <c r="BW487" s="7" t="n">
        <v>0</v>
      </c>
      <c r="BX487" s="9">
        <f>IF(BW487-BV487-BU487&gt;0,BW487-BV487-BU487,"0")</f>
        <v/>
      </c>
      <c r="BY487" s="7" t="inlineStr">
        <is>
          <t>VF</t>
        </is>
      </c>
      <c r="BZ487" s="7" t="inlineStr">
        <is>
          <t>active</t>
        </is>
      </c>
      <c r="CA487" s="7" t="inlineStr">
        <is>
          <t>603</t>
        </is>
      </c>
      <c r="CB487" s="7" t="inlineStr">
        <is>
          <t>Ride On</t>
        </is>
      </c>
      <c r="CC487" s="7">
        <f>E487+I487+M487+Q487+U487+Y487+AC487+AG487+AK487+AO487+AS487+AW487</f>
        <v/>
      </c>
      <c r="CD487" s="7">
        <f>F487+J487+N487+R487+V487+Z487+AD487+AH487+AL487+AP487+AT487+AX487</f>
        <v/>
      </c>
      <c r="CE487" s="7">
        <f>G487+K487+O487+S487+W487+AA487+AE487+AI487+AM487+AQ487+AU487+AY487</f>
        <v/>
      </c>
      <c r="CF487" s="7">
        <f>AJ487+AN487+AR487+AV487+AZ487</f>
        <v/>
      </c>
      <c r="CG487" s="7">
        <f>BA487+BE487+BI487+BM487+BQ487+BU487</f>
        <v/>
      </c>
      <c r="CH487" s="7">
        <f>BB487+BF487+BJ487+BN487+BR487+BV487</f>
        <v/>
      </c>
      <c r="CI487" s="7">
        <f>BC487+BG487+BK487+BO487+BS487+BW487</f>
        <v/>
      </c>
      <c r="CJ487" s="7">
        <f>BD487+BH487+BL487+BP487+BT487+BX487</f>
        <v/>
      </c>
      <c r="CK487" s="7" t="inlineStr">
        <is>
          <t>NO NEED</t>
        </is>
      </c>
      <c r="CL487" s="7" t="inlineStr"/>
      <c r="CM487" s="7" t="inlineStr"/>
      <c r="CN487" s="7" t="n">
        <v>0</v>
      </c>
      <c r="CO487" s="7" t="inlineStr">
        <is>
          <t>N</t>
        </is>
      </c>
      <c r="CP487" s="7" t="n">
        <v>0</v>
      </c>
      <c r="CQ487" s="7" t="n">
        <v>0</v>
      </c>
      <c r="CR487" s="7" t="n">
        <v>0</v>
      </c>
      <c r="CS487" s="7" t="inlineStr">
        <is>
          <t>Abby</t>
        </is>
      </c>
      <c r="CT487" s="7" t="inlineStr">
        <is>
          <t>RF</t>
        </is>
      </c>
      <c r="CU487" s="7" t="inlineStr">
        <is>
          <t>Rainbow</t>
        </is>
      </c>
    </row>
    <row r="488">
      <c r="A488" s="7" t="inlineStr">
        <is>
          <t xml:space="preserve">          SZ</t>
        </is>
      </c>
      <c r="B488" s="7" t="inlineStr">
        <is>
          <t>215475</t>
        </is>
      </c>
      <c r="C488" s="7" t="inlineStr">
        <is>
          <t>DOMESTIC REPLENISHMENT</t>
        </is>
      </c>
      <c r="D488" s="8" t="inlineStr">
        <is>
          <t>603PZ</t>
        </is>
      </c>
      <c r="E488" s="7" t="n">
        <v>0</v>
      </c>
      <c r="F488" s="7" t="n">
        <v>0</v>
      </c>
      <c r="G488" s="7" t="n">
        <v>0</v>
      </c>
      <c r="H488" s="9">
        <f>IF(G488-F488-E488&gt;0,G488-F488-E488,"0")</f>
        <v/>
      </c>
      <c r="I488" s="7" t="n">
        <v>0</v>
      </c>
      <c r="J488" s="7" t="n">
        <v>0</v>
      </c>
      <c r="K488" s="7" t="n">
        <v>0</v>
      </c>
      <c r="L488" s="9">
        <f>IF(K488-J488-I488&gt;0,K488-J488-I488,"0")</f>
        <v/>
      </c>
      <c r="M488" s="7" t="n">
        <v>0</v>
      </c>
      <c r="N488" s="7" t="n">
        <v>0</v>
      </c>
      <c r="O488" s="7" t="n">
        <v>0</v>
      </c>
      <c r="P488" s="9">
        <f>IF(O488-N488-M488&gt;0,O488-N488-M488,"0")</f>
        <v/>
      </c>
      <c r="Q488" s="7" t="n">
        <v>0</v>
      </c>
      <c r="R488" s="7" t="n">
        <v>300</v>
      </c>
      <c r="S488" s="7" t="n">
        <v>300</v>
      </c>
      <c r="T488" s="9">
        <f>IF(S488-R488-Q488&gt;0,S488-R488-Q488,"0")</f>
        <v/>
      </c>
      <c r="U488" s="7" t="n">
        <v>0</v>
      </c>
      <c r="V488" s="7" t="n">
        <v>200</v>
      </c>
      <c r="W488" s="7" t="n">
        <v>200</v>
      </c>
      <c r="X488" s="9">
        <f>IF(W488-V488-U488&gt;0,W488-V488-U488,"0")</f>
        <v/>
      </c>
      <c r="Y488" s="7" t="n">
        <v>0</v>
      </c>
      <c r="Z488" s="7" t="n">
        <v>200</v>
      </c>
      <c r="AA488" s="7" t="n">
        <v>200</v>
      </c>
      <c r="AB488" s="9">
        <f>IF(AA488-Z488-Y488&gt;0,AA488-Z488-Y488,"0")</f>
        <v/>
      </c>
      <c r="AC488" s="7" t="n">
        <v>0</v>
      </c>
      <c r="AD488" s="7" t="n">
        <v>0</v>
      </c>
      <c r="AE488" s="7" t="n">
        <v>0</v>
      </c>
      <c r="AF488" s="9">
        <f>IF(AE488-AD488-AC488&gt;0,AE488-AD488-AC488,"0")</f>
        <v/>
      </c>
      <c r="AG488" s="7" t="n">
        <v>0</v>
      </c>
      <c r="AH488" s="7" t="n">
        <v>0</v>
      </c>
      <c r="AI488" s="7" t="n">
        <v>0</v>
      </c>
      <c r="AJ488" s="9">
        <f>IF(AI488-AH488-AG488&gt;0,AI488-AH488-AG488,"0")</f>
        <v/>
      </c>
      <c r="AK488" s="7" t="n">
        <v>0</v>
      </c>
      <c r="AL488" s="7" t="n">
        <v>0</v>
      </c>
      <c r="AM488" s="7" t="n">
        <v>0</v>
      </c>
      <c r="AN488" s="9">
        <f>IF(AM488-AL488-AK488&gt;0,AM488-AL488-AK488,"0")</f>
        <v/>
      </c>
      <c r="AO488" s="7" t="n">
        <v>0</v>
      </c>
      <c r="AP488" s="7" t="n">
        <v>0</v>
      </c>
      <c r="AQ488" s="7" t="n">
        <v>650</v>
      </c>
      <c r="AR488" s="9">
        <f>IF(AQ488-AP488-AO488&gt;0,AQ488-AP488-AO488,"0")</f>
        <v/>
      </c>
      <c r="AS488" s="7" t="n">
        <v>0</v>
      </c>
      <c r="AT488" s="7" t="n">
        <v>0</v>
      </c>
      <c r="AU488" s="7" t="n">
        <v>250</v>
      </c>
      <c r="AV488" s="9">
        <f>IF(AU488-AT488-AS488&gt;0,AU488-AT488-AS488,"0")</f>
        <v/>
      </c>
      <c r="AW488" s="7" t="n">
        <v>0</v>
      </c>
      <c r="AX488" s="7" t="n">
        <v>0</v>
      </c>
      <c r="AY488" s="7" t="n">
        <v>0</v>
      </c>
      <c r="AZ488" s="9">
        <f>IF(AY488-AX488-AW488&gt;0,AY488-AX488-AW488,"0")</f>
        <v/>
      </c>
      <c r="BA488" s="7" t="n">
        <v>0</v>
      </c>
      <c r="BB488" s="7" t="n">
        <v>0</v>
      </c>
      <c r="BC488" s="7" t="n">
        <v>0</v>
      </c>
      <c r="BD488" s="9">
        <f>IF(BC488-BB488-BA488&gt;0,BC488-BB488-BA488,"0")</f>
        <v/>
      </c>
      <c r="BE488" s="7" t="n">
        <v>0</v>
      </c>
      <c r="BF488" s="7" t="n">
        <v>0</v>
      </c>
      <c r="BG488" s="7" t="n">
        <v>0</v>
      </c>
      <c r="BH488" s="9">
        <f>IF(BG488-BF488-BE488&gt;0,BG488-BF488-BE488,"0")</f>
        <v/>
      </c>
      <c r="BI488" s="7" t="n">
        <v>0</v>
      </c>
      <c r="BJ488" s="7" t="n">
        <v>0</v>
      </c>
      <c r="BK488" s="7" t="n">
        <v>0</v>
      </c>
      <c r="BL488" s="9">
        <f>IF(BK488-BJ488-BI488&gt;0,BK488-BJ488-BI488,"0")</f>
        <v/>
      </c>
      <c r="BM488" s="7" t="n">
        <v>0</v>
      </c>
      <c r="BN488" s="7" t="n">
        <v>0</v>
      </c>
      <c r="BO488" s="7" t="n">
        <v>0</v>
      </c>
      <c r="BP488" s="9">
        <f>IF(BO488-BN488-BM488&gt;0,BO488-BN488-BM488,"0")</f>
        <v/>
      </c>
      <c r="BQ488" s="7" t="n">
        <v>0</v>
      </c>
      <c r="BR488" s="7" t="n">
        <v>0</v>
      </c>
      <c r="BS488" s="7" t="n">
        <v>0</v>
      </c>
      <c r="BT488" s="9">
        <f>IF(BS488-BR488-BQ488&gt;0,BS488-BR488-BQ488,"0")</f>
        <v/>
      </c>
      <c r="BU488" s="7" t="n">
        <v>0</v>
      </c>
      <c r="BV488" s="7" t="n">
        <v>0</v>
      </c>
      <c r="BW488" s="7" t="n">
        <v>0</v>
      </c>
      <c r="BX488" s="9">
        <f>IF(BW488-BV488-BU488&gt;0,BW488-BV488-BU488,"0")</f>
        <v/>
      </c>
      <c r="BY488" s="7" t="inlineStr">
        <is>
          <t>VF</t>
        </is>
      </c>
      <c r="BZ488" s="7" t="inlineStr">
        <is>
          <t>Active</t>
        </is>
      </c>
      <c r="CA488" s="7" t="inlineStr">
        <is>
          <t>603P</t>
        </is>
      </c>
      <c r="CB488" s="7" t="inlineStr">
        <is>
          <t>Ride On</t>
        </is>
      </c>
      <c r="CC488" s="7">
        <f>E488+I488+M488+Q488+U488+Y488+AC488+AG488+AK488+AO488+AS488+AW488</f>
        <v/>
      </c>
      <c r="CD488" s="7">
        <f>F488+J488+N488+R488+V488+Z488+AD488+AH488+AL488+AP488+AT488+AX488</f>
        <v/>
      </c>
      <c r="CE488" s="7">
        <f>G488+K488+O488+S488+W488+AA488+AE488+AI488+AM488+AQ488+AU488+AY488</f>
        <v/>
      </c>
      <c r="CF488" s="7">
        <f>AJ488+AN488+AR488+AV488+AZ488</f>
        <v/>
      </c>
      <c r="CG488" s="7">
        <f>BA488+BE488+BI488+BM488+BQ488+BU488</f>
        <v/>
      </c>
      <c r="CH488" s="7">
        <f>BB488+BF488+BJ488+BN488+BR488+BV488</f>
        <v/>
      </c>
      <c r="CI488" s="7">
        <f>BC488+BG488+BK488+BO488+BS488+BW488</f>
        <v/>
      </c>
      <c r="CJ488" s="7">
        <f>BD488+BH488+BL488+BP488+BT488+BX488</f>
        <v/>
      </c>
      <c r="CK488" s="7" t="inlineStr">
        <is>
          <t>NO NEED</t>
        </is>
      </c>
      <c r="CL488" s="7" t="inlineStr"/>
      <c r="CM488" s="7" t="inlineStr"/>
      <c r="CN488" s="7" t="n">
        <v>0</v>
      </c>
      <c r="CO488" s="7" t="inlineStr">
        <is>
          <t>N</t>
        </is>
      </c>
      <c r="CP488" s="7" t="n">
        <v>0</v>
      </c>
      <c r="CQ488" s="7" t="n">
        <v>0</v>
      </c>
      <c r="CR488" s="7" t="n">
        <v>0</v>
      </c>
      <c r="CS488" s="7" t="inlineStr">
        <is>
          <t>Abby</t>
        </is>
      </c>
      <c r="CT488" s="7" t="inlineStr">
        <is>
          <t>RF</t>
        </is>
      </c>
      <c r="CU488" s="7" t="inlineStr">
        <is>
          <t>Rainbow</t>
        </is>
      </c>
    </row>
    <row r="489">
      <c r="A489" s="7" t="inlineStr">
        <is>
          <t xml:space="preserve">          SZ</t>
        </is>
      </c>
      <c r="B489" s="7" t="inlineStr">
        <is>
          <t>215475</t>
        </is>
      </c>
      <c r="C489" s="7" t="inlineStr">
        <is>
          <t>DOMESTIC REPLENISHMENT</t>
        </is>
      </c>
      <c r="D489" s="8" t="inlineStr">
        <is>
          <t>603Z</t>
        </is>
      </c>
      <c r="E489" s="7" t="n">
        <v>0</v>
      </c>
      <c r="F489" s="7" t="n">
        <v>0</v>
      </c>
      <c r="G489" s="7" t="n">
        <v>0</v>
      </c>
      <c r="H489" s="9">
        <f>IF(G489-F489-E489&gt;0,G489-F489-E489,"0")</f>
        <v/>
      </c>
      <c r="I489" s="7" t="n">
        <v>0</v>
      </c>
      <c r="J489" s="7" t="n">
        <v>0</v>
      </c>
      <c r="K489" s="7" t="n">
        <v>0</v>
      </c>
      <c r="L489" s="9">
        <f>IF(K489-J489-I489&gt;0,K489-J489-I489,"0")</f>
        <v/>
      </c>
      <c r="M489" s="7" t="n">
        <v>0</v>
      </c>
      <c r="N489" s="7" t="n">
        <v>0</v>
      </c>
      <c r="O489" s="7" t="n">
        <v>0</v>
      </c>
      <c r="P489" s="9">
        <f>IF(O489-N489-M489&gt;0,O489-N489-M489,"0")</f>
        <v/>
      </c>
      <c r="Q489" s="7" t="n">
        <v>0</v>
      </c>
      <c r="R489" s="7" t="n">
        <v>0</v>
      </c>
      <c r="S489" s="7" t="n">
        <v>0</v>
      </c>
      <c r="T489" s="9">
        <f>IF(S489-R489-Q489&gt;0,S489-R489-Q489,"0")</f>
        <v/>
      </c>
      <c r="U489" s="7" t="n">
        <v>0</v>
      </c>
      <c r="V489" s="7" t="n">
        <v>300</v>
      </c>
      <c r="W489" s="7" t="n">
        <v>300</v>
      </c>
      <c r="X489" s="9">
        <f>IF(W489-V489-U489&gt;0,W489-V489-U489,"0")</f>
        <v/>
      </c>
      <c r="Y489" s="7" t="n">
        <v>0</v>
      </c>
      <c r="Z489" s="7" t="n">
        <v>600</v>
      </c>
      <c r="AA489" s="7" t="n">
        <v>600</v>
      </c>
      <c r="AB489" s="9">
        <f>IF(AA489-Z489-Y489&gt;0,AA489-Z489-Y489,"0")</f>
        <v/>
      </c>
      <c r="AC489" s="7" t="n">
        <v>0</v>
      </c>
      <c r="AD489" s="7" t="n">
        <v>0</v>
      </c>
      <c r="AE489" s="7" t="n">
        <v>0</v>
      </c>
      <c r="AF489" s="9">
        <f>IF(AE489-AD489-AC489&gt;0,AE489-AD489-AC489,"0")</f>
        <v/>
      </c>
      <c r="AG489" s="7" t="n">
        <v>0</v>
      </c>
      <c r="AH489" s="7" t="n">
        <v>0</v>
      </c>
      <c r="AI489" s="7" t="n">
        <v>0</v>
      </c>
      <c r="AJ489" s="9">
        <f>IF(AI489-AH489-AG489&gt;0,AI489-AH489-AG489,"0")</f>
        <v/>
      </c>
      <c r="AK489" s="7" t="n">
        <v>0</v>
      </c>
      <c r="AL489" s="7" t="n">
        <v>0</v>
      </c>
      <c r="AM489" s="7" t="n">
        <v>0</v>
      </c>
      <c r="AN489" s="9">
        <f>IF(AM489-AL489-AK489&gt;0,AM489-AL489-AK489,"0")</f>
        <v/>
      </c>
      <c r="AO489" s="7" t="n">
        <v>0</v>
      </c>
      <c r="AP489" s="7" t="n">
        <v>0</v>
      </c>
      <c r="AQ489" s="7" t="n">
        <v>1350</v>
      </c>
      <c r="AR489" s="9">
        <f>IF(AQ489-AP489-AO489&gt;0,AQ489-AP489-AO489,"0")</f>
        <v/>
      </c>
      <c r="AS489" s="7" t="n">
        <v>0</v>
      </c>
      <c r="AT489" s="7" t="n">
        <v>0</v>
      </c>
      <c r="AU489" s="7" t="n">
        <v>200</v>
      </c>
      <c r="AV489" s="9">
        <f>IF(AU489-AT489-AS489&gt;0,AU489-AT489-AS489,"0")</f>
        <v/>
      </c>
      <c r="AW489" s="7" t="n">
        <v>0</v>
      </c>
      <c r="AX489" s="7" t="n">
        <v>0</v>
      </c>
      <c r="AY489" s="7" t="n">
        <v>0</v>
      </c>
      <c r="AZ489" s="9">
        <f>IF(AY489-AX489-AW489&gt;0,AY489-AX489-AW489,"0")</f>
        <v/>
      </c>
      <c r="BA489" s="7" t="n">
        <v>0</v>
      </c>
      <c r="BB489" s="7" t="n">
        <v>0</v>
      </c>
      <c r="BC489" s="7" t="n">
        <v>0</v>
      </c>
      <c r="BD489" s="9">
        <f>IF(BC489-BB489-BA489&gt;0,BC489-BB489-BA489,"0")</f>
        <v/>
      </c>
      <c r="BE489" s="7" t="n">
        <v>0</v>
      </c>
      <c r="BF489" s="7" t="n">
        <v>0</v>
      </c>
      <c r="BG489" s="7" t="n">
        <v>0</v>
      </c>
      <c r="BH489" s="9">
        <f>IF(BG489-BF489-BE489&gt;0,BG489-BF489-BE489,"0")</f>
        <v/>
      </c>
      <c r="BI489" s="7" t="n">
        <v>0</v>
      </c>
      <c r="BJ489" s="7" t="n">
        <v>0</v>
      </c>
      <c r="BK489" s="7" t="n">
        <v>0</v>
      </c>
      <c r="BL489" s="9">
        <f>IF(BK489-BJ489-BI489&gt;0,BK489-BJ489-BI489,"0")</f>
        <v/>
      </c>
      <c r="BM489" s="7" t="n">
        <v>0</v>
      </c>
      <c r="BN489" s="7" t="n">
        <v>0</v>
      </c>
      <c r="BO489" s="7" t="n">
        <v>0</v>
      </c>
      <c r="BP489" s="9">
        <f>IF(BO489-BN489-BM489&gt;0,BO489-BN489-BM489,"0")</f>
        <v/>
      </c>
      <c r="BQ489" s="7" t="n">
        <v>0</v>
      </c>
      <c r="BR489" s="7" t="n">
        <v>0</v>
      </c>
      <c r="BS489" s="7" t="n">
        <v>0</v>
      </c>
      <c r="BT489" s="9">
        <f>IF(BS489-BR489-BQ489&gt;0,BS489-BR489-BQ489,"0")</f>
        <v/>
      </c>
      <c r="BU489" s="7" t="n">
        <v>0</v>
      </c>
      <c r="BV489" s="7" t="n">
        <v>0</v>
      </c>
      <c r="BW489" s="7" t="n">
        <v>0</v>
      </c>
      <c r="BX489" s="9">
        <f>IF(BW489-BV489-BU489&gt;0,BW489-BV489-BU489,"0")</f>
        <v/>
      </c>
      <c r="BY489" s="7" t="inlineStr">
        <is>
          <t>VF</t>
        </is>
      </c>
      <c r="BZ489" s="7" t="inlineStr">
        <is>
          <t>active</t>
        </is>
      </c>
      <c r="CA489" s="7" t="inlineStr">
        <is>
          <t>603</t>
        </is>
      </c>
      <c r="CB489" s="7" t="inlineStr">
        <is>
          <t>Ride On</t>
        </is>
      </c>
      <c r="CC489" s="7">
        <f>E489+I489+M489+Q489+U489+Y489+AC489+AG489+AK489+AO489+AS489+AW489</f>
        <v/>
      </c>
      <c r="CD489" s="7">
        <f>F489+J489+N489+R489+V489+Z489+AD489+AH489+AL489+AP489+AT489+AX489</f>
        <v/>
      </c>
      <c r="CE489" s="7">
        <f>G489+K489+O489+S489+W489+AA489+AE489+AI489+AM489+AQ489+AU489+AY489</f>
        <v/>
      </c>
      <c r="CF489" s="7">
        <f>AJ489+AN489+AR489+AV489+AZ489</f>
        <v/>
      </c>
      <c r="CG489" s="7">
        <f>BA489+BE489+BI489+BM489+BQ489+BU489</f>
        <v/>
      </c>
      <c r="CH489" s="7">
        <f>BB489+BF489+BJ489+BN489+BR489+BV489</f>
        <v/>
      </c>
      <c r="CI489" s="7">
        <f>BC489+BG489+BK489+BO489+BS489+BW489</f>
        <v/>
      </c>
      <c r="CJ489" s="7">
        <f>BD489+BH489+BL489+BP489+BT489+BX489</f>
        <v/>
      </c>
      <c r="CK489" s="7" t="inlineStr">
        <is>
          <t>NO NEED</t>
        </is>
      </c>
      <c r="CL489" s="7" t="inlineStr"/>
      <c r="CM489" s="7" t="inlineStr"/>
      <c r="CN489" s="7" t="n">
        <v>0</v>
      </c>
      <c r="CO489" s="7" t="inlineStr">
        <is>
          <t>N</t>
        </is>
      </c>
      <c r="CP489" s="7" t="n">
        <v>0</v>
      </c>
      <c r="CQ489" s="7" t="n">
        <v>0</v>
      </c>
      <c r="CR489" s="7" t="n">
        <v>0</v>
      </c>
      <c r="CS489" s="7" t="inlineStr">
        <is>
          <t>Abby</t>
        </is>
      </c>
      <c r="CT489" s="7" t="inlineStr">
        <is>
          <t>RF</t>
        </is>
      </c>
      <c r="CU489" s="7" t="inlineStr">
        <is>
          <t>Rainbow</t>
        </is>
      </c>
    </row>
    <row r="490">
      <c r="A490" s="7" t="inlineStr">
        <is>
          <t xml:space="preserve">          SZ</t>
        </is>
      </c>
      <c r="B490" s="7" t="inlineStr">
        <is>
          <t>215475</t>
        </is>
      </c>
      <c r="C490" s="7" t="inlineStr">
        <is>
          <t>DOMESTIC REPLENISHMENT</t>
        </is>
      </c>
      <c r="D490" s="8" t="inlineStr">
        <is>
          <t>604EZ</t>
        </is>
      </c>
      <c r="E490" s="7" t="n">
        <v>0</v>
      </c>
      <c r="F490" s="7" t="n">
        <v>0</v>
      </c>
      <c r="G490" s="7" t="n">
        <v>0</v>
      </c>
      <c r="H490" s="9">
        <f>IF(G490-F490-E490&gt;0,G490-F490-E490,"0")</f>
        <v/>
      </c>
      <c r="I490" s="7" t="n">
        <v>0</v>
      </c>
      <c r="J490" s="7" t="n">
        <v>0</v>
      </c>
      <c r="K490" s="7" t="n">
        <v>0</v>
      </c>
      <c r="L490" s="9">
        <f>IF(K490-J490-I490&gt;0,K490-J490-I490,"0")</f>
        <v/>
      </c>
      <c r="M490" s="7" t="n">
        <v>0</v>
      </c>
      <c r="N490" s="7" t="n">
        <v>0</v>
      </c>
      <c r="O490" s="7" t="n">
        <v>0</v>
      </c>
      <c r="P490" s="9">
        <f>IF(O490-N490-M490&gt;0,O490-N490-M490,"0")</f>
        <v/>
      </c>
      <c r="Q490" s="7" t="n">
        <v>0</v>
      </c>
      <c r="R490" s="7" t="n">
        <v>0</v>
      </c>
      <c r="S490" s="7" t="n">
        <v>0</v>
      </c>
      <c r="T490" s="9">
        <f>IF(S490-R490-Q490&gt;0,S490-R490-Q490,"0")</f>
        <v/>
      </c>
      <c r="U490" s="7" t="n">
        <v>0</v>
      </c>
      <c r="V490" s="7" t="n">
        <v>200</v>
      </c>
      <c r="W490" s="7" t="n">
        <v>200</v>
      </c>
      <c r="X490" s="9">
        <f>IF(W490-V490-U490&gt;0,W490-V490-U490,"0")</f>
        <v/>
      </c>
      <c r="Y490" s="7" t="n">
        <v>0</v>
      </c>
      <c r="Z490" s="7" t="n">
        <v>0</v>
      </c>
      <c r="AA490" s="7" t="n">
        <v>0</v>
      </c>
      <c r="AB490" s="9">
        <f>IF(AA490-Z490-Y490&gt;0,AA490-Z490-Y490,"0")</f>
        <v/>
      </c>
      <c r="AC490" s="7" t="n">
        <v>0</v>
      </c>
      <c r="AD490" s="7" t="n">
        <v>0</v>
      </c>
      <c r="AE490" s="7" t="n">
        <v>0</v>
      </c>
      <c r="AF490" s="9">
        <f>IF(AE490-AD490-AC490&gt;0,AE490-AD490-AC490,"0")</f>
        <v/>
      </c>
      <c r="AG490" s="7" t="n">
        <v>0</v>
      </c>
      <c r="AH490" s="7" t="n">
        <v>0</v>
      </c>
      <c r="AI490" s="7" t="n">
        <v>0</v>
      </c>
      <c r="AJ490" s="9">
        <f>IF(AI490-AH490-AG490&gt;0,AI490-AH490-AG490,"0")</f>
        <v/>
      </c>
      <c r="AK490" s="7" t="n">
        <v>0</v>
      </c>
      <c r="AL490" s="7" t="n">
        <v>0</v>
      </c>
      <c r="AM490" s="7" t="n">
        <v>0</v>
      </c>
      <c r="AN490" s="9">
        <f>IF(AM490-AL490-AK490&gt;0,AM490-AL490-AK490,"0")</f>
        <v/>
      </c>
      <c r="AO490" s="7" t="n">
        <v>0</v>
      </c>
      <c r="AP490" s="7" t="n">
        <v>0</v>
      </c>
      <c r="AQ490" s="7" t="n">
        <v>200</v>
      </c>
      <c r="AR490" s="9">
        <f>IF(AQ490-AP490-AO490&gt;0,AQ490-AP490-AO490,"0")</f>
        <v/>
      </c>
      <c r="AS490" s="7" t="n">
        <v>0</v>
      </c>
      <c r="AT490" s="7" t="n">
        <v>0</v>
      </c>
      <c r="AU490" s="7" t="n">
        <v>0</v>
      </c>
      <c r="AV490" s="9">
        <f>IF(AU490-AT490-AS490&gt;0,AU490-AT490-AS490,"0")</f>
        <v/>
      </c>
      <c r="AW490" s="7" t="n">
        <v>0</v>
      </c>
      <c r="AX490" s="7" t="n">
        <v>0</v>
      </c>
      <c r="AY490" s="7" t="n">
        <v>0</v>
      </c>
      <c r="AZ490" s="9">
        <f>IF(AY490-AX490-AW490&gt;0,AY490-AX490-AW490,"0")</f>
        <v/>
      </c>
      <c r="BA490" s="7" t="n">
        <v>0</v>
      </c>
      <c r="BB490" s="7" t="n">
        <v>0</v>
      </c>
      <c r="BC490" s="7" t="n">
        <v>0</v>
      </c>
      <c r="BD490" s="9">
        <f>IF(BC490-BB490-BA490&gt;0,BC490-BB490-BA490,"0")</f>
        <v/>
      </c>
      <c r="BE490" s="7" t="n">
        <v>0</v>
      </c>
      <c r="BF490" s="7" t="n">
        <v>0</v>
      </c>
      <c r="BG490" s="7" t="n">
        <v>0</v>
      </c>
      <c r="BH490" s="9">
        <f>IF(BG490-BF490-BE490&gt;0,BG490-BF490-BE490,"0")</f>
        <v/>
      </c>
      <c r="BI490" s="7" t="n">
        <v>0</v>
      </c>
      <c r="BJ490" s="7" t="n">
        <v>0</v>
      </c>
      <c r="BK490" s="7" t="n">
        <v>0</v>
      </c>
      <c r="BL490" s="9">
        <f>IF(BK490-BJ490-BI490&gt;0,BK490-BJ490-BI490,"0")</f>
        <v/>
      </c>
      <c r="BM490" s="7" t="n">
        <v>0</v>
      </c>
      <c r="BN490" s="7" t="n">
        <v>0</v>
      </c>
      <c r="BO490" s="7" t="n">
        <v>0</v>
      </c>
      <c r="BP490" s="9">
        <f>IF(BO490-BN490-BM490&gt;0,BO490-BN490-BM490,"0")</f>
        <v/>
      </c>
      <c r="BQ490" s="7" t="n">
        <v>0</v>
      </c>
      <c r="BR490" s="7" t="n">
        <v>0</v>
      </c>
      <c r="BS490" s="7" t="n">
        <v>0</v>
      </c>
      <c r="BT490" s="9">
        <f>IF(BS490-BR490-BQ490&gt;0,BS490-BR490-BQ490,"0")</f>
        <v/>
      </c>
      <c r="BU490" s="7" t="n">
        <v>0</v>
      </c>
      <c r="BV490" s="7" t="n">
        <v>0</v>
      </c>
      <c r="BW490" s="7" t="n">
        <v>0</v>
      </c>
      <c r="BX490" s="9">
        <f>IF(BW490-BV490-BU490&gt;0,BW490-BV490-BU490,"0")</f>
        <v/>
      </c>
      <c r="BY490" s="7" t="inlineStr">
        <is>
          <t>VF</t>
        </is>
      </c>
      <c r="BZ490" s="7" t="inlineStr">
        <is>
          <t>Watch</t>
        </is>
      </c>
      <c r="CA490" s="7" t="inlineStr">
        <is>
          <t>604EZ</t>
        </is>
      </c>
      <c r="CB490" s="7" t="inlineStr">
        <is>
          <t>Ride On</t>
        </is>
      </c>
      <c r="CC490" s="7">
        <f>E490+I490+M490+Q490+U490+Y490+AC490+AG490+AK490+AO490+AS490+AW490</f>
        <v/>
      </c>
      <c r="CD490" s="7">
        <f>F490+J490+N490+R490+V490+Z490+AD490+AH490+AL490+AP490+AT490+AX490</f>
        <v/>
      </c>
      <c r="CE490" s="7">
        <f>G490+K490+O490+S490+W490+AA490+AE490+AI490+AM490+AQ490+AU490+AY490</f>
        <v/>
      </c>
      <c r="CF490" s="7">
        <f>AJ490+AN490+AR490+AV490+AZ490</f>
        <v/>
      </c>
      <c r="CG490" s="7">
        <f>BA490+BE490+BI490+BM490+BQ490+BU490</f>
        <v/>
      </c>
      <c r="CH490" s="7">
        <f>BB490+BF490+BJ490+BN490+BR490+BV490</f>
        <v/>
      </c>
      <c r="CI490" s="7">
        <f>BC490+BG490+BK490+BO490+BS490+BW490</f>
        <v/>
      </c>
      <c r="CJ490" s="7">
        <f>BD490+BH490+BL490+BP490+BT490+BX490</f>
        <v/>
      </c>
      <c r="CK490" s="7" t="inlineStr">
        <is>
          <t>NO NEED</t>
        </is>
      </c>
      <c r="CL490" s="7" t="inlineStr"/>
      <c r="CM490" s="7" t="inlineStr"/>
      <c r="CN490" s="7" t="n">
        <v>0</v>
      </c>
      <c r="CO490" s="7" t="inlineStr">
        <is>
          <t>N</t>
        </is>
      </c>
      <c r="CP490" s="7" t="n">
        <v>0</v>
      </c>
      <c r="CQ490" s="7" t="n">
        <v>0</v>
      </c>
      <c r="CR490" s="7" t="n">
        <v>0</v>
      </c>
      <c r="CS490" s="7" t="inlineStr">
        <is>
          <t>Abby</t>
        </is>
      </c>
      <c r="CT490" s="7" t="inlineStr">
        <is>
          <t>RF</t>
        </is>
      </c>
      <c r="CU490" s="7" t="inlineStr">
        <is>
          <t>Rainbow</t>
        </is>
      </c>
    </row>
    <row r="491">
      <c r="A491" s="7" t="inlineStr">
        <is>
          <t xml:space="preserve">          SZ</t>
        </is>
      </c>
      <c r="B491" s="7" t="inlineStr">
        <is>
          <t>215475</t>
        </is>
      </c>
      <c r="C491" s="7" t="inlineStr">
        <is>
          <t>DOMESTIC REPLENISHMENT</t>
        </is>
      </c>
      <c r="D491" s="8" t="inlineStr">
        <is>
          <t>607</t>
        </is>
      </c>
      <c r="E491" s="7" t="n">
        <v>0</v>
      </c>
      <c r="F491" s="7" t="n">
        <v>0</v>
      </c>
      <c r="G491" s="7" t="n">
        <v>0</v>
      </c>
      <c r="H491" s="9">
        <f>IF(G491-F491-E491&gt;0,G491-F491-E491,"0")</f>
        <v/>
      </c>
      <c r="I491" s="7" t="n">
        <v>0</v>
      </c>
      <c r="J491" s="7" t="n">
        <v>500</v>
      </c>
      <c r="K491" s="7" t="n">
        <v>0</v>
      </c>
      <c r="L491" s="9">
        <f>IF(K491-J491-I491&gt;0,K491-J491-I491,"0")</f>
        <v/>
      </c>
      <c r="M491" s="7" t="n">
        <v>0</v>
      </c>
      <c r="N491" s="7" t="n">
        <v>0</v>
      </c>
      <c r="O491" s="7" t="n">
        <v>0</v>
      </c>
      <c r="P491" s="9">
        <f>IF(O491-N491-M491&gt;0,O491-N491-M491,"0")</f>
        <v/>
      </c>
      <c r="Q491" s="7" t="n">
        <v>0</v>
      </c>
      <c r="R491" s="7" t="n">
        <v>200</v>
      </c>
      <c r="S491" s="7" t="n">
        <v>200</v>
      </c>
      <c r="T491" s="9">
        <f>IF(S491-R491-Q491&gt;0,S491-R491-Q491,"0")</f>
        <v/>
      </c>
      <c r="U491" s="7" t="n">
        <v>0</v>
      </c>
      <c r="V491" s="7" t="n">
        <v>0</v>
      </c>
      <c r="W491" s="7" t="n">
        <v>0</v>
      </c>
      <c r="X491" s="9">
        <f>IF(W491-V491-U491&gt;0,W491-V491-U491,"0")</f>
        <v/>
      </c>
      <c r="Y491" s="7" t="n">
        <v>0</v>
      </c>
      <c r="Z491" s="7" t="n">
        <v>0</v>
      </c>
      <c r="AA491" s="7" t="n">
        <v>0</v>
      </c>
      <c r="AB491" s="9">
        <f>IF(AA491-Z491-Y491&gt;0,AA491-Z491-Y491,"0")</f>
        <v/>
      </c>
      <c r="AC491" s="7" t="n">
        <v>0</v>
      </c>
      <c r="AD491" s="7" t="n">
        <v>0</v>
      </c>
      <c r="AE491" s="7" t="n">
        <v>0</v>
      </c>
      <c r="AF491" s="9">
        <f>IF(AE491-AD491-AC491&gt;0,AE491-AD491-AC491,"0")</f>
        <v/>
      </c>
      <c r="AG491" s="7" t="n">
        <v>360</v>
      </c>
      <c r="AH491" s="7" t="n">
        <v>0</v>
      </c>
      <c r="AI491" s="7" t="n">
        <v>0</v>
      </c>
      <c r="AJ491" s="9">
        <f>IF(AI491-AH491-AG491&gt;0,AI491-AH491-AG491,"0")</f>
        <v/>
      </c>
      <c r="AK491" s="7" t="n">
        <v>0</v>
      </c>
      <c r="AL491" s="7" t="n">
        <v>0</v>
      </c>
      <c r="AM491" s="7" t="n">
        <v>0</v>
      </c>
      <c r="AN491" s="9">
        <f>IF(AM491-AL491-AK491&gt;0,AM491-AL491-AK491,"0")</f>
        <v/>
      </c>
      <c r="AO491" s="7" t="n">
        <v>0</v>
      </c>
      <c r="AP491" s="7" t="n">
        <v>0</v>
      </c>
      <c r="AQ491" s="7" t="n">
        <v>0</v>
      </c>
      <c r="AR491" s="9">
        <f>IF(AQ491-AP491-AO491&gt;0,AQ491-AP491-AO491,"0")</f>
        <v/>
      </c>
      <c r="AS491" s="7" t="n">
        <v>0</v>
      </c>
      <c r="AT491" s="7" t="n">
        <v>0</v>
      </c>
      <c r="AU491" s="7" t="n">
        <v>0</v>
      </c>
      <c r="AV491" s="9">
        <f>IF(AU491-AT491-AS491&gt;0,AU491-AT491-AS491,"0")</f>
        <v/>
      </c>
      <c r="AW491" s="7" t="n">
        <v>0</v>
      </c>
      <c r="AX491" s="7" t="n">
        <v>0</v>
      </c>
      <c r="AY491" s="7" t="n">
        <v>50</v>
      </c>
      <c r="AZ491" s="9">
        <f>IF(AY491-AX491-AW491&gt;0,AY491-AX491-AW491,"0")</f>
        <v/>
      </c>
      <c r="BA491" s="7" t="n">
        <v>0</v>
      </c>
      <c r="BB491" s="7" t="n">
        <v>0</v>
      </c>
      <c r="BC491" s="7" t="n">
        <v>0</v>
      </c>
      <c r="BD491" s="9">
        <f>IF(BC491-BB491-BA491&gt;0,BC491-BB491-BA491,"0")</f>
        <v/>
      </c>
      <c r="BE491" s="7" t="n">
        <v>0</v>
      </c>
      <c r="BF491" s="7" t="n">
        <v>0</v>
      </c>
      <c r="BG491" s="7" t="n">
        <v>0</v>
      </c>
      <c r="BH491" s="9">
        <f>IF(BG491-BF491-BE491&gt;0,BG491-BF491-BE491,"0")</f>
        <v/>
      </c>
      <c r="BI491" s="7" t="n">
        <v>0</v>
      </c>
      <c r="BJ491" s="7" t="n">
        <v>0</v>
      </c>
      <c r="BK491" s="7" t="n">
        <v>0</v>
      </c>
      <c r="BL491" s="9">
        <f>IF(BK491-BJ491-BI491&gt;0,BK491-BJ491-BI491,"0")</f>
        <v/>
      </c>
      <c r="BM491" s="7" t="n">
        <v>0</v>
      </c>
      <c r="BN491" s="7" t="n">
        <v>0</v>
      </c>
      <c r="BO491" s="7" t="n">
        <v>0</v>
      </c>
      <c r="BP491" s="9">
        <f>IF(BO491-BN491-BM491&gt;0,BO491-BN491-BM491,"0")</f>
        <v/>
      </c>
      <c r="BQ491" s="7" t="n">
        <v>0</v>
      </c>
      <c r="BR491" s="7" t="n">
        <v>0</v>
      </c>
      <c r="BS491" s="7" t="n">
        <v>0</v>
      </c>
      <c r="BT491" s="9">
        <f>IF(BS491-BR491-BQ491&gt;0,BS491-BR491-BQ491,"0")</f>
        <v/>
      </c>
      <c r="BU491" s="7" t="n">
        <v>0</v>
      </c>
      <c r="BV491" s="7" t="n">
        <v>0</v>
      </c>
      <c r="BW491" s="7" t="n">
        <v>0</v>
      </c>
      <c r="BX491" s="9">
        <f>IF(BW491-BV491-BU491&gt;0,BW491-BV491-BU491,"0")</f>
        <v/>
      </c>
      <c r="BY491" s="7" t="inlineStr">
        <is>
          <t>VF</t>
        </is>
      </c>
      <c r="BZ491" s="7" t="inlineStr">
        <is>
          <t>active</t>
        </is>
      </c>
      <c r="CA491" s="7" t="inlineStr">
        <is>
          <t>607</t>
        </is>
      </c>
      <c r="CB491" s="7" t="inlineStr">
        <is>
          <t>Ride On</t>
        </is>
      </c>
      <c r="CC491" s="7">
        <f>E491+I491+M491+Q491+U491+Y491+AC491+AG491+AK491+AO491+AS491+AW491</f>
        <v/>
      </c>
      <c r="CD491" s="7">
        <f>F491+J491+N491+R491+V491+Z491+AD491+AH491+AL491+AP491+AT491+AX491</f>
        <v/>
      </c>
      <c r="CE491" s="7">
        <f>G491+K491+O491+S491+W491+AA491+AE491+AI491+AM491+AQ491+AU491+AY491</f>
        <v/>
      </c>
      <c r="CF491" s="7">
        <f>AJ491+AN491+AR491+AV491+AZ491</f>
        <v/>
      </c>
      <c r="CG491" s="7">
        <f>BA491+BE491+BI491+BM491+BQ491+BU491</f>
        <v/>
      </c>
      <c r="CH491" s="7">
        <f>BB491+BF491+BJ491+BN491+BR491+BV491</f>
        <v/>
      </c>
      <c r="CI491" s="7">
        <f>BC491+BG491+BK491+BO491+BS491+BW491</f>
        <v/>
      </c>
      <c r="CJ491" s="7">
        <f>BD491+BH491+BL491+BP491+BT491+BX491</f>
        <v/>
      </c>
      <c r="CK491" s="7" t="inlineStr">
        <is>
          <t>NO NEED</t>
        </is>
      </c>
      <c r="CL491" s="7" t="inlineStr"/>
      <c r="CM491" s="7" t="inlineStr"/>
      <c r="CN491" s="7" t="n">
        <v>0</v>
      </c>
      <c r="CO491" s="7" t="inlineStr">
        <is>
          <t>N</t>
        </is>
      </c>
      <c r="CP491" s="7" t="n">
        <v>0</v>
      </c>
      <c r="CQ491" s="7" t="n">
        <v>0</v>
      </c>
      <c r="CR491" s="7" t="n">
        <v>0</v>
      </c>
      <c r="CS491" s="7" t="inlineStr">
        <is>
          <t>Abby</t>
        </is>
      </c>
      <c r="CT491" s="7" t="inlineStr">
        <is>
          <t>RF</t>
        </is>
      </c>
      <c r="CU491" s="7" t="inlineStr">
        <is>
          <t>Rainbow</t>
        </is>
      </c>
    </row>
    <row r="492">
      <c r="A492" s="7" t="inlineStr">
        <is>
          <t xml:space="preserve">          SZ</t>
        </is>
      </c>
      <c r="B492" s="7" t="inlineStr">
        <is>
          <t>215475</t>
        </is>
      </c>
      <c r="C492" s="7" t="inlineStr">
        <is>
          <t>DOMESTIC REPLENISHMENT</t>
        </is>
      </c>
      <c r="D492" s="8" t="inlineStr">
        <is>
          <t>609BZ</t>
        </is>
      </c>
      <c r="E492" s="7" t="n">
        <v>0</v>
      </c>
      <c r="F492" s="7" t="n">
        <v>0</v>
      </c>
      <c r="G492" s="7" t="n">
        <v>0</v>
      </c>
      <c r="H492" s="9">
        <f>IF(G492-F492-E492&gt;0,G492-F492-E492,"0")</f>
        <v/>
      </c>
      <c r="I492" s="7" t="n">
        <v>0</v>
      </c>
      <c r="J492" s="7" t="n">
        <v>0</v>
      </c>
      <c r="K492" s="7" t="n">
        <v>0</v>
      </c>
      <c r="L492" s="9">
        <f>IF(K492-J492-I492&gt;0,K492-J492-I492,"0")</f>
        <v/>
      </c>
      <c r="M492" s="7" t="n">
        <v>0</v>
      </c>
      <c r="N492" s="7" t="n">
        <v>0</v>
      </c>
      <c r="O492" s="7" t="n">
        <v>0</v>
      </c>
      <c r="P492" s="9">
        <f>IF(O492-N492-M492&gt;0,O492-N492-M492,"0")</f>
        <v/>
      </c>
      <c r="Q492" s="7" t="n">
        <v>0</v>
      </c>
      <c r="R492" s="7" t="n">
        <v>0</v>
      </c>
      <c r="S492" s="7" t="n">
        <v>0</v>
      </c>
      <c r="T492" s="9">
        <f>IF(S492-R492-Q492&gt;0,S492-R492-Q492,"0")</f>
        <v/>
      </c>
      <c r="U492" s="7" t="n">
        <v>0</v>
      </c>
      <c r="V492" s="7" t="n">
        <v>0</v>
      </c>
      <c r="W492" s="7" t="n">
        <v>0</v>
      </c>
      <c r="X492" s="9">
        <f>IF(W492-V492-U492&gt;0,W492-V492-U492,"0")</f>
        <v/>
      </c>
      <c r="Y492" s="7" t="n">
        <v>0</v>
      </c>
      <c r="Z492" s="7" t="n">
        <v>0</v>
      </c>
      <c r="AA492" s="7" t="n">
        <v>0</v>
      </c>
      <c r="AB492" s="9">
        <f>IF(AA492-Z492-Y492&gt;0,AA492-Z492-Y492,"0")</f>
        <v/>
      </c>
      <c r="AC492" s="7" t="n">
        <v>0</v>
      </c>
      <c r="AD492" s="7" t="n">
        <v>0</v>
      </c>
      <c r="AE492" s="7" t="n">
        <v>0</v>
      </c>
      <c r="AF492" s="9">
        <f>IF(AE492-AD492-AC492&gt;0,AE492-AD492-AC492,"0")</f>
        <v/>
      </c>
      <c r="AG492" s="7" t="n">
        <v>0</v>
      </c>
      <c r="AH492" s="7" t="n">
        <v>0</v>
      </c>
      <c r="AI492" s="7" t="n">
        <v>0</v>
      </c>
      <c r="AJ492" s="9">
        <f>IF(AI492-AH492-AG492&gt;0,AI492-AH492-AG492,"0")</f>
        <v/>
      </c>
      <c r="AK492" s="7" t="n">
        <v>0</v>
      </c>
      <c r="AL492" s="7" t="n">
        <v>0</v>
      </c>
      <c r="AM492" s="7" t="n">
        <v>0</v>
      </c>
      <c r="AN492" s="9">
        <f>IF(AM492-AL492-AK492&gt;0,AM492-AL492-AK492,"0")</f>
        <v/>
      </c>
      <c r="AO492" s="7" t="n">
        <v>0</v>
      </c>
      <c r="AP492" s="7" t="n">
        <v>0</v>
      </c>
      <c r="AQ492" s="7" t="n">
        <v>0</v>
      </c>
      <c r="AR492" s="9">
        <f>IF(AQ492-AP492-AO492&gt;0,AQ492-AP492-AO492,"0")</f>
        <v/>
      </c>
      <c r="AS492" s="7" t="n">
        <v>0</v>
      </c>
      <c r="AT492" s="7" t="n">
        <v>0</v>
      </c>
      <c r="AU492" s="7" t="n">
        <v>50</v>
      </c>
      <c r="AV492" s="9">
        <f>IF(AU492-AT492-AS492&gt;0,AU492-AT492-AS492,"0")</f>
        <v/>
      </c>
      <c r="AW492" s="7" t="n">
        <v>0</v>
      </c>
      <c r="AX492" s="7" t="n">
        <v>0</v>
      </c>
      <c r="AY492" s="7" t="n">
        <v>0</v>
      </c>
      <c r="AZ492" s="9">
        <f>IF(AY492-AX492-AW492&gt;0,AY492-AX492-AW492,"0")</f>
        <v/>
      </c>
      <c r="BA492" s="7" t="n">
        <v>0</v>
      </c>
      <c r="BB492" s="7" t="n">
        <v>0</v>
      </c>
      <c r="BC492" s="7" t="n">
        <v>0</v>
      </c>
      <c r="BD492" s="9">
        <f>IF(BC492-BB492-BA492&gt;0,BC492-BB492-BA492,"0")</f>
        <v/>
      </c>
      <c r="BE492" s="7" t="n">
        <v>0</v>
      </c>
      <c r="BF492" s="7" t="n">
        <v>0</v>
      </c>
      <c r="BG492" s="7" t="n">
        <v>0</v>
      </c>
      <c r="BH492" s="9">
        <f>IF(BG492-BF492-BE492&gt;0,BG492-BF492-BE492,"0")</f>
        <v/>
      </c>
      <c r="BI492" s="7" t="n">
        <v>0</v>
      </c>
      <c r="BJ492" s="7" t="n">
        <v>0</v>
      </c>
      <c r="BK492" s="7" t="n">
        <v>0</v>
      </c>
      <c r="BL492" s="9">
        <f>IF(BK492-BJ492-BI492&gt;0,BK492-BJ492-BI492,"0")</f>
        <v/>
      </c>
      <c r="BM492" s="7" t="n">
        <v>0</v>
      </c>
      <c r="BN492" s="7" t="n">
        <v>0</v>
      </c>
      <c r="BO492" s="7" t="n">
        <v>0</v>
      </c>
      <c r="BP492" s="9">
        <f>IF(BO492-BN492-BM492&gt;0,BO492-BN492-BM492,"0")</f>
        <v/>
      </c>
      <c r="BQ492" s="7" t="n">
        <v>0</v>
      </c>
      <c r="BR492" s="7" t="n">
        <v>0</v>
      </c>
      <c r="BS492" s="7" t="n">
        <v>0</v>
      </c>
      <c r="BT492" s="9">
        <f>IF(BS492-BR492-BQ492&gt;0,BS492-BR492-BQ492,"0")</f>
        <v/>
      </c>
      <c r="BU492" s="7" t="n">
        <v>0</v>
      </c>
      <c r="BV492" s="7" t="n">
        <v>0</v>
      </c>
      <c r="BW492" s="7" t="n">
        <v>0</v>
      </c>
      <c r="BX492" s="9">
        <f>IF(BW492-BV492-BU492&gt;0,BW492-BV492-BU492,"0")</f>
        <v/>
      </c>
      <c r="BY492" s="7" t="inlineStr">
        <is>
          <t>VF</t>
        </is>
      </c>
      <c r="BZ492" s="7" t="inlineStr">
        <is>
          <t>Active</t>
        </is>
      </c>
      <c r="CA492" s="7" t="inlineStr">
        <is>
          <t>609BZ</t>
        </is>
      </c>
      <c r="CB492" s="7" t="inlineStr">
        <is>
          <t>Ride On</t>
        </is>
      </c>
      <c r="CC492" s="7">
        <f>E492+I492+M492+Q492+U492+Y492+AC492+AG492+AK492+AO492+AS492+AW492</f>
        <v/>
      </c>
      <c r="CD492" s="7">
        <f>F492+J492+N492+R492+V492+Z492+AD492+AH492+AL492+AP492+AT492+AX492</f>
        <v/>
      </c>
      <c r="CE492" s="7">
        <f>G492+K492+O492+S492+W492+AA492+AE492+AI492+AM492+AQ492+AU492+AY492</f>
        <v/>
      </c>
      <c r="CF492" s="7">
        <f>AJ492+AN492+AR492+AV492+AZ492</f>
        <v/>
      </c>
      <c r="CG492" s="7">
        <f>BA492+BE492+BI492+BM492+BQ492+BU492</f>
        <v/>
      </c>
      <c r="CH492" s="7">
        <f>BB492+BF492+BJ492+BN492+BR492+BV492</f>
        <v/>
      </c>
      <c r="CI492" s="7">
        <f>BC492+BG492+BK492+BO492+BS492+BW492</f>
        <v/>
      </c>
      <c r="CJ492" s="7">
        <f>BD492+BH492+BL492+BP492+BT492+BX492</f>
        <v/>
      </c>
      <c r="CK492" s="7" t="inlineStr">
        <is>
          <t>NO NEED</t>
        </is>
      </c>
      <c r="CL492" s="7" t="inlineStr"/>
      <c r="CM492" s="7" t="inlineStr"/>
      <c r="CN492" s="7" t="n">
        <v>0</v>
      </c>
      <c r="CO492" s="7" t="inlineStr">
        <is>
          <t>N</t>
        </is>
      </c>
      <c r="CP492" s="7" t="n">
        <v>0</v>
      </c>
      <c r="CQ492" s="7" t="n">
        <v>0</v>
      </c>
      <c r="CR492" s="7" t="n">
        <v>0</v>
      </c>
      <c r="CS492" s="7" t="inlineStr">
        <is>
          <t>Abby</t>
        </is>
      </c>
      <c r="CT492" s="7" t="inlineStr">
        <is>
          <t>RF</t>
        </is>
      </c>
      <c r="CU492" s="7" t="inlineStr">
        <is>
          <t>Rainbow</t>
        </is>
      </c>
    </row>
    <row r="493">
      <c r="A493" s="7" t="inlineStr">
        <is>
          <t xml:space="preserve">          SZ</t>
        </is>
      </c>
      <c r="B493" s="7" t="inlineStr">
        <is>
          <t>215475</t>
        </is>
      </c>
      <c r="C493" s="7" t="inlineStr">
        <is>
          <t>DOMESTIC REPLENISHMENT</t>
        </is>
      </c>
      <c r="D493" s="8" t="inlineStr">
        <is>
          <t>609GTZ</t>
        </is>
      </c>
      <c r="E493" s="7" t="n">
        <v>0</v>
      </c>
      <c r="F493" s="7" t="n">
        <v>0</v>
      </c>
      <c r="G493" s="7" t="n">
        <v>0</v>
      </c>
      <c r="H493" s="9">
        <f>IF(G493-F493-E493&gt;0,G493-F493-E493,"0")</f>
        <v/>
      </c>
      <c r="I493" s="7" t="n">
        <v>0</v>
      </c>
      <c r="J493" s="7" t="n">
        <v>0</v>
      </c>
      <c r="K493" s="7" t="n">
        <v>0</v>
      </c>
      <c r="L493" s="9">
        <f>IF(K493-J493-I493&gt;0,K493-J493-I493,"0")</f>
        <v/>
      </c>
      <c r="M493" s="7" t="n">
        <v>0</v>
      </c>
      <c r="N493" s="7" t="n">
        <v>0</v>
      </c>
      <c r="O493" s="7" t="n">
        <v>0</v>
      </c>
      <c r="P493" s="9">
        <f>IF(O493-N493-M493&gt;0,O493-N493-M493,"0")</f>
        <v/>
      </c>
      <c r="Q493" s="7" t="n">
        <v>0</v>
      </c>
      <c r="R493" s="7" t="n">
        <v>0</v>
      </c>
      <c r="S493" s="7" t="n">
        <v>0</v>
      </c>
      <c r="T493" s="9">
        <f>IF(S493-R493-Q493&gt;0,S493-R493-Q493,"0")</f>
        <v/>
      </c>
      <c r="U493" s="7" t="n">
        <v>0</v>
      </c>
      <c r="V493" s="7" t="n">
        <v>0</v>
      </c>
      <c r="W493" s="7" t="n">
        <v>0</v>
      </c>
      <c r="X493" s="9">
        <f>IF(W493-V493-U493&gt;0,W493-V493-U493,"0")</f>
        <v/>
      </c>
      <c r="Y493" s="7" t="n">
        <v>0</v>
      </c>
      <c r="Z493" s="7" t="n">
        <v>200</v>
      </c>
      <c r="AA493" s="7" t="n">
        <v>200</v>
      </c>
      <c r="AB493" s="9">
        <f>IF(AA493-Z493-Y493&gt;0,AA493-Z493-Y493,"0")</f>
        <v/>
      </c>
      <c r="AC493" s="7" t="n">
        <v>0</v>
      </c>
      <c r="AD493" s="7" t="n">
        <v>0</v>
      </c>
      <c r="AE493" s="7" t="n">
        <v>0</v>
      </c>
      <c r="AF493" s="9">
        <f>IF(AE493-AD493-AC493&gt;0,AE493-AD493-AC493,"0")</f>
        <v/>
      </c>
      <c r="AG493" s="7" t="n">
        <v>0</v>
      </c>
      <c r="AH493" s="7" t="n">
        <v>0</v>
      </c>
      <c r="AI493" s="7" t="n">
        <v>0</v>
      </c>
      <c r="AJ493" s="9">
        <f>IF(AI493-AH493-AG493&gt;0,AI493-AH493-AG493,"0")</f>
        <v/>
      </c>
      <c r="AK493" s="7" t="n">
        <v>0</v>
      </c>
      <c r="AL493" s="7" t="n">
        <v>0</v>
      </c>
      <c r="AM493" s="7" t="n">
        <v>0</v>
      </c>
      <c r="AN493" s="9">
        <f>IF(AM493-AL493-AK493&gt;0,AM493-AL493-AK493,"0")</f>
        <v/>
      </c>
      <c r="AO493" s="7" t="n">
        <v>0</v>
      </c>
      <c r="AP493" s="7" t="n">
        <v>0</v>
      </c>
      <c r="AQ493" s="7" t="n">
        <v>0</v>
      </c>
      <c r="AR493" s="9">
        <f>IF(AQ493-AP493-AO493&gt;0,AQ493-AP493-AO493,"0")</f>
        <v/>
      </c>
      <c r="AS493" s="7" t="n">
        <v>0</v>
      </c>
      <c r="AT493" s="7" t="n">
        <v>0</v>
      </c>
      <c r="AU493" s="7" t="n">
        <v>0</v>
      </c>
      <c r="AV493" s="9">
        <f>IF(AU493-AT493-AS493&gt;0,AU493-AT493-AS493,"0")</f>
        <v/>
      </c>
      <c r="AW493" s="7" t="n">
        <v>0</v>
      </c>
      <c r="AX493" s="7" t="n">
        <v>0</v>
      </c>
      <c r="AY493" s="7" t="n">
        <v>0</v>
      </c>
      <c r="AZ493" s="9">
        <f>IF(AY493-AX493-AW493&gt;0,AY493-AX493-AW493,"0")</f>
        <v/>
      </c>
      <c r="BA493" s="7" t="n">
        <v>0</v>
      </c>
      <c r="BB493" s="7" t="n">
        <v>0</v>
      </c>
      <c r="BC493" s="7" t="n">
        <v>0</v>
      </c>
      <c r="BD493" s="9">
        <f>IF(BC493-BB493-BA493&gt;0,BC493-BB493-BA493,"0")</f>
        <v/>
      </c>
      <c r="BE493" s="7" t="n">
        <v>0</v>
      </c>
      <c r="BF493" s="7" t="n">
        <v>0</v>
      </c>
      <c r="BG493" s="7" t="n">
        <v>0</v>
      </c>
      <c r="BH493" s="9">
        <f>IF(BG493-BF493-BE493&gt;0,BG493-BF493-BE493,"0")</f>
        <v/>
      </c>
      <c r="BI493" s="7" t="n">
        <v>0</v>
      </c>
      <c r="BJ493" s="7" t="n">
        <v>0</v>
      </c>
      <c r="BK493" s="7" t="n">
        <v>0</v>
      </c>
      <c r="BL493" s="9">
        <f>IF(BK493-BJ493-BI493&gt;0,BK493-BJ493-BI493,"0")</f>
        <v/>
      </c>
      <c r="BM493" s="7" t="n">
        <v>0</v>
      </c>
      <c r="BN493" s="7" t="n">
        <v>0</v>
      </c>
      <c r="BO493" s="7" t="n">
        <v>0</v>
      </c>
      <c r="BP493" s="9">
        <f>IF(BO493-BN493-BM493&gt;0,BO493-BN493-BM493,"0")</f>
        <v/>
      </c>
      <c r="BQ493" s="7" t="n">
        <v>0</v>
      </c>
      <c r="BR493" s="7" t="n">
        <v>0</v>
      </c>
      <c r="BS493" s="7" t="n">
        <v>0</v>
      </c>
      <c r="BT493" s="9">
        <f>IF(BS493-BR493-BQ493&gt;0,BS493-BR493-BQ493,"0")</f>
        <v/>
      </c>
      <c r="BU493" s="7" t="n">
        <v>0</v>
      </c>
      <c r="BV493" s="7" t="n">
        <v>0</v>
      </c>
      <c r="BW493" s="7" t="n">
        <v>0</v>
      </c>
      <c r="BX493" s="9">
        <f>IF(BW493-BV493-BU493&gt;0,BW493-BV493-BU493,"0")</f>
        <v/>
      </c>
      <c r="BY493" s="7" t="inlineStr">
        <is>
          <t>VF</t>
        </is>
      </c>
      <c r="BZ493" s="7" t="inlineStr">
        <is>
          <t>Active</t>
        </is>
      </c>
      <c r="CA493" s="7" t="inlineStr">
        <is>
          <t>609Z</t>
        </is>
      </c>
      <c r="CB493" s="7" t="inlineStr">
        <is>
          <t>Ride On</t>
        </is>
      </c>
      <c r="CC493" s="7">
        <f>E493+I493+M493+Q493+U493+Y493+AC493+AG493+AK493+AO493+AS493+AW493</f>
        <v/>
      </c>
      <c r="CD493" s="7">
        <f>F493+J493+N493+R493+V493+Z493+AD493+AH493+AL493+AP493+AT493+AX493</f>
        <v/>
      </c>
      <c r="CE493" s="7">
        <f>G493+K493+O493+S493+W493+AA493+AE493+AI493+AM493+AQ493+AU493+AY493</f>
        <v/>
      </c>
      <c r="CF493" s="7">
        <f>AJ493+AN493+AR493+AV493+AZ493</f>
        <v/>
      </c>
      <c r="CG493" s="7">
        <f>BA493+BE493+BI493+BM493+BQ493+BU493</f>
        <v/>
      </c>
      <c r="CH493" s="7">
        <f>BB493+BF493+BJ493+BN493+BR493+BV493</f>
        <v/>
      </c>
      <c r="CI493" s="7">
        <f>BC493+BG493+BK493+BO493+BS493+BW493</f>
        <v/>
      </c>
      <c r="CJ493" s="7">
        <f>BD493+BH493+BL493+BP493+BT493+BX493</f>
        <v/>
      </c>
      <c r="CK493" s="7" t="inlineStr">
        <is>
          <t>NO NEED</t>
        </is>
      </c>
      <c r="CL493" s="7" t="inlineStr"/>
      <c r="CM493" s="7" t="inlineStr"/>
      <c r="CN493" s="7" t="n">
        <v>0</v>
      </c>
      <c r="CO493" s="7" t="inlineStr">
        <is>
          <t>N</t>
        </is>
      </c>
      <c r="CP493" s="7" t="n">
        <v>0</v>
      </c>
      <c r="CQ493" s="7" t="n">
        <v>0</v>
      </c>
      <c r="CR493" s="7" t="n">
        <v>0</v>
      </c>
      <c r="CS493" s="7" t="inlineStr">
        <is>
          <t>Abby</t>
        </is>
      </c>
      <c r="CT493" s="7" t="inlineStr">
        <is>
          <t>RF</t>
        </is>
      </c>
      <c r="CU493" s="7" t="inlineStr">
        <is>
          <t>Rainbow</t>
        </is>
      </c>
    </row>
    <row r="494">
      <c r="A494" s="7" t="inlineStr">
        <is>
          <t xml:space="preserve">          SZ</t>
        </is>
      </c>
      <c r="B494" s="7" t="inlineStr">
        <is>
          <t>215475</t>
        </is>
      </c>
      <c r="C494" s="7" t="inlineStr">
        <is>
          <t>DOMESTIC REPLENISHMENT</t>
        </is>
      </c>
      <c r="D494" s="8" t="inlineStr">
        <is>
          <t>609TBZ</t>
        </is>
      </c>
      <c r="E494" s="7" t="n">
        <v>0</v>
      </c>
      <c r="F494" s="7" t="n">
        <v>0</v>
      </c>
      <c r="G494" s="7" t="n">
        <v>0</v>
      </c>
      <c r="H494" s="9">
        <f>IF(G494-F494-E494&gt;0,G494-F494-E494,"0")</f>
        <v/>
      </c>
      <c r="I494" s="7" t="n">
        <v>0</v>
      </c>
      <c r="J494" s="7" t="n">
        <v>0</v>
      </c>
      <c r="K494" s="7" t="n">
        <v>0</v>
      </c>
      <c r="L494" s="9">
        <f>IF(K494-J494-I494&gt;0,K494-J494-I494,"0")</f>
        <v/>
      </c>
      <c r="M494" s="7" t="n">
        <v>0</v>
      </c>
      <c r="N494" s="7" t="n">
        <v>0</v>
      </c>
      <c r="O494" s="7" t="n">
        <v>0</v>
      </c>
      <c r="P494" s="9">
        <f>IF(O494-N494-M494&gt;0,O494-N494-M494,"0")</f>
        <v/>
      </c>
      <c r="Q494" s="7" t="n">
        <v>0</v>
      </c>
      <c r="R494" s="7" t="n">
        <v>0</v>
      </c>
      <c r="S494" s="7" t="n">
        <v>0</v>
      </c>
      <c r="T494" s="9">
        <f>IF(S494-R494-Q494&gt;0,S494-R494-Q494,"0")</f>
        <v/>
      </c>
      <c r="U494" s="7" t="n">
        <v>0</v>
      </c>
      <c r="V494" s="7" t="n">
        <v>0</v>
      </c>
      <c r="W494" s="7" t="n">
        <v>0</v>
      </c>
      <c r="X494" s="9">
        <f>IF(W494-V494-U494&gt;0,W494-V494-U494,"0")</f>
        <v/>
      </c>
      <c r="Y494" s="7" t="n">
        <v>0</v>
      </c>
      <c r="Z494" s="7" t="n">
        <v>0</v>
      </c>
      <c r="AA494" s="7" t="n">
        <v>0</v>
      </c>
      <c r="AB494" s="9">
        <f>IF(AA494-Z494-Y494&gt;0,AA494-Z494-Y494,"0")</f>
        <v/>
      </c>
      <c r="AC494" s="7" t="n">
        <v>100</v>
      </c>
      <c r="AD494" s="7" t="n">
        <v>0</v>
      </c>
      <c r="AE494" s="7" t="n">
        <v>100</v>
      </c>
      <c r="AF494" s="9">
        <f>IF(AE494-AD494-AC494&gt;0,AE494-AD494-AC494,"0")</f>
        <v/>
      </c>
      <c r="AG494" s="7" t="n">
        <v>0</v>
      </c>
      <c r="AH494" s="7" t="n">
        <v>0</v>
      </c>
      <c r="AI494" s="7" t="n">
        <v>0</v>
      </c>
      <c r="AJ494" s="9">
        <f>IF(AI494-AH494-AG494&gt;0,AI494-AH494-AG494,"0")</f>
        <v/>
      </c>
      <c r="AK494" s="7" t="n">
        <v>0</v>
      </c>
      <c r="AL494" s="7" t="n">
        <v>0</v>
      </c>
      <c r="AM494" s="7" t="n">
        <v>0</v>
      </c>
      <c r="AN494" s="9">
        <f>IF(AM494-AL494-AK494&gt;0,AM494-AL494-AK494,"0")</f>
        <v/>
      </c>
      <c r="AO494" s="7" t="n">
        <v>0</v>
      </c>
      <c r="AP494" s="7" t="n">
        <v>0</v>
      </c>
      <c r="AQ494" s="7" t="n">
        <v>0</v>
      </c>
      <c r="AR494" s="9">
        <f>IF(AQ494-AP494-AO494&gt;0,AQ494-AP494-AO494,"0")</f>
        <v/>
      </c>
      <c r="AS494" s="7" t="n">
        <v>0</v>
      </c>
      <c r="AT494" s="7" t="n">
        <v>0</v>
      </c>
      <c r="AU494" s="7" t="n">
        <v>0</v>
      </c>
      <c r="AV494" s="9">
        <f>IF(AU494-AT494-AS494&gt;0,AU494-AT494-AS494,"0")</f>
        <v/>
      </c>
      <c r="AW494" s="7" t="n">
        <v>0</v>
      </c>
      <c r="AX494" s="7" t="n">
        <v>0</v>
      </c>
      <c r="AY494" s="7" t="n">
        <v>0</v>
      </c>
      <c r="AZ494" s="9">
        <f>IF(AY494-AX494-AW494&gt;0,AY494-AX494-AW494,"0")</f>
        <v/>
      </c>
      <c r="BA494" s="7" t="n">
        <v>0</v>
      </c>
      <c r="BB494" s="7" t="n">
        <v>0</v>
      </c>
      <c r="BC494" s="7" t="n">
        <v>0</v>
      </c>
      <c r="BD494" s="9">
        <f>IF(BC494-BB494-BA494&gt;0,BC494-BB494-BA494,"0")</f>
        <v/>
      </c>
      <c r="BE494" s="7" t="n">
        <v>0</v>
      </c>
      <c r="BF494" s="7" t="n">
        <v>0</v>
      </c>
      <c r="BG494" s="7" t="n">
        <v>0</v>
      </c>
      <c r="BH494" s="9">
        <f>IF(BG494-BF494-BE494&gt;0,BG494-BF494-BE494,"0")</f>
        <v/>
      </c>
      <c r="BI494" s="7" t="n">
        <v>0</v>
      </c>
      <c r="BJ494" s="7" t="n">
        <v>0</v>
      </c>
      <c r="BK494" s="7" t="n">
        <v>0</v>
      </c>
      <c r="BL494" s="9">
        <f>IF(BK494-BJ494-BI494&gt;0,BK494-BJ494-BI494,"0")</f>
        <v/>
      </c>
      <c r="BM494" s="7" t="n">
        <v>0</v>
      </c>
      <c r="BN494" s="7" t="n">
        <v>0</v>
      </c>
      <c r="BO494" s="7" t="n">
        <v>0</v>
      </c>
      <c r="BP494" s="9">
        <f>IF(BO494-BN494-BM494&gt;0,BO494-BN494-BM494,"0")</f>
        <v/>
      </c>
      <c r="BQ494" s="7" t="n">
        <v>0</v>
      </c>
      <c r="BR494" s="7" t="n">
        <v>0</v>
      </c>
      <c r="BS494" s="7" t="n">
        <v>0</v>
      </c>
      <c r="BT494" s="9">
        <f>IF(BS494-BR494-BQ494&gt;0,BS494-BR494-BQ494,"0")</f>
        <v/>
      </c>
      <c r="BU494" s="7" t="n">
        <v>0</v>
      </c>
      <c r="BV494" s="7" t="n">
        <v>0</v>
      </c>
      <c r="BW494" s="7" t="n">
        <v>0</v>
      </c>
      <c r="BX494" s="9">
        <f>IF(BW494-BV494-BU494&gt;0,BW494-BV494-BU494,"0")</f>
        <v/>
      </c>
      <c r="BY494" s="7" t="inlineStr">
        <is>
          <t>VF</t>
        </is>
      </c>
      <c r="BZ494" s="7" t="inlineStr">
        <is>
          <t>Active</t>
        </is>
      </c>
      <c r="CA494" s="7" t="inlineStr">
        <is>
          <t>609Z</t>
        </is>
      </c>
      <c r="CB494" s="7" t="inlineStr">
        <is>
          <t>Ride On</t>
        </is>
      </c>
      <c r="CC494" s="7">
        <f>E494+I494+M494+Q494+U494+Y494+AC494+AG494+AK494+AO494+AS494+AW494</f>
        <v/>
      </c>
      <c r="CD494" s="7">
        <f>F494+J494+N494+R494+V494+Z494+AD494+AH494+AL494+AP494+AT494+AX494</f>
        <v/>
      </c>
      <c r="CE494" s="7">
        <f>G494+K494+O494+S494+W494+AA494+AE494+AI494+AM494+AQ494+AU494+AY494</f>
        <v/>
      </c>
      <c r="CF494" s="7">
        <f>AJ494+AN494+AR494+AV494+AZ494</f>
        <v/>
      </c>
      <c r="CG494" s="7">
        <f>BA494+BE494+BI494+BM494+BQ494+BU494</f>
        <v/>
      </c>
      <c r="CH494" s="7">
        <f>BB494+BF494+BJ494+BN494+BR494+BV494</f>
        <v/>
      </c>
      <c r="CI494" s="7">
        <f>BC494+BG494+BK494+BO494+BS494+BW494</f>
        <v/>
      </c>
      <c r="CJ494" s="7">
        <f>BD494+BH494+BL494+BP494+BT494+BX494</f>
        <v/>
      </c>
      <c r="CK494" s="7" t="inlineStr">
        <is>
          <t>NO NEED</t>
        </is>
      </c>
      <c r="CL494" s="7" t="inlineStr"/>
      <c r="CM494" s="7" t="inlineStr"/>
      <c r="CN494" s="7" t="n">
        <v>0</v>
      </c>
      <c r="CO494" s="7" t="inlineStr">
        <is>
          <t>N</t>
        </is>
      </c>
      <c r="CP494" s="7" t="n">
        <v>0</v>
      </c>
      <c r="CQ494" s="7" t="n">
        <v>0</v>
      </c>
      <c r="CR494" s="7" t="n">
        <v>0</v>
      </c>
      <c r="CS494" s="7" t="inlineStr">
        <is>
          <t>Abby</t>
        </is>
      </c>
      <c r="CT494" s="7" t="inlineStr">
        <is>
          <t>RF</t>
        </is>
      </c>
      <c r="CU494" s="7" t="inlineStr">
        <is>
          <t>Rainbow</t>
        </is>
      </c>
    </row>
    <row r="495">
      <c r="A495" s="7" t="inlineStr">
        <is>
          <t xml:space="preserve">          SZ</t>
        </is>
      </c>
      <c r="B495" s="7" t="inlineStr">
        <is>
          <t>215475</t>
        </is>
      </c>
      <c r="C495" s="7" t="inlineStr">
        <is>
          <t>DOMESTIC REPLENISHMENT</t>
        </is>
      </c>
      <c r="D495" s="8" t="inlineStr">
        <is>
          <t>609Z</t>
        </is>
      </c>
      <c r="E495" s="7" t="n">
        <v>0</v>
      </c>
      <c r="F495" s="7" t="n">
        <v>0</v>
      </c>
      <c r="G495" s="7" t="n">
        <v>0</v>
      </c>
      <c r="H495" s="9">
        <f>IF(G495-F495-E495&gt;0,G495-F495-E495,"0")</f>
        <v/>
      </c>
      <c r="I495" s="7" t="n">
        <v>0</v>
      </c>
      <c r="J495" s="7" t="n">
        <v>0</v>
      </c>
      <c r="K495" s="7" t="n">
        <v>0</v>
      </c>
      <c r="L495" s="9">
        <f>IF(K495-J495-I495&gt;0,K495-J495-I495,"0")</f>
        <v/>
      </c>
      <c r="M495" s="7" t="n">
        <v>0</v>
      </c>
      <c r="N495" s="7" t="n">
        <v>0</v>
      </c>
      <c r="O495" s="7" t="n">
        <v>0</v>
      </c>
      <c r="P495" s="9">
        <f>IF(O495-N495-M495&gt;0,O495-N495-M495,"0")</f>
        <v/>
      </c>
      <c r="Q495" s="7" t="n">
        <v>0</v>
      </c>
      <c r="R495" s="7" t="n">
        <v>0</v>
      </c>
      <c r="S495" s="7" t="n">
        <v>0</v>
      </c>
      <c r="T495" s="9">
        <f>IF(S495-R495-Q495&gt;0,S495-R495-Q495,"0")</f>
        <v/>
      </c>
      <c r="U495" s="7" t="n">
        <v>0</v>
      </c>
      <c r="V495" s="7" t="n">
        <v>0</v>
      </c>
      <c r="W495" s="7" t="n">
        <v>0</v>
      </c>
      <c r="X495" s="9">
        <f>IF(W495-V495-U495&gt;0,W495-V495-U495,"0")</f>
        <v/>
      </c>
      <c r="Y495" s="7" t="n">
        <v>0</v>
      </c>
      <c r="Z495" s="7" t="n">
        <v>0</v>
      </c>
      <c r="AA495" s="7" t="n">
        <v>0</v>
      </c>
      <c r="AB495" s="9">
        <f>IF(AA495-Z495-Y495&gt;0,AA495-Z495-Y495,"0")</f>
        <v/>
      </c>
      <c r="AC495" s="7" t="n">
        <v>0</v>
      </c>
      <c r="AD495" s="7" t="n">
        <v>0</v>
      </c>
      <c r="AE495" s="7" t="n">
        <v>0</v>
      </c>
      <c r="AF495" s="9">
        <f>IF(AE495-AD495-AC495&gt;0,AE495-AD495-AC495,"0")</f>
        <v/>
      </c>
      <c r="AG495" s="7" t="n">
        <v>0</v>
      </c>
      <c r="AH495" s="7" t="n">
        <v>0</v>
      </c>
      <c r="AI495" s="7" t="n">
        <v>0</v>
      </c>
      <c r="AJ495" s="9">
        <f>IF(AI495-AH495-AG495&gt;0,AI495-AH495-AG495,"0")</f>
        <v/>
      </c>
      <c r="AK495" s="7" t="n">
        <v>0</v>
      </c>
      <c r="AL495" s="7" t="n">
        <v>0</v>
      </c>
      <c r="AM495" s="7" t="n">
        <v>0</v>
      </c>
      <c r="AN495" s="9">
        <f>IF(AM495-AL495-AK495&gt;0,AM495-AL495-AK495,"0")</f>
        <v/>
      </c>
      <c r="AO495" s="7" t="n">
        <v>0</v>
      </c>
      <c r="AP495" s="7" t="n">
        <v>0</v>
      </c>
      <c r="AQ495" s="7" t="n">
        <v>360</v>
      </c>
      <c r="AR495" s="9">
        <f>IF(AQ495-AP495-AO495&gt;0,AQ495-AP495-AO495,"0")</f>
        <v/>
      </c>
      <c r="AS495" s="7" t="n">
        <v>0</v>
      </c>
      <c r="AT495" s="7" t="n">
        <v>0</v>
      </c>
      <c r="AU495" s="7" t="n">
        <v>400</v>
      </c>
      <c r="AV495" s="9">
        <f>IF(AU495-AT495-AS495&gt;0,AU495-AT495-AS495,"0")</f>
        <v/>
      </c>
      <c r="AW495" s="7" t="n">
        <v>0</v>
      </c>
      <c r="AX495" s="7" t="n">
        <v>0</v>
      </c>
      <c r="AY495" s="7" t="n">
        <v>0</v>
      </c>
      <c r="AZ495" s="9">
        <f>IF(AY495-AX495-AW495&gt;0,AY495-AX495-AW495,"0")</f>
        <v/>
      </c>
      <c r="BA495" s="7" t="n">
        <v>0</v>
      </c>
      <c r="BB495" s="7" t="n">
        <v>0</v>
      </c>
      <c r="BC495" s="7" t="n">
        <v>0</v>
      </c>
      <c r="BD495" s="9">
        <f>IF(BC495-BB495-BA495&gt;0,BC495-BB495-BA495,"0")</f>
        <v/>
      </c>
      <c r="BE495" s="7" t="n">
        <v>0</v>
      </c>
      <c r="BF495" s="7" t="n">
        <v>0</v>
      </c>
      <c r="BG495" s="7" t="n">
        <v>0</v>
      </c>
      <c r="BH495" s="9">
        <f>IF(BG495-BF495-BE495&gt;0,BG495-BF495-BE495,"0")</f>
        <v/>
      </c>
      <c r="BI495" s="7" t="n">
        <v>0</v>
      </c>
      <c r="BJ495" s="7" t="n">
        <v>0</v>
      </c>
      <c r="BK495" s="7" t="n">
        <v>0</v>
      </c>
      <c r="BL495" s="9">
        <f>IF(BK495-BJ495-BI495&gt;0,BK495-BJ495-BI495,"0")</f>
        <v/>
      </c>
      <c r="BM495" s="7" t="n">
        <v>0</v>
      </c>
      <c r="BN495" s="7" t="n">
        <v>0</v>
      </c>
      <c r="BO495" s="7" t="n">
        <v>0</v>
      </c>
      <c r="BP495" s="9">
        <f>IF(BO495-BN495-BM495&gt;0,BO495-BN495-BM495,"0")</f>
        <v/>
      </c>
      <c r="BQ495" s="7" t="n">
        <v>0</v>
      </c>
      <c r="BR495" s="7" t="n">
        <v>0</v>
      </c>
      <c r="BS495" s="7" t="n">
        <v>0</v>
      </c>
      <c r="BT495" s="9">
        <f>IF(BS495-BR495-BQ495&gt;0,BS495-BR495-BQ495,"0")</f>
        <v/>
      </c>
      <c r="BU495" s="7" t="n">
        <v>0</v>
      </c>
      <c r="BV495" s="7" t="n">
        <v>0</v>
      </c>
      <c r="BW495" s="7" t="n">
        <v>0</v>
      </c>
      <c r="BX495" s="9">
        <f>IF(BW495-BV495-BU495&gt;0,BW495-BV495-BU495,"0")</f>
        <v/>
      </c>
      <c r="BY495" s="7" t="inlineStr">
        <is>
          <t>VF</t>
        </is>
      </c>
      <c r="BZ495" s="7" t="inlineStr">
        <is>
          <t>Active</t>
        </is>
      </c>
      <c r="CA495" s="7" t="inlineStr">
        <is>
          <t>609Z</t>
        </is>
      </c>
      <c r="CB495" s="7" t="inlineStr">
        <is>
          <t>Ride On</t>
        </is>
      </c>
      <c r="CC495" s="7">
        <f>E495+I495+M495+Q495+U495+Y495+AC495+AG495+AK495+AO495+AS495+AW495</f>
        <v/>
      </c>
      <c r="CD495" s="7">
        <f>F495+J495+N495+R495+V495+Z495+AD495+AH495+AL495+AP495+AT495+AX495</f>
        <v/>
      </c>
      <c r="CE495" s="7">
        <f>G495+K495+O495+S495+W495+AA495+AE495+AI495+AM495+AQ495+AU495+AY495</f>
        <v/>
      </c>
      <c r="CF495" s="7">
        <f>AJ495+AN495+AR495+AV495+AZ495</f>
        <v/>
      </c>
      <c r="CG495" s="7">
        <f>BA495+BE495+BI495+BM495+BQ495+BU495</f>
        <v/>
      </c>
      <c r="CH495" s="7">
        <f>BB495+BF495+BJ495+BN495+BR495+BV495</f>
        <v/>
      </c>
      <c r="CI495" s="7">
        <f>BC495+BG495+BK495+BO495+BS495+BW495</f>
        <v/>
      </c>
      <c r="CJ495" s="7">
        <f>BD495+BH495+BL495+BP495+BT495+BX495</f>
        <v/>
      </c>
      <c r="CK495" s="7" t="inlineStr">
        <is>
          <t>NO NEED</t>
        </is>
      </c>
      <c r="CL495" s="7" t="inlineStr"/>
      <c r="CM495" s="7" t="inlineStr"/>
      <c r="CN495" s="7" t="n">
        <v>0</v>
      </c>
      <c r="CO495" s="7" t="inlineStr">
        <is>
          <t>N</t>
        </is>
      </c>
      <c r="CP495" s="7" t="n">
        <v>0</v>
      </c>
      <c r="CQ495" s="7" t="n">
        <v>0</v>
      </c>
      <c r="CR495" s="7" t="n">
        <v>0</v>
      </c>
      <c r="CS495" s="7" t="inlineStr">
        <is>
          <t>Abby</t>
        </is>
      </c>
      <c r="CT495" s="7" t="inlineStr">
        <is>
          <t>RF</t>
        </is>
      </c>
      <c r="CU495" s="7" t="inlineStr">
        <is>
          <t>Rainbow</t>
        </is>
      </c>
    </row>
    <row r="496">
      <c r="A496" s="7" t="inlineStr">
        <is>
          <t xml:space="preserve">          SZ</t>
        </is>
      </c>
      <c r="B496" s="7" t="inlineStr">
        <is>
          <t>215475</t>
        </is>
      </c>
      <c r="C496" s="7" t="inlineStr">
        <is>
          <t>DOMESTIC REPLENISHMENT</t>
        </is>
      </c>
      <c r="D496" s="8" t="inlineStr">
        <is>
          <t>612A</t>
        </is>
      </c>
      <c r="E496" s="7" t="n">
        <v>0</v>
      </c>
      <c r="F496" s="7" t="n">
        <v>0</v>
      </c>
      <c r="G496" s="7" t="n">
        <v>0</v>
      </c>
      <c r="H496" s="9">
        <f>IF(G496-F496-E496&gt;0,G496-F496-E496,"0")</f>
        <v/>
      </c>
      <c r="I496" s="7" t="n">
        <v>0</v>
      </c>
      <c r="J496" s="7" t="n">
        <v>0</v>
      </c>
      <c r="K496" s="7" t="n">
        <v>0</v>
      </c>
      <c r="L496" s="9">
        <f>IF(K496-J496-I496&gt;0,K496-J496-I496,"0")</f>
        <v/>
      </c>
      <c r="M496" s="7" t="n">
        <v>0</v>
      </c>
      <c r="N496" s="7" t="n">
        <v>0</v>
      </c>
      <c r="O496" s="7" t="n">
        <v>0</v>
      </c>
      <c r="P496" s="9">
        <f>IF(O496-N496-M496&gt;0,O496-N496-M496,"0")</f>
        <v/>
      </c>
      <c r="Q496" s="7" t="n">
        <v>0</v>
      </c>
      <c r="R496" s="7" t="n">
        <v>0</v>
      </c>
      <c r="S496" s="7" t="n">
        <v>0</v>
      </c>
      <c r="T496" s="9">
        <f>IF(S496-R496-Q496&gt;0,S496-R496-Q496,"0")</f>
        <v/>
      </c>
      <c r="U496" s="7" t="n">
        <v>0</v>
      </c>
      <c r="V496" s="7" t="n">
        <v>0</v>
      </c>
      <c r="W496" s="7" t="n">
        <v>0</v>
      </c>
      <c r="X496" s="9">
        <f>IF(W496-V496-U496&gt;0,W496-V496-U496,"0")</f>
        <v/>
      </c>
      <c r="Y496" s="7" t="n">
        <v>0</v>
      </c>
      <c r="Z496" s="7" t="n">
        <v>620</v>
      </c>
      <c r="AA496" s="7" t="n">
        <v>620</v>
      </c>
      <c r="AB496" s="9">
        <f>IF(AA496-Z496-Y496&gt;0,AA496-Z496-Y496,"0")</f>
        <v/>
      </c>
      <c r="AC496" s="7" t="n">
        <v>0</v>
      </c>
      <c r="AD496" s="7" t="n">
        <v>0</v>
      </c>
      <c r="AE496" s="7" t="n">
        <v>0</v>
      </c>
      <c r="AF496" s="9">
        <f>IF(AE496-AD496-AC496&gt;0,AE496-AD496-AC496,"0")</f>
        <v/>
      </c>
      <c r="AG496" s="7" t="n">
        <v>100</v>
      </c>
      <c r="AH496" s="7" t="n">
        <v>0</v>
      </c>
      <c r="AI496" s="7" t="n">
        <v>100</v>
      </c>
      <c r="AJ496" s="9">
        <f>IF(AI496-AH496-AG496&gt;0,AI496-AH496-AG496,"0")</f>
        <v/>
      </c>
      <c r="AK496" s="7" t="n">
        <v>0</v>
      </c>
      <c r="AL496" s="7" t="n">
        <v>0</v>
      </c>
      <c r="AM496" s="7" t="n">
        <v>0</v>
      </c>
      <c r="AN496" s="9">
        <f>IF(AM496-AL496-AK496&gt;0,AM496-AL496-AK496,"0")</f>
        <v/>
      </c>
      <c r="AO496" s="7" t="n">
        <v>0</v>
      </c>
      <c r="AP496" s="7" t="n">
        <v>0</v>
      </c>
      <c r="AQ496" s="7" t="n">
        <v>0</v>
      </c>
      <c r="AR496" s="9">
        <f>IF(AQ496-AP496-AO496&gt;0,AQ496-AP496-AO496,"0")</f>
        <v/>
      </c>
      <c r="AS496" s="7" t="n">
        <v>0</v>
      </c>
      <c r="AT496" s="7" t="n">
        <v>0</v>
      </c>
      <c r="AU496" s="7" t="n">
        <v>200</v>
      </c>
      <c r="AV496" s="9">
        <f>IF(AU496-AT496-AS496&gt;0,AU496-AT496-AS496,"0")</f>
        <v/>
      </c>
      <c r="AW496" s="7" t="n">
        <v>0</v>
      </c>
      <c r="AX496" s="7" t="n">
        <v>0</v>
      </c>
      <c r="AY496" s="7" t="n">
        <v>0</v>
      </c>
      <c r="AZ496" s="9">
        <f>IF(AY496-AX496-AW496&gt;0,AY496-AX496-AW496,"0")</f>
        <v/>
      </c>
      <c r="BA496" s="7" t="n">
        <v>0</v>
      </c>
      <c r="BB496" s="7" t="n">
        <v>0</v>
      </c>
      <c r="BC496" s="7" t="n">
        <v>0</v>
      </c>
      <c r="BD496" s="9">
        <f>IF(BC496-BB496-BA496&gt;0,BC496-BB496-BA496,"0")</f>
        <v/>
      </c>
      <c r="BE496" s="7" t="n">
        <v>0</v>
      </c>
      <c r="BF496" s="7" t="n">
        <v>0</v>
      </c>
      <c r="BG496" s="7" t="n">
        <v>0</v>
      </c>
      <c r="BH496" s="9">
        <f>IF(BG496-BF496-BE496&gt;0,BG496-BF496-BE496,"0")</f>
        <v/>
      </c>
      <c r="BI496" s="7" t="n">
        <v>0</v>
      </c>
      <c r="BJ496" s="7" t="n">
        <v>0</v>
      </c>
      <c r="BK496" s="7" t="n">
        <v>0</v>
      </c>
      <c r="BL496" s="9">
        <f>IF(BK496-BJ496-BI496&gt;0,BK496-BJ496-BI496,"0")</f>
        <v/>
      </c>
      <c r="BM496" s="7" t="n">
        <v>0</v>
      </c>
      <c r="BN496" s="7" t="n">
        <v>0</v>
      </c>
      <c r="BO496" s="7" t="n">
        <v>0</v>
      </c>
      <c r="BP496" s="9">
        <f>IF(BO496-BN496-BM496&gt;0,BO496-BN496-BM496,"0")</f>
        <v/>
      </c>
      <c r="BQ496" s="7" t="n">
        <v>0</v>
      </c>
      <c r="BR496" s="7" t="n">
        <v>0</v>
      </c>
      <c r="BS496" s="7" t="n">
        <v>0</v>
      </c>
      <c r="BT496" s="9">
        <f>IF(BS496-BR496-BQ496&gt;0,BS496-BR496-BQ496,"0")</f>
        <v/>
      </c>
      <c r="BU496" s="7" t="n">
        <v>0</v>
      </c>
      <c r="BV496" s="7" t="n">
        <v>0</v>
      </c>
      <c r="BW496" s="7" t="n">
        <v>0</v>
      </c>
      <c r="BX496" s="9">
        <f>IF(BW496-BV496-BU496&gt;0,BW496-BV496-BU496,"0")</f>
        <v/>
      </c>
      <c r="BY496" s="7" t="inlineStr">
        <is>
          <t>JB</t>
        </is>
      </c>
      <c r="BZ496" s="7" t="inlineStr">
        <is>
          <t>Watch</t>
        </is>
      </c>
      <c r="CA496" s="7" t="inlineStr">
        <is>
          <t>612</t>
        </is>
      </c>
      <c r="CB496" s="7" t="inlineStr">
        <is>
          <t>Ride On</t>
        </is>
      </c>
      <c r="CC496" s="7">
        <f>E496+I496+M496+Q496+U496+Y496+AC496+AG496+AK496+AO496+AS496+AW496</f>
        <v/>
      </c>
      <c r="CD496" s="7">
        <f>F496+J496+N496+R496+V496+Z496+AD496+AH496+AL496+AP496+AT496+AX496</f>
        <v/>
      </c>
      <c r="CE496" s="7">
        <f>G496+K496+O496+S496+W496+AA496+AE496+AI496+AM496+AQ496+AU496+AY496</f>
        <v/>
      </c>
      <c r="CF496" s="7">
        <f>AJ496+AN496+AR496+AV496+AZ496</f>
        <v/>
      </c>
      <c r="CG496" s="7">
        <f>BA496+BE496+BI496+BM496+BQ496+BU496</f>
        <v/>
      </c>
      <c r="CH496" s="7">
        <f>BB496+BF496+BJ496+BN496+BR496+BV496</f>
        <v/>
      </c>
      <c r="CI496" s="7">
        <f>BC496+BG496+BK496+BO496+BS496+BW496</f>
        <v/>
      </c>
      <c r="CJ496" s="7">
        <f>BD496+BH496+BL496+BP496+BT496+BX496</f>
        <v/>
      </c>
      <c r="CK496" s="7" t="inlineStr">
        <is>
          <t>Tinnerman</t>
        </is>
      </c>
      <c r="CL496" s="7" t="inlineStr">
        <is>
          <t>101435</t>
        </is>
      </c>
      <c r="CM496" s="7" t="inlineStr"/>
      <c r="CN496" s="7" t="n">
        <v>4</v>
      </c>
      <c r="CO496" s="7" t="inlineStr">
        <is>
          <t>N</t>
        </is>
      </c>
      <c r="CP496" s="7" t="n">
        <v>0</v>
      </c>
      <c r="CQ496" s="7" t="n">
        <v>0</v>
      </c>
      <c r="CR496" s="7" t="n">
        <v>0</v>
      </c>
      <c r="CS496" s="7" t="inlineStr">
        <is>
          <t>Abby</t>
        </is>
      </c>
      <c r="CT496" s="7" t="inlineStr">
        <is>
          <t>RF</t>
        </is>
      </c>
      <c r="CU496" s="7" t="inlineStr">
        <is>
          <t>Rainbow</t>
        </is>
      </c>
    </row>
    <row r="497">
      <c r="A497" s="7" t="inlineStr">
        <is>
          <t xml:space="preserve">          SZ</t>
        </is>
      </c>
      <c r="B497" s="7" t="inlineStr">
        <is>
          <t>215475</t>
        </is>
      </c>
      <c r="C497" s="7" t="inlineStr">
        <is>
          <t>DOMESTIC REPLENISHMENT</t>
        </is>
      </c>
      <c r="D497" s="8" t="inlineStr">
        <is>
          <t>612Z</t>
        </is>
      </c>
      <c r="E497" s="7" t="n">
        <v>0</v>
      </c>
      <c r="F497" s="7" t="n">
        <v>0</v>
      </c>
      <c r="G497" s="7" t="n">
        <v>0</v>
      </c>
      <c r="H497" s="9">
        <f>IF(G497-F497-E497&gt;0,G497-F497-E497,"0")</f>
        <v/>
      </c>
      <c r="I497" s="7" t="n">
        <v>0</v>
      </c>
      <c r="J497" s="7" t="n">
        <v>0</v>
      </c>
      <c r="K497" s="7" t="n">
        <v>0</v>
      </c>
      <c r="L497" s="9">
        <f>IF(K497-J497-I497&gt;0,K497-J497-I497,"0")</f>
        <v/>
      </c>
      <c r="M497" s="7" t="n">
        <v>0</v>
      </c>
      <c r="N497" s="7" t="n">
        <v>300</v>
      </c>
      <c r="O497" s="7" t="n">
        <v>300</v>
      </c>
      <c r="P497" s="9">
        <f>IF(O497-N497-M497&gt;0,O497-N497-M497,"0")</f>
        <v/>
      </c>
      <c r="Q497" s="7" t="n">
        <v>0</v>
      </c>
      <c r="R497" s="7" t="n">
        <v>200</v>
      </c>
      <c r="S497" s="7" t="n">
        <v>200</v>
      </c>
      <c r="T497" s="9">
        <f>IF(S497-R497-Q497&gt;0,S497-R497-Q497,"0")</f>
        <v/>
      </c>
      <c r="U497" s="7" t="n">
        <v>0</v>
      </c>
      <c r="V497" s="7" t="n">
        <v>0</v>
      </c>
      <c r="W497" s="7" t="n">
        <v>0</v>
      </c>
      <c r="X497" s="9">
        <f>IF(W497-V497-U497&gt;0,W497-V497-U497,"0")</f>
        <v/>
      </c>
      <c r="Y497" s="7" t="n">
        <v>0</v>
      </c>
      <c r="Z497" s="7" t="n">
        <v>0</v>
      </c>
      <c r="AA497" s="7" t="n">
        <v>0</v>
      </c>
      <c r="AB497" s="9">
        <f>IF(AA497-Z497-Y497&gt;0,AA497-Z497-Y497,"0")</f>
        <v/>
      </c>
      <c r="AC497" s="7" t="n">
        <v>0</v>
      </c>
      <c r="AD497" s="7" t="n">
        <v>0</v>
      </c>
      <c r="AE497" s="7" t="n">
        <v>0</v>
      </c>
      <c r="AF497" s="9">
        <f>IF(AE497-AD497-AC497&gt;0,AE497-AD497-AC497,"0")</f>
        <v/>
      </c>
      <c r="AG497" s="7" t="n">
        <v>300</v>
      </c>
      <c r="AH497" s="7" t="n">
        <v>0</v>
      </c>
      <c r="AI497" s="7" t="n">
        <v>300</v>
      </c>
      <c r="AJ497" s="9">
        <f>IF(AI497-AH497-AG497&gt;0,AI497-AH497-AG497,"0")</f>
        <v/>
      </c>
      <c r="AK497" s="7" t="n">
        <v>0</v>
      </c>
      <c r="AL497" s="7" t="n">
        <v>0</v>
      </c>
      <c r="AM497" s="7" t="n">
        <v>0</v>
      </c>
      <c r="AN497" s="9">
        <f>IF(AM497-AL497-AK497&gt;0,AM497-AL497-AK497,"0")</f>
        <v/>
      </c>
      <c r="AO497" s="7" t="n">
        <v>0</v>
      </c>
      <c r="AP497" s="7" t="n">
        <v>0</v>
      </c>
      <c r="AQ497" s="7" t="n">
        <v>0</v>
      </c>
      <c r="AR497" s="9">
        <f>IF(AQ497-AP497-AO497&gt;0,AQ497-AP497-AO497,"0")</f>
        <v/>
      </c>
      <c r="AS497" s="7" t="n">
        <v>0</v>
      </c>
      <c r="AT497" s="7" t="n">
        <v>0</v>
      </c>
      <c r="AU497" s="7" t="n">
        <v>200</v>
      </c>
      <c r="AV497" s="9">
        <f>IF(AU497-AT497-AS497&gt;0,AU497-AT497-AS497,"0")</f>
        <v/>
      </c>
      <c r="AW497" s="7" t="n">
        <v>0</v>
      </c>
      <c r="AX497" s="7" t="n">
        <v>0</v>
      </c>
      <c r="AY497" s="7" t="n">
        <v>0</v>
      </c>
      <c r="AZ497" s="9">
        <f>IF(AY497-AX497-AW497&gt;0,AY497-AX497-AW497,"0")</f>
        <v/>
      </c>
      <c r="BA497" s="7" t="n">
        <v>0</v>
      </c>
      <c r="BB497" s="7" t="n">
        <v>0</v>
      </c>
      <c r="BC497" s="7" t="n">
        <v>0</v>
      </c>
      <c r="BD497" s="9">
        <f>IF(BC497-BB497-BA497&gt;0,BC497-BB497-BA497,"0")</f>
        <v/>
      </c>
      <c r="BE497" s="7" t="n">
        <v>0</v>
      </c>
      <c r="BF497" s="7" t="n">
        <v>0</v>
      </c>
      <c r="BG497" s="7" t="n">
        <v>0</v>
      </c>
      <c r="BH497" s="9">
        <f>IF(BG497-BF497-BE497&gt;0,BG497-BF497-BE497,"0")</f>
        <v/>
      </c>
      <c r="BI497" s="7" t="n">
        <v>0</v>
      </c>
      <c r="BJ497" s="7" t="n">
        <v>0</v>
      </c>
      <c r="BK497" s="7" t="n">
        <v>0</v>
      </c>
      <c r="BL497" s="9">
        <f>IF(BK497-BJ497-BI497&gt;0,BK497-BJ497-BI497,"0")</f>
        <v/>
      </c>
      <c r="BM497" s="7" t="n">
        <v>0</v>
      </c>
      <c r="BN497" s="7" t="n">
        <v>0</v>
      </c>
      <c r="BO497" s="7" t="n">
        <v>0</v>
      </c>
      <c r="BP497" s="9">
        <f>IF(BO497-BN497-BM497&gt;0,BO497-BN497-BM497,"0")</f>
        <v/>
      </c>
      <c r="BQ497" s="7" t="n">
        <v>0</v>
      </c>
      <c r="BR497" s="7" t="n">
        <v>0</v>
      </c>
      <c r="BS497" s="7" t="n">
        <v>0</v>
      </c>
      <c r="BT497" s="9">
        <f>IF(BS497-BR497-BQ497&gt;0,BS497-BR497-BQ497,"0")</f>
        <v/>
      </c>
      <c r="BU497" s="7" t="n">
        <v>0</v>
      </c>
      <c r="BV497" s="7" t="n">
        <v>0</v>
      </c>
      <c r="BW497" s="7" t="n">
        <v>0</v>
      </c>
      <c r="BX497" s="9">
        <f>IF(BW497-BV497-BU497&gt;0,BW497-BV497-BU497,"0")</f>
        <v/>
      </c>
      <c r="BY497" s="7" t="inlineStr">
        <is>
          <t>JB</t>
        </is>
      </c>
      <c r="BZ497" s="7" t="inlineStr">
        <is>
          <t>Active</t>
        </is>
      </c>
      <c r="CA497" s="7" t="inlineStr">
        <is>
          <t>612</t>
        </is>
      </c>
      <c r="CB497" s="7" t="inlineStr">
        <is>
          <t>Ride On</t>
        </is>
      </c>
      <c r="CC497" s="7">
        <f>E497+I497+M497+Q497+U497+Y497+AC497+AG497+AK497+AO497+AS497+AW497</f>
        <v/>
      </c>
      <c r="CD497" s="7">
        <f>F497+J497+N497+R497+V497+Z497+AD497+AH497+AL497+AP497+AT497+AX497</f>
        <v/>
      </c>
      <c r="CE497" s="7">
        <f>G497+K497+O497+S497+W497+AA497+AE497+AI497+AM497+AQ497+AU497+AY497</f>
        <v/>
      </c>
      <c r="CF497" s="7">
        <f>AJ497+AN497+AR497+AV497+AZ497</f>
        <v/>
      </c>
      <c r="CG497" s="7">
        <f>BA497+BE497+BI497+BM497+BQ497+BU497</f>
        <v/>
      </c>
      <c r="CH497" s="7">
        <f>BB497+BF497+BJ497+BN497+BR497+BV497</f>
        <v/>
      </c>
      <c r="CI497" s="7">
        <f>BC497+BG497+BK497+BO497+BS497+BW497</f>
        <v/>
      </c>
      <c r="CJ497" s="7">
        <f>BD497+BH497+BL497+BP497+BT497+BX497</f>
        <v/>
      </c>
      <c r="CK497" s="7" t="inlineStr">
        <is>
          <t>Tinnerman</t>
        </is>
      </c>
      <c r="CL497" s="7" t="inlineStr">
        <is>
          <t>101435</t>
        </is>
      </c>
      <c r="CM497" s="7" t="inlineStr"/>
      <c r="CN497" s="7" t="n">
        <v>4</v>
      </c>
      <c r="CO497" s="7" t="inlineStr">
        <is>
          <t>N</t>
        </is>
      </c>
      <c r="CP497" s="7" t="n">
        <v>0</v>
      </c>
      <c r="CQ497" s="7" t="n">
        <v>0</v>
      </c>
      <c r="CR497" s="7" t="n">
        <v>0</v>
      </c>
      <c r="CS497" s="7" t="inlineStr">
        <is>
          <t>Abby</t>
        </is>
      </c>
      <c r="CT497" s="7" t="inlineStr">
        <is>
          <t>RF</t>
        </is>
      </c>
      <c r="CU497" s="7" t="inlineStr">
        <is>
          <t>Rainbow</t>
        </is>
      </c>
    </row>
    <row r="498">
      <c r="A498" s="7" t="inlineStr">
        <is>
          <t xml:space="preserve">          SZ</t>
        </is>
      </c>
      <c r="B498" s="7" t="inlineStr">
        <is>
          <t>215475</t>
        </is>
      </c>
      <c r="C498" s="7" t="inlineStr">
        <is>
          <t>DOMESTIC REPLENISHMENT</t>
        </is>
      </c>
      <c r="D498" s="8" t="inlineStr">
        <is>
          <t>615S</t>
        </is>
      </c>
      <c r="E498" s="7" t="n">
        <v>0</v>
      </c>
      <c r="F498" s="7" t="n">
        <v>200</v>
      </c>
      <c r="G498" s="7" t="n">
        <v>200</v>
      </c>
      <c r="H498" s="9">
        <f>IF(G498-F498-E498&gt;0,G498-F498-E498,"0")</f>
        <v/>
      </c>
      <c r="I498" s="7" t="n">
        <v>0</v>
      </c>
      <c r="J498" s="7" t="n">
        <v>0</v>
      </c>
      <c r="K498" s="7" t="n">
        <v>0</v>
      </c>
      <c r="L498" s="9">
        <f>IF(K498-J498-I498&gt;0,K498-J498-I498,"0")</f>
        <v/>
      </c>
      <c r="M498" s="7" t="n">
        <v>0</v>
      </c>
      <c r="N498" s="7" t="n">
        <v>0</v>
      </c>
      <c r="O498" s="7" t="n">
        <v>0</v>
      </c>
      <c r="P498" s="9">
        <f>IF(O498-N498-M498&gt;0,O498-N498-M498,"0")</f>
        <v/>
      </c>
      <c r="Q498" s="7" t="n">
        <v>0</v>
      </c>
      <c r="R498" s="7" t="n">
        <v>0</v>
      </c>
      <c r="S498" s="7" t="n">
        <v>0</v>
      </c>
      <c r="T498" s="9">
        <f>IF(S498-R498-Q498&gt;0,S498-R498-Q498,"0")</f>
        <v/>
      </c>
      <c r="U498" s="7" t="n">
        <v>0</v>
      </c>
      <c r="V498" s="7" t="n">
        <v>0</v>
      </c>
      <c r="W498" s="7" t="n">
        <v>0</v>
      </c>
      <c r="X498" s="9">
        <f>IF(W498-V498-U498&gt;0,W498-V498-U498,"0")</f>
        <v/>
      </c>
      <c r="Y498" s="7" t="n">
        <v>0</v>
      </c>
      <c r="Z498" s="7" t="n">
        <v>0</v>
      </c>
      <c r="AA498" s="7" t="n">
        <v>0</v>
      </c>
      <c r="AB498" s="9">
        <f>IF(AA498-Z498-Y498&gt;0,AA498-Z498-Y498,"0")</f>
        <v/>
      </c>
      <c r="AC498" s="7" t="n">
        <v>0</v>
      </c>
      <c r="AD498" s="7" t="n">
        <v>100</v>
      </c>
      <c r="AE498" s="7" t="n">
        <v>100</v>
      </c>
      <c r="AF498" s="9">
        <f>IF(AE498-AD498-AC498&gt;0,AE498-AD498-AC498,"0")</f>
        <v/>
      </c>
      <c r="AG498" s="7" t="n">
        <v>1000</v>
      </c>
      <c r="AH498" s="7" t="n">
        <v>0</v>
      </c>
      <c r="AI498" s="7" t="n">
        <v>0</v>
      </c>
      <c r="AJ498" s="9">
        <f>IF(AI498-AH498-AG498&gt;0,AI498-AH498-AG498,"0")</f>
        <v/>
      </c>
      <c r="AK498" s="7" t="n">
        <v>0</v>
      </c>
      <c r="AL498" s="7" t="n">
        <v>0</v>
      </c>
      <c r="AM498" s="7" t="n">
        <v>0</v>
      </c>
      <c r="AN498" s="9">
        <f>IF(AM498-AL498-AK498&gt;0,AM498-AL498-AK498,"0")</f>
        <v/>
      </c>
      <c r="AO498" s="7" t="n">
        <v>0</v>
      </c>
      <c r="AP498" s="7" t="n">
        <v>0</v>
      </c>
      <c r="AQ498" s="7" t="n">
        <v>0</v>
      </c>
      <c r="AR498" s="9">
        <f>IF(AQ498-AP498-AO498&gt;0,AQ498-AP498-AO498,"0")</f>
        <v/>
      </c>
      <c r="AS498" s="7" t="n">
        <v>0</v>
      </c>
      <c r="AT498" s="7" t="n">
        <v>0</v>
      </c>
      <c r="AU498" s="7" t="n">
        <v>0</v>
      </c>
      <c r="AV498" s="9">
        <f>IF(AU498-AT498-AS498&gt;0,AU498-AT498-AS498,"0")</f>
        <v/>
      </c>
      <c r="AW498" s="7" t="n">
        <v>0</v>
      </c>
      <c r="AX498" s="7" t="n">
        <v>0</v>
      </c>
      <c r="AY498" s="7" t="n">
        <v>0</v>
      </c>
      <c r="AZ498" s="9">
        <f>IF(AY498-AX498-AW498&gt;0,AY498-AX498-AW498,"0")</f>
        <v/>
      </c>
      <c r="BA498" s="7" t="n">
        <v>0</v>
      </c>
      <c r="BB498" s="7" t="n">
        <v>0</v>
      </c>
      <c r="BC498" s="7" t="n">
        <v>0</v>
      </c>
      <c r="BD498" s="9">
        <f>IF(BC498-BB498-BA498&gt;0,BC498-BB498-BA498,"0")</f>
        <v/>
      </c>
      <c r="BE498" s="7" t="n">
        <v>0</v>
      </c>
      <c r="BF498" s="7" t="n">
        <v>0</v>
      </c>
      <c r="BG498" s="7" t="n">
        <v>0</v>
      </c>
      <c r="BH498" s="9">
        <f>IF(BG498-BF498-BE498&gt;0,BG498-BF498-BE498,"0")</f>
        <v/>
      </c>
      <c r="BI498" s="7" t="n">
        <v>0</v>
      </c>
      <c r="BJ498" s="7" t="n">
        <v>0</v>
      </c>
      <c r="BK498" s="7" t="n">
        <v>0</v>
      </c>
      <c r="BL498" s="9">
        <f>IF(BK498-BJ498-BI498&gt;0,BK498-BJ498-BI498,"0")</f>
        <v/>
      </c>
      <c r="BM498" s="7" t="n">
        <v>0</v>
      </c>
      <c r="BN498" s="7" t="n">
        <v>0</v>
      </c>
      <c r="BO498" s="7" t="n">
        <v>0</v>
      </c>
      <c r="BP498" s="9">
        <f>IF(BO498-BN498-BM498&gt;0,BO498-BN498-BM498,"0")</f>
        <v/>
      </c>
      <c r="BQ498" s="7" t="n">
        <v>0</v>
      </c>
      <c r="BR498" s="7" t="n">
        <v>0</v>
      </c>
      <c r="BS498" s="7" t="n">
        <v>0</v>
      </c>
      <c r="BT498" s="9">
        <f>IF(BS498-BR498-BQ498&gt;0,BS498-BR498-BQ498,"0")</f>
        <v/>
      </c>
      <c r="BU498" s="7" t="n">
        <v>0</v>
      </c>
      <c r="BV498" s="7" t="n">
        <v>0</v>
      </c>
      <c r="BW498" s="7" t="n">
        <v>0</v>
      </c>
      <c r="BX498" s="9">
        <f>IF(BW498-BV498-BU498&gt;0,BW498-BV498-BU498,"0")</f>
        <v/>
      </c>
      <c r="BY498" s="7" t="inlineStr">
        <is>
          <t>QH</t>
        </is>
      </c>
      <c r="BZ498" s="7" t="inlineStr">
        <is>
          <t>Active (relo)</t>
        </is>
      </c>
      <c r="CA498" s="7" t="inlineStr">
        <is>
          <t>615</t>
        </is>
      </c>
      <c r="CB498" s="7" t="inlineStr">
        <is>
          <t>Ride On</t>
        </is>
      </c>
      <c r="CC498" s="7">
        <f>E498+I498+M498+Q498+U498+Y498+AC498+AG498+AK498+AO498+AS498+AW498</f>
        <v/>
      </c>
      <c r="CD498" s="7">
        <f>F498+J498+N498+R498+V498+Z498+AD498+AH498+AL498+AP498+AT498+AX498</f>
        <v/>
      </c>
      <c r="CE498" s="7">
        <f>G498+K498+O498+S498+W498+AA498+AE498+AI498+AM498+AQ498+AU498+AY498</f>
        <v/>
      </c>
      <c r="CF498" s="7">
        <f>AJ498+AN498+AR498+AV498+AZ498</f>
        <v/>
      </c>
      <c r="CG498" s="7">
        <f>BA498+BE498+BI498+BM498+BQ498+BU498</f>
        <v/>
      </c>
      <c r="CH498" s="7">
        <f>BB498+BF498+BJ498+BN498+BR498+BV498</f>
        <v/>
      </c>
      <c r="CI498" s="7">
        <f>BC498+BG498+BK498+BO498+BS498+BW498</f>
        <v/>
      </c>
      <c r="CJ498" s="7">
        <f>BD498+BH498+BL498+BP498+BT498+BX498</f>
        <v/>
      </c>
      <c r="CK498" s="7" t="inlineStr">
        <is>
          <t>Tinnerman</t>
        </is>
      </c>
      <c r="CL498" s="7" t="inlineStr">
        <is>
          <t>103059</t>
        </is>
      </c>
      <c r="CM498" s="7" t="inlineStr"/>
      <c r="CN498" s="7" t="n">
        <v>5</v>
      </c>
      <c r="CO498" s="7" t="inlineStr">
        <is>
          <t>N</t>
        </is>
      </c>
      <c r="CP498" s="7" t="n">
        <v>0</v>
      </c>
      <c r="CQ498" s="7" t="n">
        <v>0</v>
      </c>
      <c r="CR498" s="7" t="n">
        <v>0</v>
      </c>
      <c r="CS498" s="7" t="inlineStr">
        <is>
          <t>Abby</t>
        </is>
      </c>
      <c r="CT498" s="7" t="inlineStr">
        <is>
          <t>RF</t>
        </is>
      </c>
      <c r="CU498" s="7" t="inlineStr">
        <is>
          <t>Rainbow</t>
        </is>
      </c>
    </row>
    <row r="499">
      <c r="A499" s="7" t="inlineStr">
        <is>
          <t xml:space="preserve">          SZ</t>
        </is>
      </c>
      <c r="B499" s="7" t="inlineStr">
        <is>
          <t>215475</t>
        </is>
      </c>
      <c r="C499" s="7" t="inlineStr">
        <is>
          <t>DOMESTIC REPLENISHMENT</t>
        </is>
      </c>
      <c r="D499" s="8" t="inlineStr">
        <is>
          <t>617Z</t>
        </is>
      </c>
      <c r="E499" s="7" t="n">
        <v>0</v>
      </c>
      <c r="F499" s="7" t="n">
        <v>0</v>
      </c>
      <c r="G499" s="7" t="n">
        <v>0</v>
      </c>
      <c r="H499" s="9">
        <f>IF(G499-F499-E499&gt;0,G499-F499-E499,"0")</f>
        <v/>
      </c>
      <c r="I499" s="7" t="n">
        <v>0</v>
      </c>
      <c r="J499" s="7" t="n">
        <v>0</v>
      </c>
      <c r="K499" s="7" t="n">
        <v>0</v>
      </c>
      <c r="L499" s="9">
        <f>IF(K499-J499-I499&gt;0,K499-J499-I499,"0")</f>
        <v/>
      </c>
      <c r="M499" s="7" t="n">
        <v>0</v>
      </c>
      <c r="N499" s="7" t="n">
        <v>0</v>
      </c>
      <c r="O499" s="7" t="n">
        <v>0</v>
      </c>
      <c r="P499" s="9">
        <f>IF(O499-N499-M499&gt;0,O499-N499-M499,"0")</f>
        <v/>
      </c>
      <c r="Q499" s="7" t="n">
        <v>0</v>
      </c>
      <c r="R499" s="7" t="n">
        <v>0</v>
      </c>
      <c r="S499" s="7" t="n">
        <v>0</v>
      </c>
      <c r="T499" s="9">
        <f>IF(S499-R499-Q499&gt;0,S499-R499-Q499,"0")</f>
        <v/>
      </c>
      <c r="U499" s="7" t="n">
        <v>0</v>
      </c>
      <c r="V499" s="7" t="n">
        <v>0</v>
      </c>
      <c r="W499" s="7" t="n">
        <v>0</v>
      </c>
      <c r="X499" s="9">
        <f>IF(W499-V499-U499&gt;0,W499-V499-U499,"0")</f>
        <v/>
      </c>
      <c r="Y499" s="7" t="n">
        <v>0</v>
      </c>
      <c r="Z499" s="7" t="n">
        <v>300</v>
      </c>
      <c r="AA499" s="7" t="n">
        <v>300</v>
      </c>
      <c r="AB499" s="9">
        <f>IF(AA499-Z499-Y499&gt;0,AA499-Z499-Y499,"0")</f>
        <v/>
      </c>
      <c r="AC499" s="7" t="n">
        <v>0</v>
      </c>
      <c r="AD499" s="7" t="n">
        <v>0</v>
      </c>
      <c r="AE499" s="7" t="n">
        <v>0</v>
      </c>
      <c r="AF499" s="9">
        <f>IF(AE499-AD499-AC499&gt;0,AE499-AD499-AC499,"0")</f>
        <v/>
      </c>
      <c r="AG499" s="7" t="n">
        <v>0</v>
      </c>
      <c r="AH499" s="7" t="n">
        <v>0</v>
      </c>
      <c r="AI499" s="7" t="n">
        <v>0</v>
      </c>
      <c r="AJ499" s="9">
        <f>IF(AI499-AH499-AG499&gt;0,AI499-AH499-AG499,"0")</f>
        <v/>
      </c>
      <c r="AK499" s="7" t="n">
        <v>0</v>
      </c>
      <c r="AL499" s="7" t="n">
        <v>0</v>
      </c>
      <c r="AM499" s="7" t="n">
        <v>0</v>
      </c>
      <c r="AN499" s="9">
        <f>IF(AM499-AL499-AK499&gt;0,AM499-AL499-AK499,"0")</f>
        <v/>
      </c>
      <c r="AO499" s="7" t="n">
        <v>0</v>
      </c>
      <c r="AP499" s="7" t="n">
        <v>0</v>
      </c>
      <c r="AQ499" s="7" t="n">
        <v>0</v>
      </c>
      <c r="AR499" s="9">
        <f>IF(AQ499-AP499-AO499&gt;0,AQ499-AP499-AO499,"0")</f>
        <v/>
      </c>
      <c r="AS499" s="7" t="n">
        <v>0</v>
      </c>
      <c r="AT499" s="7" t="n">
        <v>0</v>
      </c>
      <c r="AU499" s="7" t="n">
        <v>0</v>
      </c>
      <c r="AV499" s="9">
        <f>IF(AU499-AT499-AS499&gt;0,AU499-AT499-AS499,"0")</f>
        <v/>
      </c>
      <c r="AW499" s="7" t="n">
        <v>0</v>
      </c>
      <c r="AX499" s="7" t="n">
        <v>0</v>
      </c>
      <c r="AY499" s="7" t="n">
        <v>0</v>
      </c>
      <c r="AZ499" s="9">
        <f>IF(AY499-AX499-AW499&gt;0,AY499-AX499-AW499,"0")</f>
        <v/>
      </c>
      <c r="BA499" s="7" t="n">
        <v>0</v>
      </c>
      <c r="BB499" s="7" t="n">
        <v>0</v>
      </c>
      <c r="BC499" s="7" t="n">
        <v>0</v>
      </c>
      <c r="BD499" s="9">
        <f>IF(BC499-BB499-BA499&gt;0,BC499-BB499-BA499,"0")</f>
        <v/>
      </c>
      <c r="BE499" s="7" t="n">
        <v>0</v>
      </c>
      <c r="BF499" s="7" t="n">
        <v>0</v>
      </c>
      <c r="BG499" s="7" t="n">
        <v>0</v>
      </c>
      <c r="BH499" s="9">
        <f>IF(BG499-BF499-BE499&gt;0,BG499-BF499-BE499,"0")</f>
        <v/>
      </c>
      <c r="BI499" s="7" t="n">
        <v>0</v>
      </c>
      <c r="BJ499" s="7" t="n">
        <v>0</v>
      </c>
      <c r="BK499" s="7" t="n">
        <v>0</v>
      </c>
      <c r="BL499" s="9">
        <f>IF(BK499-BJ499-BI499&gt;0,BK499-BJ499-BI499,"0")</f>
        <v/>
      </c>
      <c r="BM499" s="7" t="n">
        <v>0</v>
      </c>
      <c r="BN499" s="7" t="n">
        <v>0</v>
      </c>
      <c r="BO499" s="7" t="n">
        <v>0</v>
      </c>
      <c r="BP499" s="9">
        <f>IF(BO499-BN499-BM499&gt;0,BO499-BN499-BM499,"0")</f>
        <v/>
      </c>
      <c r="BQ499" s="7" t="n">
        <v>0</v>
      </c>
      <c r="BR499" s="7" t="n">
        <v>0</v>
      </c>
      <c r="BS499" s="7" t="n">
        <v>0</v>
      </c>
      <c r="BT499" s="9">
        <f>IF(BS499-BR499-BQ499&gt;0,BS499-BR499-BQ499,"0")</f>
        <v/>
      </c>
      <c r="BU499" s="7" t="n">
        <v>0</v>
      </c>
      <c r="BV499" s="7" t="n">
        <v>0</v>
      </c>
      <c r="BW499" s="7" t="n">
        <v>0</v>
      </c>
      <c r="BX499" s="9">
        <f>IF(BW499-BV499-BU499&gt;0,BW499-BV499-BU499,"0")</f>
        <v/>
      </c>
      <c r="BY499" s="7" t="inlineStr">
        <is>
          <t>YH</t>
        </is>
      </c>
      <c r="BZ499" s="7" t="inlineStr">
        <is>
          <t>Active</t>
        </is>
      </c>
      <c r="CA499" s="7" t="inlineStr">
        <is>
          <t>617Z</t>
        </is>
      </c>
      <c r="CB499" s="7" t="inlineStr">
        <is>
          <t>Ride On</t>
        </is>
      </c>
      <c r="CC499" s="7">
        <f>E499+I499+M499+Q499+U499+Y499+AC499+AG499+AK499+AO499+AS499+AW499</f>
        <v/>
      </c>
      <c r="CD499" s="7">
        <f>F499+J499+N499+R499+V499+Z499+AD499+AH499+AL499+AP499+AT499+AX499</f>
        <v/>
      </c>
      <c r="CE499" s="7">
        <f>G499+K499+O499+S499+W499+AA499+AE499+AI499+AM499+AQ499+AU499+AY499</f>
        <v/>
      </c>
      <c r="CF499" s="7">
        <f>AJ499+AN499+AR499+AV499+AZ499</f>
        <v/>
      </c>
      <c r="CG499" s="7">
        <f>BA499+BE499+BI499+BM499+BQ499+BU499</f>
        <v/>
      </c>
      <c r="CH499" s="7">
        <f>BB499+BF499+BJ499+BN499+BR499+BV499</f>
        <v/>
      </c>
      <c r="CI499" s="7">
        <f>BC499+BG499+BK499+BO499+BS499+BW499</f>
        <v/>
      </c>
      <c r="CJ499" s="7">
        <f>BD499+BH499+BL499+BP499+BT499+BX499</f>
        <v/>
      </c>
      <c r="CK499" s="7" t="inlineStr">
        <is>
          <t>NO NEED</t>
        </is>
      </c>
      <c r="CL499" s="7" t="inlineStr"/>
      <c r="CM499" s="7" t="inlineStr"/>
      <c r="CN499" s="7" t="n">
        <v>0</v>
      </c>
      <c r="CO499" s="7" t="inlineStr">
        <is>
          <t>N</t>
        </is>
      </c>
      <c r="CP499" s="7" t="n">
        <v>0</v>
      </c>
      <c r="CQ499" s="7" t="n">
        <v>0</v>
      </c>
      <c r="CR499" s="7" t="n">
        <v>0</v>
      </c>
      <c r="CS499" s="7" t="inlineStr">
        <is>
          <t>Abby</t>
        </is>
      </c>
      <c r="CT499" s="7" t="inlineStr">
        <is>
          <t>RF</t>
        </is>
      </c>
      <c r="CU499" s="7" t="inlineStr">
        <is>
          <t>Rainbow</t>
        </is>
      </c>
    </row>
    <row r="500">
      <c r="A500" s="7" t="inlineStr">
        <is>
          <t xml:space="preserve">          SZ</t>
        </is>
      </c>
      <c r="B500" s="7" t="inlineStr">
        <is>
          <t>215475</t>
        </is>
      </c>
      <c r="C500" s="7" t="inlineStr">
        <is>
          <t>DOMESTIC REPLENISHMENT</t>
        </is>
      </c>
      <c r="D500" s="8" t="inlineStr">
        <is>
          <t>620Z</t>
        </is>
      </c>
      <c r="E500" s="7" t="n">
        <v>0</v>
      </c>
      <c r="F500" s="7" t="n">
        <v>0</v>
      </c>
      <c r="G500" s="7" t="n">
        <v>0</v>
      </c>
      <c r="H500" s="9">
        <f>IF(G500-F500-E500&gt;0,G500-F500-E500,"0")</f>
        <v/>
      </c>
      <c r="I500" s="7" t="n">
        <v>0</v>
      </c>
      <c r="J500" s="7" t="n">
        <v>0</v>
      </c>
      <c r="K500" s="7" t="n">
        <v>0</v>
      </c>
      <c r="L500" s="9">
        <f>IF(K500-J500-I500&gt;0,K500-J500-I500,"0")</f>
        <v/>
      </c>
      <c r="M500" s="7" t="n">
        <v>0</v>
      </c>
      <c r="N500" s="7" t="n">
        <v>0</v>
      </c>
      <c r="O500" s="7" t="n">
        <v>0</v>
      </c>
      <c r="P500" s="9">
        <f>IF(O500-N500-M500&gt;0,O500-N500-M500,"0")</f>
        <v/>
      </c>
      <c r="Q500" s="7" t="n">
        <v>0</v>
      </c>
      <c r="R500" s="7" t="n">
        <v>0</v>
      </c>
      <c r="S500" s="7" t="n">
        <v>0</v>
      </c>
      <c r="T500" s="9">
        <f>IF(S500-R500-Q500&gt;0,S500-R500-Q500,"0")</f>
        <v/>
      </c>
      <c r="U500" s="7" t="n">
        <v>0</v>
      </c>
      <c r="V500" s="7" t="n">
        <v>100</v>
      </c>
      <c r="W500" s="7" t="n">
        <v>100</v>
      </c>
      <c r="X500" s="9">
        <f>IF(W500-V500-U500&gt;0,W500-V500-U500,"0")</f>
        <v/>
      </c>
      <c r="Y500" s="7" t="n">
        <v>0</v>
      </c>
      <c r="Z500" s="7" t="n">
        <v>0</v>
      </c>
      <c r="AA500" s="7" t="n">
        <v>0</v>
      </c>
      <c r="AB500" s="9">
        <f>IF(AA500-Z500-Y500&gt;0,AA500-Z500-Y500,"0")</f>
        <v/>
      </c>
      <c r="AC500" s="7" t="n">
        <v>0</v>
      </c>
      <c r="AD500" s="7" t="n">
        <v>0</v>
      </c>
      <c r="AE500" s="7" t="n">
        <v>0</v>
      </c>
      <c r="AF500" s="9">
        <f>IF(AE500-AD500-AC500&gt;0,AE500-AD500-AC500,"0")</f>
        <v/>
      </c>
      <c r="AG500" s="7" t="n">
        <v>0</v>
      </c>
      <c r="AH500" s="7" t="n">
        <v>0</v>
      </c>
      <c r="AI500" s="7" t="n">
        <v>0</v>
      </c>
      <c r="AJ500" s="9">
        <f>IF(AI500-AH500-AG500&gt;0,AI500-AH500-AG500,"0")</f>
        <v/>
      </c>
      <c r="AK500" s="7" t="n">
        <v>0</v>
      </c>
      <c r="AL500" s="7" t="n">
        <v>0</v>
      </c>
      <c r="AM500" s="7" t="n">
        <v>0</v>
      </c>
      <c r="AN500" s="9">
        <f>IF(AM500-AL500-AK500&gt;0,AM500-AL500-AK500,"0")</f>
        <v/>
      </c>
      <c r="AO500" s="7" t="n">
        <v>0</v>
      </c>
      <c r="AP500" s="7" t="n">
        <v>0</v>
      </c>
      <c r="AQ500" s="7" t="n">
        <v>0</v>
      </c>
      <c r="AR500" s="9">
        <f>IF(AQ500-AP500-AO500&gt;0,AQ500-AP500-AO500,"0")</f>
        <v/>
      </c>
      <c r="AS500" s="7" t="n">
        <v>0</v>
      </c>
      <c r="AT500" s="7" t="n">
        <v>0</v>
      </c>
      <c r="AU500" s="7" t="n">
        <v>120</v>
      </c>
      <c r="AV500" s="9">
        <f>IF(AU500-AT500-AS500&gt;0,AU500-AT500-AS500,"0")</f>
        <v/>
      </c>
      <c r="AW500" s="7" t="n">
        <v>0</v>
      </c>
      <c r="AX500" s="7" t="n">
        <v>0</v>
      </c>
      <c r="AY500" s="7" t="n">
        <v>0</v>
      </c>
      <c r="AZ500" s="9">
        <f>IF(AY500-AX500-AW500&gt;0,AY500-AX500-AW500,"0")</f>
        <v/>
      </c>
      <c r="BA500" s="7" t="n">
        <v>0</v>
      </c>
      <c r="BB500" s="7" t="n">
        <v>0</v>
      </c>
      <c r="BC500" s="7" t="n">
        <v>0</v>
      </c>
      <c r="BD500" s="9">
        <f>IF(BC500-BB500-BA500&gt;0,BC500-BB500-BA500,"0")</f>
        <v/>
      </c>
      <c r="BE500" s="7" t="n">
        <v>0</v>
      </c>
      <c r="BF500" s="7" t="n">
        <v>0</v>
      </c>
      <c r="BG500" s="7" t="n">
        <v>0</v>
      </c>
      <c r="BH500" s="9">
        <f>IF(BG500-BF500-BE500&gt;0,BG500-BF500-BE500,"0")</f>
        <v/>
      </c>
      <c r="BI500" s="7" t="n">
        <v>0</v>
      </c>
      <c r="BJ500" s="7" t="n">
        <v>0</v>
      </c>
      <c r="BK500" s="7" t="n">
        <v>0</v>
      </c>
      <c r="BL500" s="9">
        <f>IF(BK500-BJ500-BI500&gt;0,BK500-BJ500-BI500,"0")</f>
        <v/>
      </c>
      <c r="BM500" s="7" t="n">
        <v>0</v>
      </c>
      <c r="BN500" s="7" t="n">
        <v>0</v>
      </c>
      <c r="BO500" s="7" t="n">
        <v>0</v>
      </c>
      <c r="BP500" s="9">
        <f>IF(BO500-BN500-BM500&gt;0,BO500-BN500-BM500,"0")</f>
        <v/>
      </c>
      <c r="BQ500" s="7" t="n">
        <v>0</v>
      </c>
      <c r="BR500" s="7" t="n">
        <v>0</v>
      </c>
      <c r="BS500" s="7" t="n">
        <v>0</v>
      </c>
      <c r="BT500" s="9">
        <f>IF(BS500-BR500-BQ500&gt;0,BS500-BR500-BQ500,"0")</f>
        <v/>
      </c>
      <c r="BU500" s="7" t="n">
        <v>0</v>
      </c>
      <c r="BV500" s="7" t="n">
        <v>0</v>
      </c>
      <c r="BW500" s="7" t="n">
        <v>0</v>
      </c>
      <c r="BX500" s="9">
        <f>IF(BW500-BV500-BU500&gt;0,BW500-BV500-BU500,"0")</f>
        <v/>
      </c>
      <c r="BY500" s="7" t="inlineStr">
        <is>
          <t>VF</t>
        </is>
      </c>
      <c r="BZ500" s="7" t="inlineStr">
        <is>
          <t>Active</t>
        </is>
      </c>
      <c r="CA500" s="7" t="inlineStr">
        <is>
          <t>620</t>
        </is>
      </c>
      <c r="CB500" s="7" t="inlineStr">
        <is>
          <t>Ride On</t>
        </is>
      </c>
      <c r="CC500" s="7">
        <f>E500+I500+M500+Q500+U500+Y500+AC500+AG500+AK500+AO500+AS500+AW500</f>
        <v/>
      </c>
      <c r="CD500" s="7">
        <f>F500+J500+N500+R500+V500+Z500+AD500+AH500+AL500+AP500+AT500+AX500</f>
        <v/>
      </c>
      <c r="CE500" s="7">
        <f>G500+K500+O500+S500+W500+AA500+AE500+AI500+AM500+AQ500+AU500+AY500</f>
        <v/>
      </c>
      <c r="CF500" s="7">
        <f>AJ500+AN500+AR500+AV500+AZ500</f>
        <v/>
      </c>
      <c r="CG500" s="7">
        <f>BA500+BE500+BI500+BM500+BQ500+BU500</f>
        <v/>
      </c>
      <c r="CH500" s="7">
        <f>BB500+BF500+BJ500+BN500+BR500+BV500</f>
        <v/>
      </c>
      <c r="CI500" s="7">
        <f>BC500+BG500+BK500+BO500+BS500+BW500</f>
        <v/>
      </c>
      <c r="CJ500" s="7">
        <f>BD500+BH500+BL500+BP500+BT500+BX500</f>
        <v/>
      </c>
      <c r="CK500" s="7" t="inlineStr">
        <is>
          <t>NO NEED</t>
        </is>
      </c>
      <c r="CL500" s="7" t="inlineStr"/>
      <c r="CM500" s="7" t="inlineStr"/>
      <c r="CN500" s="7" t="n">
        <v>0</v>
      </c>
      <c r="CO500" s="7" t="inlineStr">
        <is>
          <t>N</t>
        </is>
      </c>
      <c r="CP500" s="7" t="n">
        <v>0</v>
      </c>
      <c r="CQ500" s="7" t="n">
        <v>0</v>
      </c>
      <c r="CR500" s="7" t="n">
        <v>0</v>
      </c>
      <c r="CS500" s="7" t="inlineStr">
        <is>
          <t>Abby</t>
        </is>
      </c>
      <c r="CT500" s="7" t="inlineStr">
        <is>
          <t>RF</t>
        </is>
      </c>
      <c r="CU500" s="7" t="inlineStr">
        <is>
          <t>Rainbow</t>
        </is>
      </c>
    </row>
    <row r="501">
      <c r="A501" s="7" t="inlineStr">
        <is>
          <t xml:space="preserve">          SZ</t>
        </is>
      </c>
      <c r="B501" s="7" t="inlineStr">
        <is>
          <t>215475</t>
        </is>
      </c>
      <c r="C501" s="7" t="inlineStr">
        <is>
          <t>DOMESTIC REPLENISHMENT</t>
        </is>
      </c>
      <c r="D501" s="8" t="inlineStr">
        <is>
          <t>625PZ</t>
        </is>
      </c>
      <c r="E501" s="7" t="n">
        <v>0</v>
      </c>
      <c r="F501" s="7" t="n">
        <v>0</v>
      </c>
      <c r="G501" s="7" t="n">
        <v>0</v>
      </c>
      <c r="H501" s="9">
        <f>IF(G501-F501-E501&gt;0,G501-F501-E501,"0")</f>
        <v/>
      </c>
      <c r="I501" s="7" t="n">
        <v>0</v>
      </c>
      <c r="J501" s="7" t="n">
        <v>0</v>
      </c>
      <c r="K501" s="7" t="n">
        <v>0</v>
      </c>
      <c r="L501" s="9">
        <f>IF(K501-J501-I501&gt;0,K501-J501-I501,"0")</f>
        <v/>
      </c>
      <c r="M501" s="7" t="n">
        <v>0</v>
      </c>
      <c r="N501" s="7" t="n">
        <v>0</v>
      </c>
      <c r="O501" s="7" t="n">
        <v>0</v>
      </c>
      <c r="P501" s="9">
        <f>IF(O501-N501-M501&gt;0,O501-N501-M501,"0")</f>
        <v/>
      </c>
      <c r="Q501" s="7" t="n">
        <v>0</v>
      </c>
      <c r="R501" s="7" t="n">
        <v>0</v>
      </c>
      <c r="S501" s="7" t="n">
        <v>0</v>
      </c>
      <c r="T501" s="9">
        <f>IF(S501-R501-Q501&gt;0,S501-R501-Q501,"0")</f>
        <v/>
      </c>
      <c r="U501" s="7" t="n">
        <v>0</v>
      </c>
      <c r="V501" s="7" t="n">
        <v>100</v>
      </c>
      <c r="W501" s="7" t="n">
        <v>100</v>
      </c>
      <c r="X501" s="9">
        <f>IF(W501-V501-U501&gt;0,W501-V501-U501,"0")</f>
        <v/>
      </c>
      <c r="Y501" s="7" t="n">
        <v>0</v>
      </c>
      <c r="Z501" s="7" t="n">
        <v>0</v>
      </c>
      <c r="AA501" s="7" t="n">
        <v>0</v>
      </c>
      <c r="AB501" s="9">
        <f>IF(AA501-Z501-Y501&gt;0,AA501-Z501-Y501,"0")</f>
        <v/>
      </c>
      <c r="AC501" s="7" t="n">
        <v>0</v>
      </c>
      <c r="AD501" s="7" t="n">
        <v>0</v>
      </c>
      <c r="AE501" s="7" t="n">
        <v>0</v>
      </c>
      <c r="AF501" s="9">
        <f>IF(AE501-AD501-AC501&gt;0,AE501-AD501-AC501,"0")</f>
        <v/>
      </c>
      <c r="AG501" s="7" t="n">
        <v>0</v>
      </c>
      <c r="AH501" s="7" t="n">
        <v>0</v>
      </c>
      <c r="AI501" s="7" t="n">
        <v>0</v>
      </c>
      <c r="AJ501" s="9">
        <f>IF(AI501-AH501-AG501&gt;0,AI501-AH501-AG501,"0")</f>
        <v/>
      </c>
      <c r="AK501" s="7" t="n">
        <v>0</v>
      </c>
      <c r="AL501" s="7" t="n">
        <v>0</v>
      </c>
      <c r="AM501" s="7" t="n">
        <v>0</v>
      </c>
      <c r="AN501" s="9">
        <f>IF(AM501-AL501-AK501&gt;0,AM501-AL501-AK501,"0")</f>
        <v/>
      </c>
      <c r="AO501" s="7" t="n">
        <v>0</v>
      </c>
      <c r="AP501" s="7" t="n">
        <v>0</v>
      </c>
      <c r="AQ501" s="7" t="n">
        <v>250</v>
      </c>
      <c r="AR501" s="9">
        <f>IF(AQ501-AP501-AO501&gt;0,AQ501-AP501-AO501,"0")</f>
        <v/>
      </c>
      <c r="AS501" s="7" t="n">
        <v>0</v>
      </c>
      <c r="AT501" s="7" t="n">
        <v>0</v>
      </c>
      <c r="AU501" s="7" t="n">
        <v>0</v>
      </c>
      <c r="AV501" s="9">
        <f>IF(AU501-AT501-AS501&gt;0,AU501-AT501-AS501,"0")</f>
        <v/>
      </c>
      <c r="AW501" s="7" t="n">
        <v>0</v>
      </c>
      <c r="AX501" s="7" t="n">
        <v>0</v>
      </c>
      <c r="AY501" s="7" t="n">
        <v>0</v>
      </c>
      <c r="AZ501" s="9">
        <f>IF(AY501-AX501-AW501&gt;0,AY501-AX501-AW501,"0")</f>
        <v/>
      </c>
      <c r="BA501" s="7" t="n">
        <v>0</v>
      </c>
      <c r="BB501" s="7" t="n">
        <v>0</v>
      </c>
      <c r="BC501" s="7" t="n">
        <v>0</v>
      </c>
      <c r="BD501" s="9">
        <f>IF(BC501-BB501-BA501&gt;0,BC501-BB501-BA501,"0")</f>
        <v/>
      </c>
      <c r="BE501" s="7" t="n">
        <v>0</v>
      </c>
      <c r="BF501" s="7" t="n">
        <v>0</v>
      </c>
      <c r="BG501" s="7" t="n">
        <v>0</v>
      </c>
      <c r="BH501" s="9">
        <f>IF(BG501-BF501-BE501&gt;0,BG501-BF501-BE501,"0")</f>
        <v/>
      </c>
      <c r="BI501" s="7" t="n">
        <v>0</v>
      </c>
      <c r="BJ501" s="7" t="n">
        <v>0</v>
      </c>
      <c r="BK501" s="7" t="n">
        <v>0</v>
      </c>
      <c r="BL501" s="9">
        <f>IF(BK501-BJ501-BI501&gt;0,BK501-BJ501-BI501,"0")</f>
        <v/>
      </c>
      <c r="BM501" s="7" t="n">
        <v>0</v>
      </c>
      <c r="BN501" s="7" t="n">
        <v>0</v>
      </c>
      <c r="BO501" s="7" t="n">
        <v>0</v>
      </c>
      <c r="BP501" s="9">
        <f>IF(BO501-BN501-BM501&gt;0,BO501-BN501-BM501,"0")</f>
        <v/>
      </c>
      <c r="BQ501" s="7" t="n">
        <v>0</v>
      </c>
      <c r="BR501" s="7" t="n">
        <v>0</v>
      </c>
      <c r="BS501" s="7" t="n">
        <v>0</v>
      </c>
      <c r="BT501" s="9">
        <f>IF(BS501-BR501-BQ501&gt;0,BS501-BR501-BQ501,"0")</f>
        <v/>
      </c>
      <c r="BU501" s="7" t="n">
        <v>0</v>
      </c>
      <c r="BV501" s="7" t="n">
        <v>0</v>
      </c>
      <c r="BW501" s="7" t="n">
        <v>0</v>
      </c>
      <c r="BX501" s="9">
        <f>IF(BW501-BV501-BU501&gt;0,BW501-BV501-BU501,"0")</f>
        <v/>
      </c>
      <c r="BY501" s="7" t="inlineStr">
        <is>
          <t>QH</t>
        </is>
      </c>
      <c r="BZ501" s="7" t="inlineStr">
        <is>
          <t>Discontinued 2023</t>
        </is>
      </c>
      <c r="CA501" s="7" t="inlineStr">
        <is>
          <t>625P</t>
        </is>
      </c>
      <c r="CB501" s="7" t="inlineStr">
        <is>
          <t>Ride On</t>
        </is>
      </c>
      <c r="CC501" s="7">
        <f>E501+I501+M501+Q501+U501+Y501+AC501+AG501+AK501+AO501+AS501+AW501</f>
        <v/>
      </c>
      <c r="CD501" s="7">
        <f>F501+J501+N501+R501+V501+Z501+AD501+AH501+AL501+AP501+AT501+AX501</f>
        <v/>
      </c>
      <c r="CE501" s="7">
        <f>G501+K501+O501+S501+W501+AA501+AE501+AI501+AM501+AQ501+AU501+AY501</f>
        <v/>
      </c>
      <c r="CF501" s="7">
        <f>AJ501+AN501+AR501+AV501+AZ501</f>
        <v/>
      </c>
      <c r="CG501" s="7">
        <f>BA501+BE501+BI501+BM501+BQ501+BU501</f>
        <v/>
      </c>
      <c r="CH501" s="7">
        <f>BB501+BF501+BJ501+BN501+BR501+BV501</f>
        <v/>
      </c>
      <c r="CI501" s="7">
        <f>BC501+BG501+BK501+BO501+BS501+BW501</f>
        <v/>
      </c>
      <c r="CJ501" s="7">
        <f>BD501+BH501+BL501+BP501+BT501+BX501</f>
        <v/>
      </c>
      <c r="CK501" s="7" t="inlineStr">
        <is>
          <t>NO NEED</t>
        </is>
      </c>
      <c r="CL501" s="7" t="inlineStr"/>
      <c r="CM501" s="7" t="inlineStr"/>
      <c r="CN501" s="7" t="n">
        <v>0</v>
      </c>
      <c r="CO501" s="7" t="inlineStr">
        <is>
          <t>N</t>
        </is>
      </c>
      <c r="CP501" s="7" t="n">
        <v>0</v>
      </c>
      <c r="CQ501" s="7" t="n">
        <v>0</v>
      </c>
      <c r="CR501" s="7" t="n">
        <v>0</v>
      </c>
      <c r="CS501" s="7" t="inlineStr">
        <is>
          <t>Abby</t>
        </is>
      </c>
      <c r="CT501" s="7" t="inlineStr">
        <is>
          <t>RF</t>
        </is>
      </c>
      <c r="CU501" s="7" t="inlineStr">
        <is>
          <t>Rainbow</t>
        </is>
      </c>
    </row>
    <row r="502">
      <c r="A502" s="7" t="inlineStr">
        <is>
          <t xml:space="preserve">          SZ</t>
        </is>
      </c>
      <c r="B502" s="7" t="inlineStr">
        <is>
          <t>215475</t>
        </is>
      </c>
      <c r="C502" s="7" t="inlineStr">
        <is>
          <t>DOMESTIC REPLENISHMENT</t>
        </is>
      </c>
      <c r="D502" s="8" t="inlineStr">
        <is>
          <t>625Z</t>
        </is>
      </c>
      <c r="E502" s="7" t="n">
        <v>0</v>
      </c>
      <c r="F502" s="7" t="n">
        <v>0</v>
      </c>
      <c r="G502" s="7" t="n">
        <v>0</v>
      </c>
      <c r="H502" s="9">
        <f>IF(G502-F502-E502&gt;0,G502-F502-E502,"0")</f>
        <v/>
      </c>
      <c r="I502" s="7" t="n">
        <v>0</v>
      </c>
      <c r="J502" s="7" t="n">
        <v>0</v>
      </c>
      <c r="K502" s="7" t="n">
        <v>0</v>
      </c>
      <c r="L502" s="9">
        <f>IF(K502-J502-I502&gt;0,K502-J502-I502,"0")</f>
        <v/>
      </c>
      <c r="M502" s="7" t="n">
        <v>0</v>
      </c>
      <c r="N502" s="7" t="n">
        <v>0</v>
      </c>
      <c r="O502" s="7" t="n">
        <v>0</v>
      </c>
      <c r="P502" s="9">
        <f>IF(O502-N502-M502&gt;0,O502-N502-M502,"0")</f>
        <v/>
      </c>
      <c r="Q502" s="7" t="n">
        <v>0</v>
      </c>
      <c r="R502" s="7" t="n">
        <v>0</v>
      </c>
      <c r="S502" s="7" t="n">
        <v>0</v>
      </c>
      <c r="T502" s="9">
        <f>IF(S502-R502-Q502&gt;0,S502-R502-Q502,"0")</f>
        <v/>
      </c>
      <c r="U502" s="7" t="n">
        <v>0</v>
      </c>
      <c r="V502" s="7" t="n">
        <v>200</v>
      </c>
      <c r="W502" s="7" t="n">
        <v>200</v>
      </c>
      <c r="X502" s="9">
        <f>IF(W502-V502-U502&gt;0,W502-V502-U502,"0")</f>
        <v/>
      </c>
      <c r="Y502" s="7" t="n">
        <v>0</v>
      </c>
      <c r="Z502" s="7" t="n">
        <v>0</v>
      </c>
      <c r="AA502" s="7" t="n">
        <v>0</v>
      </c>
      <c r="AB502" s="9">
        <f>IF(AA502-Z502-Y502&gt;0,AA502-Z502-Y502,"0")</f>
        <v/>
      </c>
      <c r="AC502" s="7" t="n">
        <v>0</v>
      </c>
      <c r="AD502" s="7" t="n">
        <v>0</v>
      </c>
      <c r="AE502" s="7" t="n">
        <v>0</v>
      </c>
      <c r="AF502" s="9">
        <f>IF(AE502-AD502-AC502&gt;0,AE502-AD502-AC502,"0")</f>
        <v/>
      </c>
      <c r="AG502" s="7" t="n">
        <v>0</v>
      </c>
      <c r="AH502" s="7" t="n">
        <v>0</v>
      </c>
      <c r="AI502" s="7" t="n">
        <v>0</v>
      </c>
      <c r="AJ502" s="9">
        <f>IF(AI502-AH502-AG502&gt;0,AI502-AH502-AG502,"0")</f>
        <v/>
      </c>
      <c r="AK502" s="7" t="n">
        <v>0</v>
      </c>
      <c r="AL502" s="7" t="n">
        <v>0</v>
      </c>
      <c r="AM502" s="7" t="n">
        <v>0</v>
      </c>
      <c r="AN502" s="9">
        <f>IF(AM502-AL502-AK502&gt;0,AM502-AL502-AK502,"0")</f>
        <v/>
      </c>
      <c r="AO502" s="7" t="n">
        <v>0</v>
      </c>
      <c r="AP502" s="7" t="n">
        <v>0</v>
      </c>
      <c r="AQ502" s="7" t="n">
        <v>100</v>
      </c>
      <c r="AR502" s="9">
        <f>IF(AQ502-AP502-AO502&gt;0,AQ502-AP502-AO502,"0")</f>
        <v/>
      </c>
      <c r="AS502" s="7" t="n">
        <v>0</v>
      </c>
      <c r="AT502" s="7" t="n">
        <v>0</v>
      </c>
      <c r="AU502" s="7" t="n">
        <v>150</v>
      </c>
      <c r="AV502" s="9">
        <f>IF(AU502-AT502-AS502&gt;0,AU502-AT502-AS502,"0")</f>
        <v/>
      </c>
      <c r="AW502" s="7" t="n">
        <v>0</v>
      </c>
      <c r="AX502" s="7" t="n">
        <v>0</v>
      </c>
      <c r="AY502" s="7" t="n">
        <v>0</v>
      </c>
      <c r="AZ502" s="9">
        <f>IF(AY502-AX502-AW502&gt;0,AY502-AX502-AW502,"0")</f>
        <v/>
      </c>
      <c r="BA502" s="7" t="n">
        <v>0</v>
      </c>
      <c r="BB502" s="7" t="n">
        <v>0</v>
      </c>
      <c r="BC502" s="7" t="n">
        <v>0</v>
      </c>
      <c r="BD502" s="9">
        <f>IF(BC502-BB502-BA502&gt;0,BC502-BB502-BA502,"0")</f>
        <v/>
      </c>
      <c r="BE502" s="7" t="n">
        <v>0</v>
      </c>
      <c r="BF502" s="7" t="n">
        <v>0</v>
      </c>
      <c r="BG502" s="7" t="n">
        <v>0</v>
      </c>
      <c r="BH502" s="9">
        <f>IF(BG502-BF502-BE502&gt;0,BG502-BF502-BE502,"0")</f>
        <v/>
      </c>
      <c r="BI502" s="7" t="n">
        <v>0</v>
      </c>
      <c r="BJ502" s="7" t="n">
        <v>0</v>
      </c>
      <c r="BK502" s="7" t="n">
        <v>0</v>
      </c>
      <c r="BL502" s="9">
        <f>IF(BK502-BJ502-BI502&gt;0,BK502-BJ502-BI502,"0")</f>
        <v/>
      </c>
      <c r="BM502" s="7" t="n">
        <v>0</v>
      </c>
      <c r="BN502" s="7" t="n">
        <v>0</v>
      </c>
      <c r="BO502" s="7" t="n">
        <v>0</v>
      </c>
      <c r="BP502" s="9">
        <f>IF(BO502-BN502-BM502&gt;0,BO502-BN502-BM502,"0")</f>
        <v/>
      </c>
      <c r="BQ502" s="7" t="n">
        <v>0</v>
      </c>
      <c r="BR502" s="7" t="n">
        <v>0</v>
      </c>
      <c r="BS502" s="7" t="n">
        <v>0</v>
      </c>
      <c r="BT502" s="9">
        <f>IF(BS502-BR502-BQ502&gt;0,BS502-BR502-BQ502,"0")</f>
        <v/>
      </c>
      <c r="BU502" s="7" t="n">
        <v>0</v>
      </c>
      <c r="BV502" s="7" t="n">
        <v>0</v>
      </c>
      <c r="BW502" s="7" t="n">
        <v>0</v>
      </c>
      <c r="BX502" s="9">
        <f>IF(BW502-BV502-BU502&gt;0,BW502-BV502-BU502,"0")</f>
        <v/>
      </c>
      <c r="BY502" s="7" t="inlineStr">
        <is>
          <t>QH</t>
        </is>
      </c>
      <c r="BZ502" s="7" t="inlineStr">
        <is>
          <t>Discontinued 2023</t>
        </is>
      </c>
      <c r="CA502" s="7" t="inlineStr">
        <is>
          <t>625</t>
        </is>
      </c>
      <c r="CB502" s="7" t="inlineStr">
        <is>
          <t>Ride On</t>
        </is>
      </c>
      <c r="CC502" s="7">
        <f>E502+I502+M502+Q502+U502+Y502+AC502+AG502+AK502+AO502+AS502+AW502</f>
        <v/>
      </c>
      <c r="CD502" s="7">
        <f>F502+J502+N502+R502+V502+Z502+AD502+AH502+AL502+AP502+AT502+AX502</f>
        <v/>
      </c>
      <c r="CE502" s="7">
        <f>G502+K502+O502+S502+W502+AA502+AE502+AI502+AM502+AQ502+AU502+AY502</f>
        <v/>
      </c>
      <c r="CF502" s="7">
        <f>AJ502+AN502+AR502+AV502+AZ502</f>
        <v/>
      </c>
      <c r="CG502" s="7">
        <f>BA502+BE502+BI502+BM502+BQ502+BU502</f>
        <v/>
      </c>
      <c r="CH502" s="7">
        <f>BB502+BF502+BJ502+BN502+BR502+BV502</f>
        <v/>
      </c>
      <c r="CI502" s="7">
        <f>BC502+BG502+BK502+BO502+BS502+BW502</f>
        <v/>
      </c>
      <c r="CJ502" s="7">
        <f>BD502+BH502+BL502+BP502+BT502+BX502</f>
        <v/>
      </c>
      <c r="CK502" s="7" t="inlineStr">
        <is>
          <t>NO NEED</t>
        </is>
      </c>
      <c r="CL502" s="7" t="inlineStr"/>
      <c r="CM502" s="7" t="inlineStr"/>
      <c r="CN502" s="7" t="n">
        <v>0</v>
      </c>
      <c r="CO502" s="7" t="inlineStr">
        <is>
          <t>N</t>
        </is>
      </c>
      <c r="CP502" s="7" t="n">
        <v>0</v>
      </c>
      <c r="CQ502" s="7" t="n">
        <v>0</v>
      </c>
      <c r="CR502" s="7" t="n">
        <v>0</v>
      </c>
      <c r="CS502" s="7" t="inlineStr">
        <is>
          <t>Abby</t>
        </is>
      </c>
      <c r="CT502" s="7" t="inlineStr">
        <is>
          <t>RF</t>
        </is>
      </c>
      <c r="CU502" s="7" t="inlineStr">
        <is>
          <t>Rainbow</t>
        </is>
      </c>
    </row>
    <row r="503">
      <c r="A503" s="7" t="inlineStr">
        <is>
          <t xml:space="preserve">          SZ</t>
        </is>
      </c>
      <c r="B503" s="7" t="inlineStr">
        <is>
          <t>215475</t>
        </is>
      </c>
      <c r="C503" s="7" t="inlineStr">
        <is>
          <t>DOMESTIC REPLENISHMENT</t>
        </is>
      </c>
      <c r="D503" s="8" t="inlineStr">
        <is>
          <t>627Z</t>
        </is>
      </c>
      <c r="E503" s="7" t="n">
        <v>0</v>
      </c>
      <c r="F503" s="7" t="n">
        <v>0</v>
      </c>
      <c r="G503" s="7" t="n">
        <v>0</v>
      </c>
      <c r="H503" s="9">
        <f>IF(G503-F503-E503&gt;0,G503-F503-E503,"0")</f>
        <v/>
      </c>
      <c r="I503" s="7" t="n">
        <v>0</v>
      </c>
      <c r="J503" s="7" t="n">
        <v>0</v>
      </c>
      <c r="K503" s="7" t="n">
        <v>0</v>
      </c>
      <c r="L503" s="9">
        <f>IF(K503-J503-I503&gt;0,K503-J503-I503,"0")</f>
        <v/>
      </c>
      <c r="M503" s="7" t="n">
        <v>0</v>
      </c>
      <c r="N503" s="7" t="n">
        <v>0</v>
      </c>
      <c r="O503" s="7" t="n">
        <v>0</v>
      </c>
      <c r="P503" s="9">
        <f>IF(O503-N503-M503&gt;0,O503-N503-M503,"0")</f>
        <v/>
      </c>
      <c r="Q503" s="7" t="n">
        <v>0</v>
      </c>
      <c r="R503" s="7" t="n">
        <v>0</v>
      </c>
      <c r="S503" s="7" t="n">
        <v>0</v>
      </c>
      <c r="T503" s="9">
        <f>IF(S503-R503-Q503&gt;0,S503-R503-Q503,"0")</f>
        <v/>
      </c>
      <c r="U503" s="7" t="n">
        <v>0</v>
      </c>
      <c r="V503" s="7" t="n">
        <v>0</v>
      </c>
      <c r="W503" s="7" t="n">
        <v>0</v>
      </c>
      <c r="X503" s="9">
        <f>IF(W503-V503-U503&gt;0,W503-V503-U503,"0")</f>
        <v/>
      </c>
      <c r="Y503" s="7" t="n">
        <v>0</v>
      </c>
      <c r="Z503" s="7" t="n">
        <v>0</v>
      </c>
      <c r="AA503" s="7" t="n">
        <v>0</v>
      </c>
      <c r="AB503" s="9">
        <f>IF(AA503-Z503-Y503&gt;0,AA503-Z503-Y503,"0")</f>
        <v/>
      </c>
      <c r="AC503" s="7" t="n">
        <v>0</v>
      </c>
      <c r="AD503" s="7" t="n">
        <v>126</v>
      </c>
      <c r="AE503" s="7" t="n">
        <v>126</v>
      </c>
      <c r="AF503" s="9">
        <f>IF(AE503-AD503-AC503&gt;0,AE503-AD503-AC503,"0")</f>
        <v/>
      </c>
      <c r="AG503" s="7" t="n">
        <v>0</v>
      </c>
      <c r="AH503" s="7" t="n">
        <v>0</v>
      </c>
      <c r="AI503" s="7" t="n">
        <v>0</v>
      </c>
      <c r="AJ503" s="9">
        <f>IF(AI503-AH503-AG503&gt;0,AI503-AH503-AG503,"0")</f>
        <v/>
      </c>
      <c r="AK503" s="7" t="n">
        <v>0</v>
      </c>
      <c r="AL503" s="7" t="n">
        <v>0</v>
      </c>
      <c r="AM503" s="7" t="n">
        <v>0</v>
      </c>
      <c r="AN503" s="9">
        <f>IF(AM503-AL503-AK503&gt;0,AM503-AL503-AK503,"0")</f>
        <v/>
      </c>
      <c r="AO503" s="7" t="n">
        <v>0</v>
      </c>
      <c r="AP503" s="7" t="n">
        <v>0</v>
      </c>
      <c r="AQ503" s="7" t="n">
        <v>100</v>
      </c>
      <c r="AR503" s="9">
        <f>IF(AQ503-AP503-AO503&gt;0,AQ503-AP503-AO503,"0")</f>
        <v/>
      </c>
      <c r="AS503" s="7" t="n">
        <v>0</v>
      </c>
      <c r="AT503" s="7" t="n">
        <v>0</v>
      </c>
      <c r="AU503" s="7" t="n">
        <v>0</v>
      </c>
      <c r="AV503" s="9">
        <f>IF(AU503-AT503-AS503&gt;0,AU503-AT503-AS503,"0")</f>
        <v/>
      </c>
      <c r="AW503" s="7" t="n">
        <v>0</v>
      </c>
      <c r="AX503" s="7" t="n">
        <v>0</v>
      </c>
      <c r="AY503" s="7" t="n">
        <v>0</v>
      </c>
      <c r="AZ503" s="9">
        <f>IF(AY503-AX503-AW503&gt;0,AY503-AX503-AW503,"0")</f>
        <v/>
      </c>
      <c r="BA503" s="7" t="n">
        <v>0</v>
      </c>
      <c r="BB503" s="7" t="n">
        <v>0</v>
      </c>
      <c r="BC503" s="7" t="n">
        <v>0</v>
      </c>
      <c r="BD503" s="9">
        <f>IF(BC503-BB503-BA503&gt;0,BC503-BB503-BA503,"0")</f>
        <v/>
      </c>
      <c r="BE503" s="7" t="n">
        <v>0</v>
      </c>
      <c r="BF503" s="7" t="n">
        <v>0</v>
      </c>
      <c r="BG503" s="7" t="n">
        <v>0</v>
      </c>
      <c r="BH503" s="9">
        <f>IF(BG503-BF503-BE503&gt;0,BG503-BF503-BE503,"0")</f>
        <v/>
      </c>
      <c r="BI503" s="7" t="n">
        <v>0</v>
      </c>
      <c r="BJ503" s="7" t="n">
        <v>0</v>
      </c>
      <c r="BK503" s="7" t="n">
        <v>0</v>
      </c>
      <c r="BL503" s="9">
        <f>IF(BK503-BJ503-BI503&gt;0,BK503-BJ503-BI503,"0")</f>
        <v/>
      </c>
      <c r="BM503" s="7" t="n">
        <v>0</v>
      </c>
      <c r="BN503" s="7" t="n">
        <v>0</v>
      </c>
      <c r="BO503" s="7" t="n">
        <v>0</v>
      </c>
      <c r="BP503" s="9">
        <f>IF(BO503-BN503-BM503&gt;0,BO503-BN503-BM503,"0")</f>
        <v/>
      </c>
      <c r="BQ503" s="7" t="n">
        <v>0</v>
      </c>
      <c r="BR503" s="7" t="n">
        <v>0</v>
      </c>
      <c r="BS503" s="7" t="n">
        <v>0</v>
      </c>
      <c r="BT503" s="9">
        <f>IF(BS503-BR503-BQ503&gt;0,BS503-BR503-BQ503,"0")</f>
        <v/>
      </c>
      <c r="BU503" s="7" t="n">
        <v>0</v>
      </c>
      <c r="BV503" s="7" t="n">
        <v>0</v>
      </c>
      <c r="BW503" s="7" t="n">
        <v>0</v>
      </c>
      <c r="BX503" s="9">
        <f>IF(BW503-BV503-BU503&gt;0,BW503-BV503-BU503,"0")</f>
        <v/>
      </c>
      <c r="BY503" s="7" t="inlineStr">
        <is>
          <t>CL</t>
        </is>
      </c>
      <c r="BZ503" s="7" t="inlineStr">
        <is>
          <t>New</t>
        </is>
      </c>
      <c r="CA503" s="7" t="inlineStr">
        <is>
          <t>627Z</t>
        </is>
      </c>
      <c r="CB503" s="7" t="inlineStr">
        <is>
          <t>Ride On</t>
        </is>
      </c>
      <c r="CC503" s="7">
        <f>E503+I503+M503+Q503+U503+Y503+AC503+AG503+AK503+AO503+AS503+AW503</f>
        <v/>
      </c>
      <c r="CD503" s="7">
        <f>F503+J503+N503+R503+V503+Z503+AD503+AH503+AL503+AP503+AT503+AX503</f>
        <v/>
      </c>
      <c r="CE503" s="7">
        <f>G503+K503+O503+S503+W503+AA503+AE503+AI503+AM503+AQ503+AU503+AY503</f>
        <v/>
      </c>
      <c r="CF503" s="7">
        <f>AJ503+AN503+AR503+AV503+AZ503</f>
        <v/>
      </c>
      <c r="CG503" s="7">
        <f>BA503+BE503+BI503+BM503+BQ503+BU503</f>
        <v/>
      </c>
      <c r="CH503" s="7">
        <f>BB503+BF503+BJ503+BN503+BR503+BV503</f>
        <v/>
      </c>
      <c r="CI503" s="7">
        <f>BC503+BG503+BK503+BO503+BS503+BW503</f>
        <v/>
      </c>
      <c r="CJ503" s="7">
        <f>BD503+BH503+BL503+BP503+BT503+BX503</f>
        <v/>
      </c>
      <c r="CK503" s="7" t="inlineStr">
        <is>
          <t>NO NEED</t>
        </is>
      </c>
      <c r="CL503" s="7" t="inlineStr"/>
      <c r="CM503" s="7" t="inlineStr"/>
      <c r="CN503" s="7" t="n">
        <v>0</v>
      </c>
      <c r="CO503" s="7" t="inlineStr">
        <is>
          <t>No</t>
        </is>
      </c>
      <c r="CP503" s="7" t="n">
        <v>0</v>
      </c>
      <c r="CQ503" s="7" t="n">
        <v>0</v>
      </c>
      <c r="CR503" s="7" t="n">
        <v>0</v>
      </c>
      <c r="CS503" s="7" t="inlineStr">
        <is>
          <t>Abby</t>
        </is>
      </c>
      <c r="CT503" s="7" t="inlineStr">
        <is>
          <t>RF</t>
        </is>
      </c>
      <c r="CU503" s="7" t="inlineStr">
        <is>
          <t>Rainbow</t>
        </is>
      </c>
    </row>
    <row r="504">
      <c r="A504" s="7" t="inlineStr">
        <is>
          <t xml:space="preserve">          SZ</t>
        </is>
      </c>
      <c r="B504" s="7" t="inlineStr">
        <is>
          <t>215475</t>
        </is>
      </c>
      <c r="C504" s="7" t="inlineStr">
        <is>
          <t>DOMESTIC REPLENISHMENT</t>
        </is>
      </c>
      <c r="D504" s="8" t="inlineStr">
        <is>
          <t>628</t>
        </is>
      </c>
      <c r="E504" s="7" t="n">
        <v>0</v>
      </c>
      <c r="F504" s="7" t="n">
        <v>0</v>
      </c>
      <c r="G504" s="7" t="n">
        <v>0</v>
      </c>
      <c r="H504" s="9">
        <f>IF(G504-F504-E504&gt;0,G504-F504-E504,"0")</f>
        <v/>
      </c>
      <c r="I504" s="7" t="n">
        <v>0</v>
      </c>
      <c r="J504" s="7" t="n">
        <v>0</v>
      </c>
      <c r="K504" s="7" t="n">
        <v>0</v>
      </c>
      <c r="L504" s="9">
        <f>IF(K504-J504-I504&gt;0,K504-J504-I504,"0")</f>
        <v/>
      </c>
      <c r="M504" s="7" t="n">
        <v>0</v>
      </c>
      <c r="N504" s="7" t="n">
        <v>0</v>
      </c>
      <c r="O504" s="7" t="n">
        <v>0</v>
      </c>
      <c r="P504" s="9">
        <f>IF(O504-N504-M504&gt;0,O504-N504-M504,"0")</f>
        <v/>
      </c>
      <c r="Q504" s="7" t="n">
        <v>0</v>
      </c>
      <c r="R504" s="7" t="n">
        <v>0</v>
      </c>
      <c r="S504" s="7" t="n">
        <v>0</v>
      </c>
      <c r="T504" s="9">
        <f>IF(S504-R504-Q504&gt;0,S504-R504-Q504,"0")</f>
        <v/>
      </c>
      <c r="U504" s="7" t="n">
        <v>0</v>
      </c>
      <c r="V504" s="7" t="n">
        <v>0</v>
      </c>
      <c r="W504" s="7" t="n">
        <v>0</v>
      </c>
      <c r="X504" s="9">
        <f>IF(W504-V504-U504&gt;0,W504-V504-U504,"0")</f>
        <v/>
      </c>
      <c r="Y504" s="7" t="n">
        <v>0</v>
      </c>
      <c r="Z504" s="7" t="n">
        <v>0</v>
      </c>
      <c r="AA504" s="7" t="n">
        <v>0</v>
      </c>
      <c r="AB504" s="9">
        <f>IF(AA504-Z504-Y504&gt;0,AA504-Z504-Y504,"0")</f>
        <v/>
      </c>
      <c r="AC504" s="7" t="n">
        <v>0</v>
      </c>
      <c r="AD504" s="7" t="n">
        <v>116</v>
      </c>
      <c r="AE504" s="7" t="n">
        <v>116</v>
      </c>
      <c r="AF504" s="9">
        <f>IF(AE504-AD504-AC504&gt;0,AE504-AD504-AC504,"0")</f>
        <v/>
      </c>
      <c r="AG504" s="7" t="n">
        <v>0</v>
      </c>
      <c r="AH504" s="7" t="n">
        <v>0</v>
      </c>
      <c r="AI504" s="7" t="n">
        <v>0</v>
      </c>
      <c r="AJ504" s="9">
        <f>IF(AI504-AH504-AG504&gt;0,AI504-AH504-AG504,"0")</f>
        <v/>
      </c>
      <c r="AK504" s="7" t="n">
        <v>0</v>
      </c>
      <c r="AL504" s="7" t="n">
        <v>0</v>
      </c>
      <c r="AM504" s="7" t="n">
        <v>0</v>
      </c>
      <c r="AN504" s="9">
        <f>IF(AM504-AL504-AK504&gt;0,AM504-AL504-AK504,"0")</f>
        <v/>
      </c>
      <c r="AO504" s="7" t="n">
        <v>0</v>
      </c>
      <c r="AP504" s="7" t="n">
        <v>0</v>
      </c>
      <c r="AQ504" s="7" t="n">
        <v>100</v>
      </c>
      <c r="AR504" s="9">
        <f>IF(AQ504-AP504-AO504&gt;0,AQ504-AP504-AO504,"0")</f>
        <v/>
      </c>
      <c r="AS504" s="7" t="n">
        <v>0</v>
      </c>
      <c r="AT504" s="7" t="n">
        <v>0</v>
      </c>
      <c r="AU504" s="7" t="n">
        <v>0</v>
      </c>
      <c r="AV504" s="9">
        <f>IF(AU504-AT504-AS504&gt;0,AU504-AT504-AS504,"0")</f>
        <v/>
      </c>
      <c r="AW504" s="7" t="n">
        <v>0</v>
      </c>
      <c r="AX504" s="7" t="n">
        <v>0</v>
      </c>
      <c r="AY504" s="7" t="n">
        <v>0</v>
      </c>
      <c r="AZ504" s="9">
        <f>IF(AY504-AX504-AW504&gt;0,AY504-AX504-AW504,"0")</f>
        <v/>
      </c>
      <c r="BA504" s="7" t="n">
        <v>0</v>
      </c>
      <c r="BB504" s="7" t="n">
        <v>0</v>
      </c>
      <c r="BC504" s="7" t="n">
        <v>0</v>
      </c>
      <c r="BD504" s="9">
        <f>IF(BC504-BB504-BA504&gt;0,BC504-BB504-BA504,"0")</f>
        <v/>
      </c>
      <c r="BE504" s="7" t="n">
        <v>0</v>
      </c>
      <c r="BF504" s="7" t="n">
        <v>0</v>
      </c>
      <c r="BG504" s="7" t="n">
        <v>0</v>
      </c>
      <c r="BH504" s="9">
        <f>IF(BG504-BF504-BE504&gt;0,BG504-BF504-BE504,"0")</f>
        <v/>
      </c>
      <c r="BI504" s="7" t="n">
        <v>0</v>
      </c>
      <c r="BJ504" s="7" t="n">
        <v>0</v>
      </c>
      <c r="BK504" s="7" t="n">
        <v>0</v>
      </c>
      <c r="BL504" s="9">
        <f>IF(BK504-BJ504-BI504&gt;0,BK504-BJ504-BI504,"0")</f>
        <v/>
      </c>
      <c r="BM504" s="7" t="n">
        <v>0</v>
      </c>
      <c r="BN504" s="7" t="n">
        <v>0</v>
      </c>
      <c r="BO504" s="7" t="n">
        <v>0</v>
      </c>
      <c r="BP504" s="9">
        <f>IF(BO504-BN504-BM504&gt;0,BO504-BN504-BM504,"0")</f>
        <v/>
      </c>
      <c r="BQ504" s="7" t="n">
        <v>0</v>
      </c>
      <c r="BR504" s="7" t="n">
        <v>0</v>
      </c>
      <c r="BS504" s="7" t="n">
        <v>0</v>
      </c>
      <c r="BT504" s="9">
        <f>IF(BS504-BR504-BQ504&gt;0,BS504-BR504-BQ504,"0")</f>
        <v/>
      </c>
      <c r="BU504" s="7" t="n">
        <v>0</v>
      </c>
      <c r="BV504" s="7" t="n">
        <v>0</v>
      </c>
      <c r="BW504" s="7" t="n">
        <v>0</v>
      </c>
      <c r="BX504" s="9">
        <f>IF(BW504-BV504-BU504&gt;0,BW504-BV504-BU504,"0")</f>
        <v/>
      </c>
      <c r="BY504" s="7" t="inlineStr">
        <is>
          <t>CL</t>
        </is>
      </c>
      <c r="BZ504" s="7" t="inlineStr">
        <is>
          <t>New</t>
        </is>
      </c>
      <c r="CA504" s="7" t="inlineStr">
        <is>
          <t>628</t>
        </is>
      </c>
      <c r="CB504" s="7" t="inlineStr">
        <is>
          <t>Ride On</t>
        </is>
      </c>
      <c r="CC504" s="7">
        <f>E504+I504+M504+Q504+U504+Y504+AC504+AG504+AK504+AO504+AS504+AW504</f>
        <v/>
      </c>
      <c r="CD504" s="7">
        <f>F504+J504+N504+R504+V504+Z504+AD504+AH504+AL504+AP504+AT504+AX504</f>
        <v/>
      </c>
      <c r="CE504" s="7">
        <f>G504+K504+O504+S504+W504+AA504+AE504+AI504+AM504+AQ504+AU504+AY504</f>
        <v/>
      </c>
      <c r="CF504" s="7">
        <f>AJ504+AN504+AR504+AV504+AZ504</f>
        <v/>
      </c>
      <c r="CG504" s="7">
        <f>BA504+BE504+BI504+BM504+BQ504+BU504</f>
        <v/>
      </c>
      <c r="CH504" s="7">
        <f>BB504+BF504+BJ504+BN504+BR504+BV504</f>
        <v/>
      </c>
      <c r="CI504" s="7">
        <f>BC504+BG504+BK504+BO504+BS504+BW504</f>
        <v/>
      </c>
      <c r="CJ504" s="7">
        <f>BD504+BH504+BL504+BP504+BT504+BX504</f>
        <v/>
      </c>
      <c r="CK504" s="7" t="inlineStr">
        <is>
          <t>NO NEED</t>
        </is>
      </c>
      <c r="CL504" s="7" t="inlineStr"/>
      <c r="CM504" s="7" t="inlineStr"/>
      <c r="CN504" s="7" t="n">
        <v>0</v>
      </c>
      <c r="CO504" s="7" t="inlineStr">
        <is>
          <t>N</t>
        </is>
      </c>
      <c r="CP504" s="7" t="n">
        <v>0</v>
      </c>
      <c r="CQ504" s="7" t="n">
        <v>0</v>
      </c>
      <c r="CR504" s="7" t="n">
        <v>0</v>
      </c>
      <c r="CS504" s="7" t="inlineStr">
        <is>
          <t>Abby</t>
        </is>
      </c>
      <c r="CT504" s="7" t="inlineStr">
        <is>
          <t>RF</t>
        </is>
      </c>
      <c r="CU504" s="7" t="inlineStr">
        <is>
          <t>Rainbow</t>
        </is>
      </c>
    </row>
    <row r="505">
      <c r="A505" s="7" t="inlineStr">
        <is>
          <t xml:space="preserve">          SZ</t>
        </is>
      </c>
      <c r="B505" s="7" t="inlineStr">
        <is>
          <t>215475</t>
        </is>
      </c>
      <c r="C505" s="7" t="inlineStr">
        <is>
          <t>DOMESTIC REPLENISHMENT</t>
        </is>
      </c>
      <c r="D505" s="8" t="inlineStr">
        <is>
          <t>642</t>
        </is>
      </c>
      <c r="E505" s="7" t="n">
        <v>0</v>
      </c>
      <c r="F505" s="7" t="n">
        <v>0</v>
      </c>
      <c r="G505" s="7" t="n">
        <v>0</v>
      </c>
      <c r="H505" s="9">
        <f>IF(G505-F505-E505&gt;0,G505-F505-E505,"0")</f>
        <v/>
      </c>
      <c r="I505" s="7" t="n">
        <v>0</v>
      </c>
      <c r="J505" s="7" t="n">
        <v>0</v>
      </c>
      <c r="K505" s="7" t="n">
        <v>0</v>
      </c>
      <c r="L505" s="9">
        <f>IF(K505-J505-I505&gt;0,K505-J505-I505,"0")</f>
        <v/>
      </c>
      <c r="M505" s="7" t="n">
        <v>0</v>
      </c>
      <c r="N505" s="7" t="n">
        <v>0</v>
      </c>
      <c r="O505" s="7" t="n">
        <v>0</v>
      </c>
      <c r="P505" s="9">
        <f>IF(O505-N505-M505&gt;0,O505-N505-M505,"0")</f>
        <v/>
      </c>
      <c r="Q505" s="7" t="n">
        <v>0</v>
      </c>
      <c r="R505" s="7" t="n">
        <v>100</v>
      </c>
      <c r="S505" s="7" t="n">
        <v>100</v>
      </c>
      <c r="T505" s="9">
        <f>IF(S505-R505-Q505&gt;0,S505-R505-Q505,"0")</f>
        <v/>
      </c>
      <c r="U505" s="7" t="n">
        <v>0</v>
      </c>
      <c r="V505" s="7" t="n">
        <v>0</v>
      </c>
      <c r="W505" s="7" t="n">
        <v>0</v>
      </c>
      <c r="X505" s="9">
        <f>IF(W505-V505-U505&gt;0,W505-V505-U505,"0")</f>
        <v/>
      </c>
      <c r="Y505" s="7" t="n">
        <v>0</v>
      </c>
      <c r="Z505" s="7" t="n">
        <v>0</v>
      </c>
      <c r="AA505" s="7" t="n">
        <v>0</v>
      </c>
      <c r="AB505" s="9">
        <f>IF(AA505-Z505-Y505&gt;0,AA505-Z505-Y505,"0")</f>
        <v/>
      </c>
      <c r="AC505" s="7" t="n">
        <v>0</v>
      </c>
      <c r="AD505" s="7" t="n">
        <v>0</v>
      </c>
      <c r="AE505" s="7" t="n">
        <v>0</v>
      </c>
      <c r="AF505" s="9">
        <f>IF(AE505-AD505-AC505&gt;0,AE505-AD505-AC505,"0")</f>
        <v/>
      </c>
      <c r="AG505" s="7" t="n">
        <v>0</v>
      </c>
      <c r="AH505" s="7" t="n">
        <v>0</v>
      </c>
      <c r="AI505" s="7" t="n">
        <v>0</v>
      </c>
      <c r="AJ505" s="9">
        <f>IF(AI505-AH505-AG505&gt;0,AI505-AH505-AG505,"0")</f>
        <v/>
      </c>
      <c r="AK505" s="7" t="n">
        <v>0</v>
      </c>
      <c r="AL505" s="7" t="n">
        <v>0</v>
      </c>
      <c r="AM505" s="7" t="n">
        <v>0</v>
      </c>
      <c r="AN505" s="9">
        <f>IF(AM505-AL505-AK505&gt;0,AM505-AL505-AK505,"0")</f>
        <v/>
      </c>
      <c r="AO505" s="7" t="n">
        <v>0</v>
      </c>
      <c r="AP505" s="7" t="n">
        <v>0</v>
      </c>
      <c r="AQ505" s="7" t="n">
        <v>0</v>
      </c>
      <c r="AR505" s="9">
        <f>IF(AQ505-AP505-AO505&gt;0,AQ505-AP505-AO505,"0")</f>
        <v/>
      </c>
      <c r="AS505" s="7" t="n">
        <v>0</v>
      </c>
      <c r="AT505" s="7" t="n">
        <v>0</v>
      </c>
      <c r="AU505" s="7" t="n">
        <v>100</v>
      </c>
      <c r="AV505" s="9">
        <f>IF(AU505-AT505-AS505&gt;0,AU505-AT505-AS505,"0")</f>
        <v/>
      </c>
      <c r="AW505" s="7" t="n">
        <v>0</v>
      </c>
      <c r="AX505" s="7" t="n">
        <v>0</v>
      </c>
      <c r="AY505" s="7" t="n">
        <v>0</v>
      </c>
      <c r="AZ505" s="9">
        <f>IF(AY505-AX505-AW505&gt;0,AY505-AX505-AW505,"0")</f>
        <v/>
      </c>
      <c r="BA505" s="7" t="n">
        <v>0</v>
      </c>
      <c r="BB505" s="7" t="n">
        <v>0</v>
      </c>
      <c r="BC505" s="7" t="n">
        <v>0</v>
      </c>
      <c r="BD505" s="9">
        <f>IF(BC505-BB505-BA505&gt;0,BC505-BB505-BA505,"0")</f>
        <v/>
      </c>
      <c r="BE505" s="7" t="n">
        <v>0</v>
      </c>
      <c r="BF505" s="7" t="n">
        <v>0</v>
      </c>
      <c r="BG505" s="7" t="n">
        <v>0</v>
      </c>
      <c r="BH505" s="9">
        <f>IF(BG505-BF505-BE505&gt;0,BG505-BF505-BE505,"0")</f>
        <v/>
      </c>
      <c r="BI505" s="7" t="n">
        <v>0</v>
      </c>
      <c r="BJ505" s="7" t="n">
        <v>0</v>
      </c>
      <c r="BK505" s="7" t="n">
        <v>0</v>
      </c>
      <c r="BL505" s="9">
        <f>IF(BK505-BJ505-BI505&gt;0,BK505-BJ505-BI505,"0")</f>
        <v/>
      </c>
      <c r="BM505" s="7" t="n">
        <v>0</v>
      </c>
      <c r="BN505" s="7" t="n">
        <v>0</v>
      </c>
      <c r="BO505" s="7" t="n">
        <v>0</v>
      </c>
      <c r="BP505" s="9">
        <f>IF(BO505-BN505-BM505&gt;0,BO505-BN505-BM505,"0")</f>
        <v/>
      </c>
      <c r="BQ505" s="7" t="n">
        <v>0</v>
      </c>
      <c r="BR505" s="7" t="n">
        <v>0</v>
      </c>
      <c r="BS505" s="7" t="n">
        <v>0</v>
      </c>
      <c r="BT505" s="9">
        <f>IF(BS505-BR505-BQ505&gt;0,BS505-BR505-BQ505,"0")</f>
        <v/>
      </c>
      <c r="BU505" s="7" t="n">
        <v>0</v>
      </c>
      <c r="BV505" s="7" t="n">
        <v>0</v>
      </c>
      <c r="BW505" s="7" t="n">
        <v>0</v>
      </c>
      <c r="BX505" s="9">
        <f>IF(BW505-BV505-BU505&gt;0,BW505-BV505-BU505,"0")</f>
        <v/>
      </c>
      <c r="BY505" s="7" t="inlineStr">
        <is>
          <t>VF</t>
        </is>
      </c>
      <c r="BZ505" s="7" t="inlineStr">
        <is>
          <t>Active</t>
        </is>
      </c>
      <c r="CA505" s="7" t="inlineStr">
        <is>
          <t>642</t>
        </is>
      </c>
      <c r="CB505" s="7" t="inlineStr">
        <is>
          <t>Ride On</t>
        </is>
      </c>
      <c r="CC505" s="7">
        <f>E505+I505+M505+Q505+U505+Y505+AC505+AG505+AK505+AO505+AS505+AW505</f>
        <v/>
      </c>
      <c r="CD505" s="7">
        <f>F505+J505+N505+R505+V505+Z505+AD505+AH505+AL505+AP505+AT505+AX505</f>
        <v/>
      </c>
      <c r="CE505" s="7">
        <f>G505+K505+O505+S505+W505+AA505+AE505+AI505+AM505+AQ505+AU505+AY505</f>
        <v/>
      </c>
      <c r="CF505" s="7">
        <f>AJ505+AN505+AR505+AV505+AZ505</f>
        <v/>
      </c>
      <c r="CG505" s="7">
        <f>BA505+BE505+BI505+BM505+BQ505+BU505</f>
        <v/>
      </c>
      <c r="CH505" s="7">
        <f>BB505+BF505+BJ505+BN505+BR505+BV505</f>
        <v/>
      </c>
      <c r="CI505" s="7">
        <f>BC505+BG505+BK505+BO505+BS505+BW505</f>
        <v/>
      </c>
      <c r="CJ505" s="7">
        <f>BD505+BH505+BL505+BP505+BT505+BX505</f>
        <v/>
      </c>
      <c r="CK505" s="7" t="inlineStr">
        <is>
          <t>NO NEED</t>
        </is>
      </c>
      <c r="CL505" s="7" t="inlineStr"/>
      <c r="CM505" s="7" t="inlineStr"/>
      <c r="CN505" s="7" t="n">
        <v>0</v>
      </c>
      <c r="CO505" s="7" t="inlineStr">
        <is>
          <t>N</t>
        </is>
      </c>
      <c r="CP505" s="7" t="n">
        <v>0</v>
      </c>
      <c r="CQ505" s="7" t="n">
        <v>0</v>
      </c>
      <c r="CR505" s="7" t="n">
        <v>0</v>
      </c>
      <c r="CS505" s="7" t="inlineStr">
        <is>
          <t>Abby</t>
        </is>
      </c>
      <c r="CT505" s="7" t="inlineStr">
        <is>
          <t>RF</t>
        </is>
      </c>
      <c r="CU505" s="7" t="inlineStr">
        <is>
          <t>Rainbow</t>
        </is>
      </c>
    </row>
    <row r="506">
      <c r="A506" s="7" t="inlineStr">
        <is>
          <t xml:space="preserve">          SZ</t>
        </is>
      </c>
      <c r="B506" s="7" t="inlineStr">
        <is>
          <t>215475</t>
        </is>
      </c>
      <c r="C506" s="7" t="inlineStr">
        <is>
          <t>DOMESTIC REPLENISHMENT</t>
        </is>
      </c>
      <c r="D506" s="8" t="inlineStr">
        <is>
          <t>643Z</t>
        </is>
      </c>
      <c r="E506" s="7" t="n">
        <v>0</v>
      </c>
      <c r="F506" s="7" t="n">
        <v>0</v>
      </c>
      <c r="G506" s="7" t="n">
        <v>0</v>
      </c>
      <c r="H506" s="9">
        <f>IF(G506-F506-E506&gt;0,G506-F506-E506,"0")</f>
        <v/>
      </c>
      <c r="I506" s="7" t="n">
        <v>0</v>
      </c>
      <c r="J506" s="7" t="n">
        <v>0</v>
      </c>
      <c r="K506" s="7" t="n">
        <v>0</v>
      </c>
      <c r="L506" s="9">
        <f>IF(K506-J506-I506&gt;0,K506-J506-I506,"0")</f>
        <v/>
      </c>
      <c r="M506" s="7" t="n">
        <v>0</v>
      </c>
      <c r="N506" s="7" t="n">
        <v>0</v>
      </c>
      <c r="O506" s="7" t="n">
        <v>0</v>
      </c>
      <c r="P506" s="9">
        <f>IF(O506-N506-M506&gt;0,O506-N506-M506,"0")</f>
        <v/>
      </c>
      <c r="Q506" s="7" t="n">
        <v>0</v>
      </c>
      <c r="R506" s="7" t="n">
        <v>100</v>
      </c>
      <c r="S506" s="7" t="n">
        <v>100</v>
      </c>
      <c r="T506" s="9">
        <f>IF(S506-R506-Q506&gt;0,S506-R506-Q506,"0")</f>
        <v/>
      </c>
      <c r="U506" s="7" t="n">
        <v>0</v>
      </c>
      <c r="V506" s="7" t="n">
        <v>150</v>
      </c>
      <c r="W506" s="7" t="n">
        <v>150</v>
      </c>
      <c r="X506" s="9">
        <f>IF(W506-V506-U506&gt;0,W506-V506-U506,"0")</f>
        <v/>
      </c>
      <c r="Y506" s="7" t="n">
        <v>0</v>
      </c>
      <c r="Z506" s="7" t="n">
        <v>0</v>
      </c>
      <c r="AA506" s="7" t="n">
        <v>0</v>
      </c>
      <c r="AB506" s="9">
        <f>IF(AA506-Z506-Y506&gt;0,AA506-Z506-Y506,"0")</f>
        <v/>
      </c>
      <c r="AC506" s="7" t="n">
        <v>0</v>
      </c>
      <c r="AD506" s="7" t="n">
        <v>0</v>
      </c>
      <c r="AE506" s="7" t="n">
        <v>0</v>
      </c>
      <c r="AF506" s="9">
        <f>IF(AE506-AD506-AC506&gt;0,AE506-AD506-AC506,"0")</f>
        <v/>
      </c>
      <c r="AG506" s="7" t="n">
        <v>0</v>
      </c>
      <c r="AH506" s="7" t="n">
        <v>0</v>
      </c>
      <c r="AI506" s="7" t="n">
        <v>0</v>
      </c>
      <c r="AJ506" s="9">
        <f>IF(AI506-AH506-AG506&gt;0,AI506-AH506-AG506,"0")</f>
        <v/>
      </c>
      <c r="AK506" s="7" t="n">
        <v>0</v>
      </c>
      <c r="AL506" s="7" t="n">
        <v>0</v>
      </c>
      <c r="AM506" s="7" t="n">
        <v>0</v>
      </c>
      <c r="AN506" s="9">
        <f>IF(AM506-AL506-AK506&gt;0,AM506-AL506-AK506,"0")</f>
        <v/>
      </c>
      <c r="AO506" s="7" t="n">
        <v>0</v>
      </c>
      <c r="AP506" s="7" t="n">
        <v>0</v>
      </c>
      <c r="AQ506" s="7" t="n">
        <v>0</v>
      </c>
      <c r="AR506" s="9">
        <f>IF(AQ506-AP506-AO506&gt;0,AQ506-AP506-AO506,"0")</f>
        <v/>
      </c>
      <c r="AS506" s="7" t="n">
        <v>0</v>
      </c>
      <c r="AT506" s="7" t="n">
        <v>0</v>
      </c>
      <c r="AU506" s="7" t="n">
        <v>110</v>
      </c>
      <c r="AV506" s="9">
        <f>IF(AU506-AT506-AS506&gt;0,AU506-AT506-AS506,"0")</f>
        <v/>
      </c>
      <c r="AW506" s="7" t="n">
        <v>0</v>
      </c>
      <c r="AX506" s="7" t="n">
        <v>0</v>
      </c>
      <c r="AY506" s="7" t="n">
        <v>0</v>
      </c>
      <c r="AZ506" s="9">
        <f>IF(AY506-AX506-AW506&gt;0,AY506-AX506-AW506,"0")</f>
        <v/>
      </c>
      <c r="BA506" s="7" t="n">
        <v>0</v>
      </c>
      <c r="BB506" s="7" t="n">
        <v>0</v>
      </c>
      <c r="BC506" s="7" t="n">
        <v>0</v>
      </c>
      <c r="BD506" s="9">
        <f>IF(BC506-BB506-BA506&gt;0,BC506-BB506-BA506,"0")</f>
        <v/>
      </c>
      <c r="BE506" s="7" t="n">
        <v>0</v>
      </c>
      <c r="BF506" s="7" t="n">
        <v>0</v>
      </c>
      <c r="BG506" s="7" t="n">
        <v>0</v>
      </c>
      <c r="BH506" s="9">
        <f>IF(BG506-BF506-BE506&gt;0,BG506-BF506-BE506,"0")</f>
        <v/>
      </c>
      <c r="BI506" s="7" t="n">
        <v>0</v>
      </c>
      <c r="BJ506" s="7" t="n">
        <v>0</v>
      </c>
      <c r="BK506" s="7" t="n">
        <v>0</v>
      </c>
      <c r="BL506" s="9">
        <f>IF(BK506-BJ506-BI506&gt;0,BK506-BJ506-BI506,"0")</f>
        <v/>
      </c>
      <c r="BM506" s="7" t="n">
        <v>0</v>
      </c>
      <c r="BN506" s="7" t="n">
        <v>0</v>
      </c>
      <c r="BO506" s="7" t="n">
        <v>0</v>
      </c>
      <c r="BP506" s="9">
        <f>IF(BO506-BN506-BM506&gt;0,BO506-BN506-BM506,"0")</f>
        <v/>
      </c>
      <c r="BQ506" s="7" t="n">
        <v>0</v>
      </c>
      <c r="BR506" s="7" t="n">
        <v>0</v>
      </c>
      <c r="BS506" s="7" t="n">
        <v>0</v>
      </c>
      <c r="BT506" s="9">
        <f>IF(BS506-BR506-BQ506&gt;0,BS506-BR506-BQ506,"0")</f>
        <v/>
      </c>
      <c r="BU506" s="7" t="n">
        <v>0</v>
      </c>
      <c r="BV506" s="7" t="n">
        <v>0</v>
      </c>
      <c r="BW506" s="7" t="n">
        <v>0</v>
      </c>
      <c r="BX506" s="9">
        <f>IF(BW506-BV506-BU506&gt;0,BW506-BV506-BU506,"0")</f>
        <v/>
      </c>
      <c r="BY506" s="7" t="inlineStr">
        <is>
          <t>VF</t>
        </is>
      </c>
      <c r="BZ506" s="7" t="inlineStr">
        <is>
          <t>Active</t>
        </is>
      </c>
      <c r="CA506" s="7" t="inlineStr">
        <is>
          <t>643Z</t>
        </is>
      </c>
      <c r="CB506" s="7" t="inlineStr">
        <is>
          <t>Ride On</t>
        </is>
      </c>
      <c r="CC506" s="7">
        <f>E506+I506+M506+Q506+U506+Y506+AC506+AG506+AK506+AO506+AS506+AW506</f>
        <v/>
      </c>
      <c r="CD506" s="7">
        <f>F506+J506+N506+R506+V506+Z506+AD506+AH506+AL506+AP506+AT506+AX506</f>
        <v/>
      </c>
      <c r="CE506" s="7">
        <f>G506+K506+O506+S506+W506+AA506+AE506+AI506+AM506+AQ506+AU506+AY506</f>
        <v/>
      </c>
      <c r="CF506" s="7">
        <f>AJ506+AN506+AR506+AV506+AZ506</f>
        <v/>
      </c>
      <c r="CG506" s="7">
        <f>BA506+BE506+BI506+BM506+BQ506+BU506</f>
        <v/>
      </c>
      <c r="CH506" s="7">
        <f>BB506+BF506+BJ506+BN506+BR506+BV506</f>
        <v/>
      </c>
      <c r="CI506" s="7">
        <f>BC506+BG506+BK506+BO506+BS506+BW506</f>
        <v/>
      </c>
      <c r="CJ506" s="7">
        <f>BD506+BH506+BL506+BP506+BT506+BX506</f>
        <v/>
      </c>
      <c r="CK506" s="7" t="inlineStr">
        <is>
          <t>NO NEED</t>
        </is>
      </c>
      <c r="CL506" s="7" t="inlineStr"/>
      <c r="CM506" s="7" t="inlineStr"/>
      <c r="CN506" s="7" t="n">
        <v>0</v>
      </c>
      <c r="CO506" s="7" t="inlineStr">
        <is>
          <t>N</t>
        </is>
      </c>
      <c r="CP506" s="7" t="n">
        <v>0</v>
      </c>
      <c r="CQ506" s="7" t="n">
        <v>0</v>
      </c>
      <c r="CR506" s="7" t="n">
        <v>0</v>
      </c>
      <c r="CS506" s="7" t="inlineStr">
        <is>
          <t>Abby</t>
        </is>
      </c>
      <c r="CT506" s="7" t="inlineStr">
        <is>
          <t>RF</t>
        </is>
      </c>
      <c r="CU506" s="7" t="inlineStr">
        <is>
          <t>Rainbow</t>
        </is>
      </c>
    </row>
    <row r="507">
      <c r="A507" s="7" t="inlineStr">
        <is>
          <t xml:space="preserve">          SZ</t>
        </is>
      </c>
      <c r="B507" s="7" t="inlineStr">
        <is>
          <t>215475</t>
        </is>
      </c>
      <c r="C507" s="7" t="inlineStr">
        <is>
          <t>DOMESTIC REPLENISHMENT</t>
        </is>
      </c>
      <c r="D507" s="8" t="inlineStr">
        <is>
          <t>644Z</t>
        </is>
      </c>
      <c r="E507" s="7" t="n">
        <v>0</v>
      </c>
      <c r="F507" s="7" t="n">
        <v>0</v>
      </c>
      <c r="G507" s="7" t="n">
        <v>0</v>
      </c>
      <c r="H507" s="9">
        <f>IF(G507-F507-E507&gt;0,G507-F507-E507,"0")</f>
        <v/>
      </c>
      <c r="I507" s="7" t="n">
        <v>0</v>
      </c>
      <c r="J507" s="7" t="n">
        <v>0</v>
      </c>
      <c r="K507" s="7" t="n">
        <v>0</v>
      </c>
      <c r="L507" s="9">
        <f>IF(K507-J507-I507&gt;0,K507-J507-I507,"0")</f>
        <v/>
      </c>
      <c r="M507" s="7" t="n">
        <v>0</v>
      </c>
      <c r="N507" s="7" t="n">
        <v>0</v>
      </c>
      <c r="O507" s="7" t="n">
        <v>0</v>
      </c>
      <c r="P507" s="9">
        <f>IF(O507-N507-M507&gt;0,O507-N507-M507,"0")</f>
        <v/>
      </c>
      <c r="Q507" s="7" t="n">
        <v>0</v>
      </c>
      <c r="R507" s="7" t="n">
        <v>100</v>
      </c>
      <c r="S507" s="7" t="n">
        <v>100</v>
      </c>
      <c r="T507" s="9">
        <f>IF(S507-R507-Q507&gt;0,S507-R507-Q507,"0")</f>
        <v/>
      </c>
      <c r="U507" s="7" t="n">
        <v>0</v>
      </c>
      <c r="V507" s="7" t="n">
        <v>0</v>
      </c>
      <c r="W507" s="7" t="n">
        <v>0</v>
      </c>
      <c r="X507" s="9">
        <f>IF(W507-V507-U507&gt;0,W507-V507-U507,"0")</f>
        <v/>
      </c>
      <c r="Y507" s="7" t="n">
        <v>0</v>
      </c>
      <c r="Z507" s="7" t="n">
        <v>0</v>
      </c>
      <c r="AA507" s="7" t="n">
        <v>0</v>
      </c>
      <c r="AB507" s="9">
        <f>IF(AA507-Z507-Y507&gt;0,AA507-Z507-Y507,"0")</f>
        <v/>
      </c>
      <c r="AC507" s="7" t="n">
        <v>0</v>
      </c>
      <c r="AD507" s="7" t="n">
        <v>0</v>
      </c>
      <c r="AE507" s="7" t="n">
        <v>0</v>
      </c>
      <c r="AF507" s="9">
        <f>IF(AE507-AD507-AC507&gt;0,AE507-AD507-AC507,"0")</f>
        <v/>
      </c>
      <c r="AG507" s="7" t="n">
        <v>0</v>
      </c>
      <c r="AH507" s="7" t="n">
        <v>0</v>
      </c>
      <c r="AI507" s="7" t="n">
        <v>0</v>
      </c>
      <c r="AJ507" s="9">
        <f>IF(AI507-AH507-AG507&gt;0,AI507-AH507-AG507,"0")</f>
        <v/>
      </c>
      <c r="AK507" s="7" t="n">
        <v>0</v>
      </c>
      <c r="AL507" s="7" t="n">
        <v>0</v>
      </c>
      <c r="AM507" s="7" t="n">
        <v>0</v>
      </c>
      <c r="AN507" s="9">
        <f>IF(AM507-AL507-AK507&gt;0,AM507-AL507-AK507,"0")</f>
        <v/>
      </c>
      <c r="AO507" s="7" t="n">
        <v>0</v>
      </c>
      <c r="AP507" s="7" t="n">
        <v>0</v>
      </c>
      <c r="AQ507" s="7" t="n">
        <v>0</v>
      </c>
      <c r="AR507" s="9">
        <f>IF(AQ507-AP507-AO507&gt;0,AQ507-AP507-AO507,"0")</f>
        <v/>
      </c>
      <c r="AS507" s="7" t="n">
        <v>0</v>
      </c>
      <c r="AT507" s="7" t="n">
        <v>0</v>
      </c>
      <c r="AU507" s="7" t="n">
        <v>100</v>
      </c>
      <c r="AV507" s="9">
        <f>IF(AU507-AT507-AS507&gt;0,AU507-AT507-AS507,"0")</f>
        <v/>
      </c>
      <c r="AW507" s="7" t="n">
        <v>0</v>
      </c>
      <c r="AX507" s="7" t="n">
        <v>0</v>
      </c>
      <c r="AY507" s="7" t="n">
        <v>0</v>
      </c>
      <c r="AZ507" s="9">
        <f>IF(AY507-AX507-AW507&gt;0,AY507-AX507-AW507,"0")</f>
        <v/>
      </c>
      <c r="BA507" s="7" t="n">
        <v>0</v>
      </c>
      <c r="BB507" s="7" t="n">
        <v>0</v>
      </c>
      <c r="BC507" s="7" t="n">
        <v>0</v>
      </c>
      <c r="BD507" s="9">
        <f>IF(BC507-BB507-BA507&gt;0,BC507-BB507-BA507,"0")</f>
        <v/>
      </c>
      <c r="BE507" s="7" t="n">
        <v>0</v>
      </c>
      <c r="BF507" s="7" t="n">
        <v>0</v>
      </c>
      <c r="BG507" s="7" t="n">
        <v>0</v>
      </c>
      <c r="BH507" s="9">
        <f>IF(BG507-BF507-BE507&gt;0,BG507-BF507-BE507,"0")</f>
        <v/>
      </c>
      <c r="BI507" s="7" t="n">
        <v>0</v>
      </c>
      <c r="BJ507" s="7" t="n">
        <v>0</v>
      </c>
      <c r="BK507" s="7" t="n">
        <v>0</v>
      </c>
      <c r="BL507" s="9">
        <f>IF(BK507-BJ507-BI507&gt;0,BK507-BJ507-BI507,"0")</f>
        <v/>
      </c>
      <c r="BM507" s="7" t="n">
        <v>0</v>
      </c>
      <c r="BN507" s="7" t="n">
        <v>0</v>
      </c>
      <c r="BO507" s="7" t="n">
        <v>0</v>
      </c>
      <c r="BP507" s="9">
        <f>IF(BO507-BN507-BM507&gt;0,BO507-BN507-BM507,"0")</f>
        <v/>
      </c>
      <c r="BQ507" s="7" t="n">
        <v>0</v>
      </c>
      <c r="BR507" s="7" t="n">
        <v>0</v>
      </c>
      <c r="BS507" s="7" t="n">
        <v>0</v>
      </c>
      <c r="BT507" s="9">
        <f>IF(BS507-BR507-BQ507&gt;0,BS507-BR507-BQ507,"0")</f>
        <v/>
      </c>
      <c r="BU507" s="7" t="n">
        <v>0</v>
      </c>
      <c r="BV507" s="7" t="n">
        <v>0</v>
      </c>
      <c r="BW507" s="7" t="n">
        <v>0</v>
      </c>
      <c r="BX507" s="9">
        <f>IF(BW507-BV507-BU507&gt;0,BW507-BV507-BU507,"0")</f>
        <v/>
      </c>
      <c r="BY507" s="7" t="inlineStr">
        <is>
          <t>VF</t>
        </is>
      </c>
      <c r="BZ507" s="7" t="inlineStr">
        <is>
          <t>Active</t>
        </is>
      </c>
      <c r="CA507" s="7" t="inlineStr">
        <is>
          <t>644Z</t>
        </is>
      </c>
      <c r="CB507" s="7" t="inlineStr">
        <is>
          <t>Ride On</t>
        </is>
      </c>
      <c r="CC507" s="7">
        <f>E507+I507+M507+Q507+U507+Y507+AC507+AG507+AK507+AO507+AS507+AW507</f>
        <v/>
      </c>
      <c r="CD507" s="7">
        <f>F507+J507+N507+R507+V507+Z507+AD507+AH507+AL507+AP507+AT507+AX507</f>
        <v/>
      </c>
      <c r="CE507" s="7">
        <f>G507+K507+O507+S507+W507+AA507+AE507+AI507+AM507+AQ507+AU507+AY507</f>
        <v/>
      </c>
      <c r="CF507" s="7">
        <f>AJ507+AN507+AR507+AV507+AZ507</f>
        <v/>
      </c>
      <c r="CG507" s="7">
        <f>BA507+BE507+BI507+BM507+BQ507+BU507</f>
        <v/>
      </c>
      <c r="CH507" s="7">
        <f>BB507+BF507+BJ507+BN507+BR507+BV507</f>
        <v/>
      </c>
      <c r="CI507" s="7">
        <f>BC507+BG507+BK507+BO507+BS507+BW507</f>
        <v/>
      </c>
      <c r="CJ507" s="7">
        <f>BD507+BH507+BL507+BP507+BT507+BX507</f>
        <v/>
      </c>
      <c r="CK507" s="7" t="inlineStr">
        <is>
          <t>NO NEED</t>
        </is>
      </c>
      <c r="CL507" s="7" t="inlineStr"/>
      <c r="CM507" s="7" t="inlineStr"/>
      <c r="CN507" s="7" t="n">
        <v>0</v>
      </c>
      <c r="CO507" s="7" t="inlineStr">
        <is>
          <t>N</t>
        </is>
      </c>
      <c r="CP507" s="7" t="n">
        <v>0</v>
      </c>
      <c r="CQ507" s="7" t="n">
        <v>0</v>
      </c>
      <c r="CR507" s="7" t="n">
        <v>0</v>
      </c>
      <c r="CS507" s="7" t="inlineStr">
        <is>
          <t>Abby</t>
        </is>
      </c>
      <c r="CT507" s="7" t="inlineStr">
        <is>
          <t>RF</t>
        </is>
      </c>
      <c r="CU507" s="7" t="inlineStr">
        <is>
          <t>Rainbow</t>
        </is>
      </c>
    </row>
    <row r="508">
      <c r="A508" s="7" t="inlineStr">
        <is>
          <t xml:space="preserve">          SZ</t>
        </is>
      </c>
      <c r="B508" s="7" t="inlineStr">
        <is>
          <t>215475</t>
        </is>
      </c>
      <c r="C508" s="7" t="inlineStr">
        <is>
          <t>DOMESTIC REPLENISHMENT</t>
        </is>
      </c>
      <c r="D508" s="8" t="inlineStr">
        <is>
          <t>651</t>
        </is>
      </c>
      <c r="E508" s="7" t="n">
        <v>0</v>
      </c>
      <c r="F508" s="7" t="n">
        <v>0</v>
      </c>
      <c r="G508" s="7" t="n">
        <v>0</v>
      </c>
      <c r="H508" s="9">
        <f>IF(G508-F508-E508&gt;0,G508-F508-E508,"0")</f>
        <v/>
      </c>
      <c r="I508" s="7" t="n">
        <v>0</v>
      </c>
      <c r="J508" s="7" t="n">
        <v>0</v>
      </c>
      <c r="K508" s="7" t="n">
        <v>0</v>
      </c>
      <c r="L508" s="9">
        <f>IF(K508-J508-I508&gt;0,K508-J508-I508,"0")</f>
        <v/>
      </c>
      <c r="M508" s="7" t="n">
        <v>0</v>
      </c>
      <c r="N508" s="7" t="n">
        <v>0</v>
      </c>
      <c r="O508" s="7" t="n">
        <v>0</v>
      </c>
      <c r="P508" s="9">
        <f>IF(O508-N508-M508&gt;0,O508-N508-M508,"0")</f>
        <v/>
      </c>
      <c r="Q508" s="7" t="n">
        <v>0</v>
      </c>
      <c r="R508" s="7" t="n">
        <v>0</v>
      </c>
      <c r="S508" s="7" t="n">
        <v>0</v>
      </c>
      <c r="T508" s="9">
        <f>IF(S508-R508-Q508&gt;0,S508-R508-Q508,"0")</f>
        <v/>
      </c>
      <c r="U508" s="7" t="n">
        <v>0</v>
      </c>
      <c r="V508" s="7" t="n">
        <v>0</v>
      </c>
      <c r="W508" s="7" t="n">
        <v>0</v>
      </c>
      <c r="X508" s="9">
        <f>IF(W508-V508-U508&gt;0,W508-V508-U508,"0")</f>
        <v/>
      </c>
      <c r="Y508" s="7" t="n">
        <v>0</v>
      </c>
      <c r="Z508" s="7" t="n">
        <v>26</v>
      </c>
      <c r="AA508" s="7" t="n">
        <v>12</v>
      </c>
      <c r="AB508" s="9">
        <f>IF(AA508-Z508-Y508&gt;0,AA508-Z508-Y508,"0")</f>
        <v/>
      </c>
      <c r="AC508" s="7" t="n">
        <v>0</v>
      </c>
      <c r="AD508" s="7" t="n">
        <v>4</v>
      </c>
      <c r="AE508" s="7" t="n">
        <v>0</v>
      </c>
      <c r="AF508" s="9">
        <f>IF(AE508-AD508-AC508&gt;0,AE508-AD508-AC508,"0")</f>
        <v/>
      </c>
      <c r="AG508" s="7" t="n">
        <v>0</v>
      </c>
      <c r="AH508" s="7" t="n">
        <v>0</v>
      </c>
      <c r="AI508" s="7" t="n">
        <v>0</v>
      </c>
      <c r="AJ508" s="9">
        <f>IF(AI508-AH508-AG508&gt;0,AI508-AH508-AG508,"0")</f>
        <v/>
      </c>
      <c r="AK508" s="7" t="n">
        <v>0</v>
      </c>
      <c r="AL508" s="7" t="n">
        <v>0</v>
      </c>
      <c r="AM508" s="7" t="n">
        <v>0</v>
      </c>
      <c r="AN508" s="9">
        <f>IF(AM508-AL508-AK508&gt;0,AM508-AL508-AK508,"0")</f>
        <v/>
      </c>
      <c r="AO508" s="7" t="n">
        <v>0</v>
      </c>
      <c r="AP508" s="7" t="n">
        <v>0</v>
      </c>
      <c r="AQ508" s="7" t="n">
        <v>0</v>
      </c>
      <c r="AR508" s="9">
        <f>IF(AQ508-AP508-AO508&gt;0,AQ508-AP508-AO508,"0")</f>
        <v/>
      </c>
      <c r="AS508" s="7" t="n">
        <v>0</v>
      </c>
      <c r="AT508" s="7" t="n">
        <v>0</v>
      </c>
      <c r="AU508" s="7" t="n">
        <v>0</v>
      </c>
      <c r="AV508" s="9">
        <f>IF(AU508-AT508-AS508&gt;0,AU508-AT508-AS508,"0")</f>
        <v/>
      </c>
      <c r="AW508" s="7" t="n">
        <v>0</v>
      </c>
      <c r="AX508" s="7" t="n">
        <v>0</v>
      </c>
      <c r="AY508" s="7" t="n">
        <v>0</v>
      </c>
      <c r="AZ508" s="9">
        <f>IF(AY508-AX508-AW508&gt;0,AY508-AX508-AW508,"0")</f>
        <v/>
      </c>
      <c r="BA508" s="7" t="n">
        <v>0</v>
      </c>
      <c r="BB508" s="7" t="n">
        <v>0</v>
      </c>
      <c r="BC508" s="7" t="n">
        <v>0</v>
      </c>
      <c r="BD508" s="9">
        <f>IF(BC508-BB508-BA508&gt;0,BC508-BB508-BA508,"0")</f>
        <v/>
      </c>
      <c r="BE508" s="7" t="n">
        <v>0</v>
      </c>
      <c r="BF508" s="7" t="n">
        <v>0</v>
      </c>
      <c r="BG508" s="7" t="n">
        <v>0</v>
      </c>
      <c r="BH508" s="9">
        <f>IF(BG508-BF508-BE508&gt;0,BG508-BF508-BE508,"0")</f>
        <v/>
      </c>
      <c r="BI508" s="7" t="n">
        <v>0</v>
      </c>
      <c r="BJ508" s="7" t="n">
        <v>0</v>
      </c>
      <c r="BK508" s="7" t="n">
        <v>0</v>
      </c>
      <c r="BL508" s="9">
        <f>IF(BK508-BJ508-BI508&gt;0,BK508-BJ508-BI508,"0")</f>
        <v/>
      </c>
      <c r="BM508" s="7" t="n">
        <v>0</v>
      </c>
      <c r="BN508" s="7" t="n">
        <v>0</v>
      </c>
      <c r="BO508" s="7" t="n">
        <v>0</v>
      </c>
      <c r="BP508" s="9">
        <f>IF(BO508-BN508-BM508&gt;0,BO508-BN508-BM508,"0")</f>
        <v/>
      </c>
      <c r="BQ508" s="7" t="n">
        <v>0</v>
      </c>
      <c r="BR508" s="7" t="n">
        <v>0</v>
      </c>
      <c r="BS508" s="7" t="n">
        <v>0</v>
      </c>
      <c r="BT508" s="9">
        <f>IF(BS508-BR508-BQ508&gt;0,BS508-BR508-BQ508,"0")</f>
        <v/>
      </c>
      <c r="BU508" s="7" t="n">
        <v>0</v>
      </c>
      <c r="BV508" s="7" t="n">
        <v>0</v>
      </c>
      <c r="BW508" s="7" t="n">
        <v>0</v>
      </c>
      <c r="BX508" s="9">
        <f>IF(BW508-BV508-BU508&gt;0,BW508-BV508-BU508,"0")</f>
        <v/>
      </c>
      <c r="BY508" s="7" t="inlineStr">
        <is>
          <t>VF</t>
        </is>
      </c>
      <c r="BZ508" s="7" t="inlineStr">
        <is>
          <t>New</t>
        </is>
      </c>
      <c r="CA508" s="7" t="inlineStr">
        <is>
          <t>651</t>
        </is>
      </c>
      <c r="CB508" s="7" t="inlineStr">
        <is>
          <t>Ride On</t>
        </is>
      </c>
      <c r="CC508" s="7">
        <f>E508+I508+M508+Q508+U508+Y508+AC508+AG508+AK508+AO508+AS508+AW508</f>
        <v/>
      </c>
      <c r="CD508" s="7">
        <f>F508+J508+N508+R508+V508+Z508+AD508+AH508+AL508+AP508+AT508+AX508</f>
        <v/>
      </c>
      <c r="CE508" s="7">
        <f>G508+K508+O508+S508+W508+AA508+AE508+AI508+AM508+AQ508+AU508+AY508</f>
        <v/>
      </c>
      <c r="CF508" s="7">
        <f>AJ508+AN508+AR508+AV508+AZ508</f>
        <v/>
      </c>
      <c r="CG508" s="7">
        <f>BA508+BE508+BI508+BM508+BQ508+BU508</f>
        <v/>
      </c>
      <c r="CH508" s="7">
        <f>BB508+BF508+BJ508+BN508+BR508+BV508</f>
        <v/>
      </c>
      <c r="CI508" s="7">
        <f>BC508+BG508+BK508+BO508+BS508+BW508</f>
        <v/>
      </c>
      <c r="CJ508" s="7">
        <f>BD508+BH508+BL508+BP508+BT508+BX508</f>
        <v/>
      </c>
      <c r="CK508" s="7" t="inlineStr">
        <is>
          <t>NO NEED</t>
        </is>
      </c>
      <c r="CL508" s="7" t="inlineStr"/>
      <c r="CM508" s="7" t="inlineStr"/>
      <c r="CN508" s="7" t="n">
        <v>0</v>
      </c>
      <c r="CO508" s="7" t="inlineStr">
        <is>
          <t>N</t>
        </is>
      </c>
      <c r="CP508" s="7" t="n">
        <v>0</v>
      </c>
      <c r="CQ508" s="7" t="n">
        <v>0</v>
      </c>
      <c r="CR508" s="7" t="n">
        <v>0</v>
      </c>
      <c r="CS508" s="7" t="inlineStr">
        <is>
          <t>Abby</t>
        </is>
      </c>
      <c r="CT508" s="7" t="inlineStr">
        <is>
          <t>RF</t>
        </is>
      </c>
      <c r="CU508" s="7" t="inlineStr">
        <is>
          <t>Rainbow</t>
        </is>
      </c>
    </row>
    <row r="509">
      <c r="A509" s="7" t="inlineStr">
        <is>
          <t xml:space="preserve">          SZ</t>
        </is>
      </c>
      <c r="B509" s="7" t="inlineStr">
        <is>
          <t>215475</t>
        </is>
      </c>
      <c r="C509" s="7" t="inlineStr">
        <is>
          <t>DOMESTIC REPLENISHMENT</t>
        </is>
      </c>
      <c r="D509" s="8" t="inlineStr">
        <is>
          <t>651T</t>
        </is>
      </c>
      <c r="E509" s="7" t="n">
        <v>0</v>
      </c>
      <c r="F509" s="7" t="n">
        <v>0</v>
      </c>
      <c r="G509" s="7" t="n">
        <v>0</v>
      </c>
      <c r="H509" s="9">
        <f>IF(G509-F509-E509&gt;0,G509-F509-E509,"0")</f>
        <v/>
      </c>
      <c r="I509" s="7" t="n">
        <v>0</v>
      </c>
      <c r="J509" s="7" t="n">
        <v>0</v>
      </c>
      <c r="K509" s="7" t="n">
        <v>0</v>
      </c>
      <c r="L509" s="9">
        <f>IF(K509-J509-I509&gt;0,K509-J509-I509,"0")</f>
        <v/>
      </c>
      <c r="M509" s="7" t="n">
        <v>0</v>
      </c>
      <c r="N509" s="7" t="n">
        <v>0</v>
      </c>
      <c r="O509" s="7" t="n">
        <v>0</v>
      </c>
      <c r="P509" s="9">
        <f>IF(O509-N509-M509&gt;0,O509-N509-M509,"0")</f>
        <v/>
      </c>
      <c r="Q509" s="7" t="n">
        <v>0</v>
      </c>
      <c r="R509" s="7" t="n">
        <v>0</v>
      </c>
      <c r="S509" s="7" t="n">
        <v>0</v>
      </c>
      <c r="T509" s="9">
        <f>IF(S509-R509-Q509&gt;0,S509-R509-Q509,"0")</f>
        <v/>
      </c>
      <c r="U509" s="7" t="n">
        <v>0</v>
      </c>
      <c r="V509" s="7" t="n">
        <v>0</v>
      </c>
      <c r="W509" s="7" t="n">
        <v>0</v>
      </c>
      <c r="X509" s="9">
        <f>IF(W509-V509-U509&gt;0,W509-V509-U509,"0")</f>
        <v/>
      </c>
      <c r="Y509" s="7" t="n">
        <v>0</v>
      </c>
      <c r="Z509" s="7" t="n">
        <v>0</v>
      </c>
      <c r="AA509" s="7" t="n">
        <v>0</v>
      </c>
      <c r="AB509" s="9">
        <f>IF(AA509-Z509-Y509&gt;0,AA509-Z509-Y509,"0")</f>
        <v/>
      </c>
      <c r="AC509" s="7" t="n">
        <v>102</v>
      </c>
      <c r="AD509" s="7" t="n">
        <v>13</v>
      </c>
      <c r="AE509" s="7" t="n">
        <v>115</v>
      </c>
      <c r="AF509" s="9">
        <f>IF(AE509-AD509-AC509&gt;0,AE509-AD509-AC509,"0")</f>
        <v/>
      </c>
      <c r="AG509" s="7" t="n">
        <v>0</v>
      </c>
      <c r="AH509" s="7" t="n">
        <v>0</v>
      </c>
      <c r="AI509" s="7" t="n">
        <v>0</v>
      </c>
      <c r="AJ509" s="9">
        <f>IF(AI509-AH509-AG509&gt;0,AI509-AH509-AG509,"0")</f>
        <v/>
      </c>
      <c r="AK509" s="7" t="n">
        <v>0</v>
      </c>
      <c r="AL509" s="7" t="n">
        <v>0</v>
      </c>
      <c r="AM509" s="7" t="n">
        <v>0</v>
      </c>
      <c r="AN509" s="9">
        <f>IF(AM509-AL509-AK509&gt;0,AM509-AL509-AK509,"0")</f>
        <v/>
      </c>
      <c r="AO509" s="7" t="n">
        <v>0</v>
      </c>
      <c r="AP509" s="7" t="n">
        <v>0</v>
      </c>
      <c r="AQ509" s="7" t="n">
        <v>110</v>
      </c>
      <c r="AR509" s="9">
        <f>IF(AQ509-AP509-AO509&gt;0,AQ509-AP509-AO509,"0")</f>
        <v/>
      </c>
      <c r="AS509" s="7" t="n">
        <v>0</v>
      </c>
      <c r="AT509" s="7" t="n">
        <v>0</v>
      </c>
      <c r="AU509" s="7" t="n">
        <v>0</v>
      </c>
      <c r="AV509" s="9">
        <f>IF(AU509-AT509-AS509&gt;0,AU509-AT509-AS509,"0")</f>
        <v/>
      </c>
      <c r="AW509" s="7" t="n">
        <v>0</v>
      </c>
      <c r="AX509" s="7" t="n">
        <v>0</v>
      </c>
      <c r="AY509" s="7" t="n">
        <v>0</v>
      </c>
      <c r="AZ509" s="9">
        <f>IF(AY509-AX509-AW509&gt;0,AY509-AX509-AW509,"0")</f>
        <v/>
      </c>
      <c r="BA509" s="7" t="n">
        <v>0</v>
      </c>
      <c r="BB509" s="7" t="n">
        <v>0</v>
      </c>
      <c r="BC509" s="7" t="n">
        <v>0</v>
      </c>
      <c r="BD509" s="9">
        <f>IF(BC509-BB509-BA509&gt;0,BC509-BB509-BA509,"0")</f>
        <v/>
      </c>
      <c r="BE509" s="7" t="n">
        <v>0</v>
      </c>
      <c r="BF509" s="7" t="n">
        <v>0</v>
      </c>
      <c r="BG509" s="7" t="n">
        <v>0</v>
      </c>
      <c r="BH509" s="9">
        <f>IF(BG509-BF509-BE509&gt;0,BG509-BF509-BE509,"0")</f>
        <v/>
      </c>
      <c r="BI509" s="7" t="n">
        <v>0</v>
      </c>
      <c r="BJ509" s="7" t="n">
        <v>0</v>
      </c>
      <c r="BK509" s="7" t="n">
        <v>0</v>
      </c>
      <c r="BL509" s="9">
        <f>IF(BK509-BJ509-BI509&gt;0,BK509-BJ509-BI509,"0")</f>
        <v/>
      </c>
      <c r="BM509" s="7" t="n">
        <v>0</v>
      </c>
      <c r="BN509" s="7" t="n">
        <v>0</v>
      </c>
      <c r="BO509" s="7" t="n">
        <v>0</v>
      </c>
      <c r="BP509" s="9">
        <f>IF(BO509-BN509-BM509&gt;0,BO509-BN509-BM509,"0")</f>
        <v/>
      </c>
      <c r="BQ509" s="7" t="n">
        <v>0</v>
      </c>
      <c r="BR509" s="7" t="n">
        <v>0</v>
      </c>
      <c r="BS509" s="7" t="n">
        <v>0</v>
      </c>
      <c r="BT509" s="9">
        <f>IF(BS509-BR509-BQ509&gt;0,BS509-BR509-BQ509,"0")</f>
        <v/>
      </c>
      <c r="BU509" s="7" t="n">
        <v>0</v>
      </c>
      <c r="BV509" s="7" t="n">
        <v>0</v>
      </c>
      <c r="BW509" s="7" t="n">
        <v>0</v>
      </c>
      <c r="BX509" s="9">
        <f>IF(BW509-BV509-BU509&gt;0,BW509-BV509-BU509,"0")</f>
        <v/>
      </c>
      <c r="BY509" s="7" t="inlineStr">
        <is>
          <t>VF</t>
        </is>
      </c>
      <c r="BZ509" s="7" t="inlineStr">
        <is>
          <t>New</t>
        </is>
      </c>
      <c r="CA509" s="7" t="inlineStr">
        <is>
          <t>651</t>
        </is>
      </c>
      <c r="CB509" s="7" t="inlineStr">
        <is>
          <t>Ride On</t>
        </is>
      </c>
      <c r="CC509" s="7">
        <f>E509+I509+M509+Q509+U509+Y509+AC509+AG509+AK509+AO509+AS509+AW509</f>
        <v/>
      </c>
      <c r="CD509" s="7">
        <f>F509+J509+N509+R509+V509+Z509+AD509+AH509+AL509+AP509+AT509+AX509</f>
        <v/>
      </c>
      <c r="CE509" s="7">
        <f>G509+K509+O509+S509+W509+AA509+AE509+AI509+AM509+AQ509+AU509+AY509</f>
        <v/>
      </c>
      <c r="CF509" s="7">
        <f>AJ509+AN509+AR509+AV509+AZ509</f>
        <v/>
      </c>
      <c r="CG509" s="7">
        <f>BA509+BE509+BI509+BM509+BQ509+BU509</f>
        <v/>
      </c>
      <c r="CH509" s="7">
        <f>BB509+BF509+BJ509+BN509+BR509+BV509</f>
        <v/>
      </c>
      <c r="CI509" s="7">
        <f>BC509+BG509+BK509+BO509+BS509+BW509</f>
        <v/>
      </c>
      <c r="CJ509" s="7">
        <f>BD509+BH509+BL509+BP509+BT509+BX509</f>
        <v/>
      </c>
      <c r="CK509" s="7" t="inlineStr">
        <is>
          <t>NO NEED</t>
        </is>
      </c>
      <c r="CL509" s="7" t="inlineStr"/>
      <c r="CM509" s="7" t="inlineStr"/>
      <c r="CN509" s="7" t="n">
        <v>0</v>
      </c>
      <c r="CO509" s="7" t="inlineStr">
        <is>
          <t>N</t>
        </is>
      </c>
      <c r="CP509" s="7" t="n">
        <v>0</v>
      </c>
      <c r="CQ509" s="7" t="n">
        <v>0</v>
      </c>
      <c r="CR509" s="7" t="n">
        <v>0</v>
      </c>
      <c r="CS509" s="7" t="inlineStr">
        <is>
          <t>Abby</t>
        </is>
      </c>
      <c r="CT509" s="7" t="inlineStr">
        <is>
          <t>RF</t>
        </is>
      </c>
      <c r="CU509" s="7" t="inlineStr">
        <is>
          <t>Rainbow</t>
        </is>
      </c>
    </row>
    <row r="510">
      <c r="A510" s="7" t="inlineStr">
        <is>
          <t xml:space="preserve">          SZ</t>
        </is>
      </c>
      <c r="B510" s="7" t="inlineStr">
        <is>
          <t>215475</t>
        </is>
      </c>
      <c r="C510" s="7" t="inlineStr">
        <is>
          <t>DOMESTIC REPLENISHMENT</t>
        </is>
      </c>
      <c r="D510" s="8" t="inlineStr">
        <is>
          <t>652</t>
        </is>
      </c>
      <c r="E510" s="7" t="n">
        <v>0</v>
      </c>
      <c r="F510" s="7" t="n">
        <v>0</v>
      </c>
      <c r="G510" s="7" t="n">
        <v>0</v>
      </c>
      <c r="H510" s="9">
        <f>IF(G510-F510-E510&gt;0,G510-F510-E510,"0")</f>
        <v/>
      </c>
      <c r="I510" s="7" t="n">
        <v>0</v>
      </c>
      <c r="J510" s="7" t="n">
        <v>0</v>
      </c>
      <c r="K510" s="7" t="n">
        <v>0</v>
      </c>
      <c r="L510" s="9">
        <f>IF(K510-J510-I510&gt;0,K510-J510-I510,"0")</f>
        <v/>
      </c>
      <c r="M510" s="7" t="n">
        <v>0</v>
      </c>
      <c r="N510" s="7" t="n">
        <v>0</v>
      </c>
      <c r="O510" s="7" t="n">
        <v>0</v>
      </c>
      <c r="P510" s="9">
        <f>IF(O510-N510-M510&gt;0,O510-N510-M510,"0")</f>
        <v/>
      </c>
      <c r="Q510" s="7" t="n">
        <v>0</v>
      </c>
      <c r="R510" s="7" t="n">
        <v>0</v>
      </c>
      <c r="S510" s="7" t="n">
        <v>0</v>
      </c>
      <c r="T510" s="9">
        <f>IF(S510-R510-Q510&gt;0,S510-R510-Q510,"0")</f>
        <v/>
      </c>
      <c r="U510" s="7" t="n">
        <v>0</v>
      </c>
      <c r="V510" s="7" t="n">
        <v>0</v>
      </c>
      <c r="W510" s="7" t="n">
        <v>0</v>
      </c>
      <c r="X510" s="9">
        <f>IF(W510-V510-U510&gt;0,W510-V510-U510,"0")</f>
        <v/>
      </c>
      <c r="Y510" s="7" t="n">
        <v>0</v>
      </c>
      <c r="Z510" s="7" t="n">
        <v>23</v>
      </c>
      <c r="AA510" s="7" t="n">
        <v>9</v>
      </c>
      <c r="AB510" s="9">
        <f>IF(AA510-Z510-Y510&gt;0,AA510-Z510-Y510,"0")</f>
        <v/>
      </c>
      <c r="AC510" s="7" t="n">
        <v>0</v>
      </c>
      <c r="AD510" s="7" t="n">
        <v>4</v>
      </c>
      <c r="AE510" s="7" t="n">
        <v>0</v>
      </c>
      <c r="AF510" s="9">
        <f>IF(AE510-AD510-AC510&gt;0,AE510-AD510-AC510,"0")</f>
        <v/>
      </c>
      <c r="AG510" s="7" t="n">
        <v>0</v>
      </c>
      <c r="AH510" s="7" t="n">
        <v>0</v>
      </c>
      <c r="AI510" s="7" t="n">
        <v>0</v>
      </c>
      <c r="AJ510" s="9">
        <f>IF(AI510-AH510-AG510&gt;0,AI510-AH510-AG510,"0")</f>
        <v/>
      </c>
      <c r="AK510" s="7" t="n">
        <v>0</v>
      </c>
      <c r="AL510" s="7" t="n">
        <v>0</v>
      </c>
      <c r="AM510" s="7" t="n">
        <v>0</v>
      </c>
      <c r="AN510" s="9">
        <f>IF(AM510-AL510-AK510&gt;0,AM510-AL510-AK510,"0")</f>
        <v/>
      </c>
      <c r="AO510" s="7" t="n">
        <v>0</v>
      </c>
      <c r="AP510" s="7" t="n">
        <v>0</v>
      </c>
      <c r="AQ510" s="7" t="n">
        <v>0</v>
      </c>
      <c r="AR510" s="9">
        <f>IF(AQ510-AP510-AO510&gt;0,AQ510-AP510-AO510,"0")</f>
        <v/>
      </c>
      <c r="AS510" s="7" t="n">
        <v>0</v>
      </c>
      <c r="AT510" s="7" t="n">
        <v>0</v>
      </c>
      <c r="AU510" s="7" t="n">
        <v>0</v>
      </c>
      <c r="AV510" s="9">
        <f>IF(AU510-AT510-AS510&gt;0,AU510-AT510-AS510,"0")</f>
        <v/>
      </c>
      <c r="AW510" s="7" t="n">
        <v>0</v>
      </c>
      <c r="AX510" s="7" t="n">
        <v>0</v>
      </c>
      <c r="AY510" s="7" t="n">
        <v>0</v>
      </c>
      <c r="AZ510" s="9">
        <f>IF(AY510-AX510-AW510&gt;0,AY510-AX510-AW510,"0")</f>
        <v/>
      </c>
      <c r="BA510" s="7" t="n">
        <v>0</v>
      </c>
      <c r="BB510" s="7" t="n">
        <v>0</v>
      </c>
      <c r="BC510" s="7" t="n">
        <v>0</v>
      </c>
      <c r="BD510" s="9">
        <f>IF(BC510-BB510-BA510&gt;0,BC510-BB510-BA510,"0")</f>
        <v/>
      </c>
      <c r="BE510" s="7" t="n">
        <v>0</v>
      </c>
      <c r="BF510" s="7" t="n">
        <v>0</v>
      </c>
      <c r="BG510" s="7" t="n">
        <v>0</v>
      </c>
      <c r="BH510" s="9">
        <f>IF(BG510-BF510-BE510&gt;0,BG510-BF510-BE510,"0")</f>
        <v/>
      </c>
      <c r="BI510" s="7" t="n">
        <v>0</v>
      </c>
      <c r="BJ510" s="7" t="n">
        <v>0</v>
      </c>
      <c r="BK510" s="7" t="n">
        <v>0</v>
      </c>
      <c r="BL510" s="9">
        <f>IF(BK510-BJ510-BI510&gt;0,BK510-BJ510-BI510,"0")</f>
        <v/>
      </c>
      <c r="BM510" s="7" t="n">
        <v>0</v>
      </c>
      <c r="BN510" s="7" t="n">
        <v>0</v>
      </c>
      <c r="BO510" s="7" t="n">
        <v>0</v>
      </c>
      <c r="BP510" s="9">
        <f>IF(BO510-BN510-BM510&gt;0,BO510-BN510-BM510,"0")</f>
        <v/>
      </c>
      <c r="BQ510" s="7" t="n">
        <v>0</v>
      </c>
      <c r="BR510" s="7" t="n">
        <v>0</v>
      </c>
      <c r="BS510" s="7" t="n">
        <v>0</v>
      </c>
      <c r="BT510" s="9">
        <f>IF(BS510-BR510-BQ510&gt;0,BS510-BR510-BQ510,"0")</f>
        <v/>
      </c>
      <c r="BU510" s="7" t="n">
        <v>0</v>
      </c>
      <c r="BV510" s="7" t="n">
        <v>0</v>
      </c>
      <c r="BW510" s="7" t="n">
        <v>0</v>
      </c>
      <c r="BX510" s="9">
        <f>IF(BW510-BV510-BU510&gt;0,BW510-BV510-BU510,"0")</f>
        <v/>
      </c>
      <c r="BY510" s="7" t="inlineStr">
        <is>
          <t>VF</t>
        </is>
      </c>
      <c r="BZ510" s="7" t="inlineStr">
        <is>
          <t>New</t>
        </is>
      </c>
      <c r="CA510" s="7" t="inlineStr">
        <is>
          <t>652</t>
        </is>
      </c>
      <c r="CB510" s="7" t="inlineStr">
        <is>
          <t>Ride On</t>
        </is>
      </c>
      <c r="CC510" s="7">
        <f>E510+I510+M510+Q510+U510+Y510+AC510+AG510+AK510+AO510+AS510+AW510</f>
        <v/>
      </c>
      <c r="CD510" s="7">
        <f>F510+J510+N510+R510+V510+Z510+AD510+AH510+AL510+AP510+AT510+AX510</f>
        <v/>
      </c>
      <c r="CE510" s="7">
        <f>G510+K510+O510+S510+W510+AA510+AE510+AI510+AM510+AQ510+AU510+AY510</f>
        <v/>
      </c>
      <c r="CF510" s="7">
        <f>AJ510+AN510+AR510+AV510+AZ510</f>
        <v/>
      </c>
      <c r="CG510" s="7">
        <f>BA510+BE510+BI510+BM510+BQ510+BU510</f>
        <v/>
      </c>
      <c r="CH510" s="7">
        <f>BB510+BF510+BJ510+BN510+BR510+BV510</f>
        <v/>
      </c>
      <c r="CI510" s="7">
        <f>BC510+BG510+BK510+BO510+BS510+BW510</f>
        <v/>
      </c>
      <c r="CJ510" s="7">
        <f>BD510+BH510+BL510+BP510+BT510+BX510</f>
        <v/>
      </c>
      <c r="CK510" s="7" t="inlineStr">
        <is>
          <t>NO NEED</t>
        </is>
      </c>
      <c r="CL510" s="7" t="inlineStr"/>
      <c r="CM510" s="7" t="inlineStr"/>
      <c r="CN510" s="7" t="n">
        <v>0</v>
      </c>
      <c r="CO510" s="7" t="inlineStr">
        <is>
          <t>N</t>
        </is>
      </c>
      <c r="CP510" s="7" t="n">
        <v>0</v>
      </c>
      <c r="CQ510" s="7" t="n">
        <v>0</v>
      </c>
      <c r="CR510" s="7" t="n">
        <v>0</v>
      </c>
      <c r="CS510" s="7" t="inlineStr">
        <is>
          <t>Abby</t>
        </is>
      </c>
      <c r="CT510" s="7" t="inlineStr">
        <is>
          <t>RF</t>
        </is>
      </c>
      <c r="CU510" s="7" t="inlineStr">
        <is>
          <t>Rainbow</t>
        </is>
      </c>
    </row>
    <row r="511">
      <c r="A511" s="7" t="inlineStr">
        <is>
          <t xml:space="preserve">          SZ</t>
        </is>
      </c>
      <c r="B511" s="7" t="inlineStr">
        <is>
          <t>215475</t>
        </is>
      </c>
      <c r="C511" s="7" t="inlineStr">
        <is>
          <t>DOMESTIC REPLENISHMENT</t>
        </is>
      </c>
      <c r="D511" s="8" t="inlineStr">
        <is>
          <t>655Z</t>
        </is>
      </c>
      <c r="E511" s="7" t="n">
        <v>0</v>
      </c>
      <c r="F511" s="7" t="n">
        <v>0</v>
      </c>
      <c r="G511" s="7" t="n">
        <v>0</v>
      </c>
      <c r="H511" s="9">
        <f>IF(G511-F511-E511&gt;0,G511-F511-E511,"0")</f>
        <v/>
      </c>
      <c r="I511" s="7" t="n">
        <v>0</v>
      </c>
      <c r="J511" s="7" t="n">
        <v>0</v>
      </c>
      <c r="K511" s="7" t="n">
        <v>0</v>
      </c>
      <c r="L511" s="9">
        <f>IF(K511-J511-I511&gt;0,K511-J511-I511,"0")</f>
        <v/>
      </c>
      <c r="M511" s="7" t="n">
        <v>0</v>
      </c>
      <c r="N511" s="7" t="n">
        <v>0</v>
      </c>
      <c r="O511" s="7" t="n">
        <v>0</v>
      </c>
      <c r="P511" s="9">
        <f>IF(O511-N511-M511&gt;0,O511-N511-M511,"0")</f>
        <v/>
      </c>
      <c r="Q511" s="7" t="n">
        <v>0</v>
      </c>
      <c r="R511" s="7" t="n">
        <v>0</v>
      </c>
      <c r="S511" s="7" t="n">
        <v>0</v>
      </c>
      <c r="T511" s="9">
        <f>IF(S511-R511-Q511&gt;0,S511-R511-Q511,"0")</f>
        <v/>
      </c>
      <c r="U511" s="7" t="n">
        <v>0</v>
      </c>
      <c r="V511" s="7" t="n">
        <v>0</v>
      </c>
      <c r="W511" s="7" t="n">
        <v>0</v>
      </c>
      <c r="X511" s="9">
        <f>IF(W511-V511-U511&gt;0,W511-V511-U511,"0")</f>
        <v/>
      </c>
      <c r="Y511" s="7" t="n">
        <v>0</v>
      </c>
      <c r="Z511" s="7" t="n">
        <v>400</v>
      </c>
      <c r="AA511" s="7" t="n">
        <v>400</v>
      </c>
      <c r="AB511" s="9">
        <f>IF(AA511-Z511-Y511&gt;0,AA511-Z511-Y511,"0")</f>
        <v/>
      </c>
      <c r="AC511" s="7" t="n">
        <v>0</v>
      </c>
      <c r="AD511" s="7" t="n">
        <v>0</v>
      </c>
      <c r="AE511" s="7" t="n">
        <v>0</v>
      </c>
      <c r="AF511" s="9">
        <f>IF(AE511-AD511-AC511&gt;0,AE511-AD511-AC511,"0")</f>
        <v/>
      </c>
      <c r="AG511" s="7" t="n">
        <v>0</v>
      </c>
      <c r="AH511" s="7" t="n">
        <v>0</v>
      </c>
      <c r="AI511" s="7" t="n">
        <v>0</v>
      </c>
      <c r="AJ511" s="9">
        <f>IF(AI511-AH511-AG511&gt;0,AI511-AH511-AG511,"0")</f>
        <v/>
      </c>
      <c r="AK511" s="7" t="n">
        <v>0</v>
      </c>
      <c r="AL511" s="7" t="n">
        <v>0</v>
      </c>
      <c r="AM511" s="7" t="n">
        <v>0</v>
      </c>
      <c r="AN511" s="9">
        <f>IF(AM511-AL511-AK511&gt;0,AM511-AL511-AK511,"0")</f>
        <v/>
      </c>
      <c r="AO511" s="7" t="n">
        <v>0</v>
      </c>
      <c r="AP511" s="7" t="n">
        <v>0</v>
      </c>
      <c r="AQ511" s="7" t="n">
        <v>0</v>
      </c>
      <c r="AR511" s="9">
        <f>IF(AQ511-AP511-AO511&gt;0,AQ511-AP511-AO511,"0")</f>
        <v/>
      </c>
      <c r="AS511" s="7" t="n">
        <v>0</v>
      </c>
      <c r="AT511" s="7" t="n">
        <v>0</v>
      </c>
      <c r="AU511" s="7" t="n">
        <v>50</v>
      </c>
      <c r="AV511" s="9">
        <f>IF(AU511-AT511-AS511&gt;0,AU511-AT511-AS511,"0")</f>
        <v/>
      </c>
      <c r="AW511" s="7" t="n">
        <v>0</v>
      </c>
      <c r="AX511" s="7" t="n">
        <v>0</v>
      </c>
      <c r="AY511" s="7" t="n">
        <v>0</v>
      </c>
      <c r="AZ511" s="9">
        <f>IF(AY511-AX511-AW511&gt;0,AY511-AX511-AW511,"0")</f>
        <v/>
      </c>
      <c r="BA511" s="7" t="n">
        <v>0</v>
      </c>
      <c r="BB511" s="7" t="n">
        <v>0</v>
      </c>
      <c r="BC511" s="7" t="n">
        <v>0</v>
      </c>
      <c r="BD511" s="9">
        <f>IF(BC511-BB511-BA511&gt;0,BC511-BB511-BA511,"0")</f>
        <v/>
      </c>
      <c r="BE511" s="7" t="n">
        <v>0</v>
      </c>
      <c r="BF511" s="7" t="n">
        <v>0</v>
      </c>
      <c r="BG511" s="7" t="n">
        <v>0</v>
      </c>
      <c r="BH511" s="9">
        <f>IF(BG511-BF511-BE511&gt;0,BG511-BF511-BE511,"0")</f>
        <v/>
      </c>
      <c r="BI511" s="7" t="n">
        <v>0</v>
      </c>
      <c r="BJ511" s="7" t="n">
        <v>0</v>
      </c>
      <c r="BK511" s="7" t="n">
        <v>0</v>
      </c>
      <c r="BL511" s="9">
        <f>IF(BK511-BJ511-BI511&gt;0,BK511-BJ511-BI511,"0")</f>
        <v/>
      </c>
      <c r="BM511" s="7" t="n">
        <v>0</v>
      </c>
      <c r="BN511" s="7" t="n">
        <v>0</v>
      </c>
      <c r="BO511" s="7" t="n">
        <v>0</v>
      </c>
      <c r="BP511" s="9">
        <f>IF(BO511-BN511-BM511&gt;0,BO511-BN511-BM511,"0")</f>
        <v/>
      </c>
      <c r="BQ511" s="7" t="n">
        <v>0</v>
      </c>
      <c r="BR511" s="7" t="n">
        <v>0</v>
      </c>
      <c r="BS511" s="7" t="n">
        <v>0</v>
      </c>
      <c r="BT511" s="9">
        <f>IF(BS511-BR511-BQ511&gt;0,BS511-BR511-BQ511,"0")</f>
        <v/>
      </c>
      <c r="BU511" s="7" t="n">
        <v>0</v>
      </c>
      <c r="BV511" s="7" t="n">
        <v>0</v>
      </c>
      <c r="BW511" s="7" t="n">
        <v>0</v>
      </c>
      <c r="BX511" s="9">
        <f>IF(BW511-BV511-BU511&gt;0,BW511-BV511-BU511,"0")</f>
        <v/>
      </c>
      <c r="BY511" s="7" t="inlineStr">
        <is>
          <t>YH</t>
        </is>
      </c>
      <c r="BZ511" s="7" t="inlineStr">
        <is>
          <t>Active</t>
        </is>
      </c>
      <c r="CA511" s="7" t="inlineStr">
        <is>
          <t>655</t>
        </is>
      </c>
      <c r="CB511" s="7" t="inlineStr">
        <is>
          <t>Others</t>
        </is>
      </c>
      <c r="CC511" s="7">
        <f>E511+I511+M511+Q511+U511+Y511+AC511+AG511+AK511+AO511+AS511+AW511</f>
        <v/>
      </c>
      <c r="CD511" s="7">
        <f>F511+J511+N511+R511+V511+Z511+AD511+AH511+AL511+AP511+AT511+AX511</f>
        <v/>
      </c>
      <c r="CE511" s="7">
        <f>G511+K511+O511+S511+W511+AA511+AE511+AI511+AM511+AQ511+AU511+AY511</f>
        <v/>
      </c>
      <c r="CF511" s="7">
        <f>AJ511+AN511+AR511+AV511+AZ511</f>
        <v/>
      </c>
      <c r="CG511" s="7">
        <f>BA511+BE511+BI511+BM511+BQ511+BU511</f>
        <v/>
      </c>
      <c r="CH511" s="7">
        <f>BB511+BF511+BJ511+BN511+BR511+BV511</f>
        <v/>
      </c>
      <c r="CI511" s="7">
        <f>BC511+BG511+BK511+BO511+BS511+BW511</f>
        <v/>
      </c>
      <c r="CJ511" s="7">
        <f>BD511+BH511+BL511+BP511+BT511+BX511</f>
        <v/>
      </c>
      <c r="CK511" s="7" t="inlineStr">
        <is>
          <t>NO NEED</t>
        </is>
      </c>
      <c r="CL511" s="7" t="inlineStr"/>
      <c r="CM511" s="7" t="inlineStr"/>
      <c r="CN511" s="7" t="n">
        <v>0</v>
      </c>
      <c r="CO511" s="7" t="inlineStr">
        <is>
          <t>N</t>
        </is>
      </c>
      <c r="CP511" s="7" t="n">
        <v>0</v>
      </c>
      <c r="CQ511" s="7" t="n">
        <v>0</v>
      </c>
      <c r="CR511" s="7" t="n">
        <v>0</v>
      </c>
      <c r="CS511" s="7" t="inlineStr">
        <is>
          <t>Abby</t>
        </is>
      </c>
      <c r="CT511" s="7" t="inlineStr">
        <is>
          <t>RF</t>
        </is>
      </c>
      <c r="CU511" s="7" t="inlineStr">
        <is>
          <t>Rainbow</t>
        </is>
      </c>
    </row>
    <row r="512">
      <c r="A512" s="7" t="inlineStr">
        <is>
          <t xml:space="preserve">          SZ</t>
        </is>
      </c>
      <c r="B512" s="7" t="inlineStr">
        <is>
          <t>215475</t>
        </is>
      </c>
      <c r="C512" s="7" t="inlineStr">
        <is>
          <t>DOMESTIC REPLENISHMENT</t>
        </is>
      </c>
      <c r="D512" s="8" t="inlineStr">
        <is>
          <t>671Z</t>
        </is>
      </c>
      <c r="E512" s="7" t="n">
        <v>0</v>
      </c>
      <c r="F512" s="7" t="n">
        <v>0</v>
      </c>
      <c r="G512" s="7" t="n">
        <v>0</v>
      </c>
      <c r="H512" s="9">
        <f>IF(G512-F512-E512&gt;0,G512-F512-E512,"0")</f>
        <v/>
      </c>
      <c r="I512" s="7" t="n">
        <v>0</v>
      </c>
      <c r="J512" s="7" t="n">
        <v>0</v>
      </c>
      <c r="K512" s="7" t="n">
        <v>0</v>
      </c>
      <c r="L512" s="9">
        <f>IF(K512-J512-I512&gt;0,K512-J512-I512,"0")</f>
        <v/>
      </c>
      <c r="M512" s="7" t="n">
        <v>0</v>
      </c>
      <c r="N512" s="7" t="n">
        <v>0</v>
      </c>
      <c r="O512" s="7" t="n">
        <v>0</v>
      </c>
      <c r="P512" s="9">
        <f>IF(O512-N512-M512&gt;0,O512-N512-M512,"0")</f>
        <v/>
      </c>
      <c r="Q512" s="7" t="n">
        <v>0</v>
      </c>
      <c r="R512" s="7" t="n">
        <v>0</v>
      </c>
      <c r="S512" s="7" t="n">
        <v>0</v>
      </c>
      <c r="T512" s="9">
        <f>IF(S512-R512-Q512&gt;0,S512-R512-Q512,"0")</f>
        <v/>
      </c>
      <c r="U512" s="7" t="n">
        <v>0</v>
      </c>
      <c r="V512" s="7" t="n">
        <v>0</v>
      </c>
      <c r="W512" s="7" t="n">
        <v>0</v>
      </c>
      <c r="X512" s="9">
        <f>IF(W512-V512-U512&gt;0,W512-V512-U512,"0")</f>
        <v/>
      </c>
      <c r="Y512" s="7" t="n">
        <v>0</v>
      </c>
      <c r="Z512" s="7" t="n">
        <v>0</v>
      </c>
      <c r="AA512" s="7" t="n">
        <v>0</v>
      </c>
      <c r="AB512" s="9">
        <f>IF(AA512-Z512-Y512&gt;0,AA512-Z512-Y512,"0")</f>
        <v/>
      </c>
      <c r="AC512" s="7" t="n">
        <v>0</v>
      </c>
      <c r="AD512" s="7" t="n">
        <v>0</v>
      </c>
      <c r="AE512" s="7" t="n">
        <v>0</v>
      </c>
      <c r="AF512" s="9">
        <f>IF(AE512-AD512-AC512&gt;0,AE512-AD512-AC512,"0")</f>
        <v/>
      </c>
      <c r="AG512" s="7" t="n">
        <v>23</v>
      </c>
      <c r="AH512" s="7" t="n">
        <v>0</v>
      </c>
      <c r="AI512" s="7" t="n">
        <v>0</v>
      </c>
      <c r="AJ512" s="9">
        <f>IF(AI512-AH512-AG512&gt;0,AI512-AH512-AG512,"0")</f>
        <v/>
      </c>
      <c r="AK512" s="7" t="n">
        <v>0</v>
      </c>
      <c r="AL512" s="7" t="n">
        <v>0</v>
      </c>
      <c r="AM512" s="7" t="n">
        <v>0</v>
      </c>
      <c r="AN512" s="9">
        <f>IF(AM512-AL512-AK512&gt;0,AM512-AL512-AK512,"0")</f>
        <v/>
      </c>
      <c r="AO512" s="7" t="n">
        <v>0</v>
      </c>
      <c r="AP512" s="7" t="n">
        <v>0</v>
      </c>
      <c r="AQ512" s="7" t="n">
        <v>0</v>
      </c>
      <c r="AR512" s="9">
        <f>IF(AQ512-AP512-AO512&gt;0,AQ512-AP512-AO512,"0")</f>
        <v/>
      </c>
      <c r="AS512" s="7" t="n">
        <v>0</v>
      </c>
      <c r="AT512" s="7" t="n">
        <v>0</v>
      </c>
      <c r="AU512" s="7" t="n">
        <v>0</v>
      </c>
      <c r="AV512" s="9">
        <f>IF(AU512-AT512-AS512&gt;0,AU512-AT512-AS512,"0")</f>
        <v/>
      </c>
      <c r="AW512" s="7" t="n">
        <v>0</v>
      </c>
      <c r="AX512" s="7" t="n">
        <v>0</v>
      </c>
      <c r="AY512" s="7" t="n">
        <v>0</v>
      </c>
      <c r="AZ512" s="9">
        <f>IF(AY512-AX512-AW512&gt;0,AY512-AX512-AW512,"0")</f>
        <v/>
      </c>
      <c r="BA512" s="7" t="n">
        <v>0</v>
      </c>
      <c r="BB512" s="7" t="n">
        <v>0</v>
      </c>
      <c r="BC512" s="7" t="n">
        <v>0</v>
      </c>
      <c r="BD512" s="9">
        <f>IF(BC512-BB512-BA512&gt;0,BC512-BB512-BA512,"0")</f>
        <v/>
      </c>
      <c r="BE512" s="7" t="n">
        <v>0</v>
      </c>
      <c r="BF512" s="7" t="n">
        <v>0</v>
      </c>
      <c r="BG512" s="7" t="n">
        <v>0</v>
      </c>
      <c r="BH512" s="9">
        <f>IF(BG512-BF512-BE512&gt;0,BG512-BF512-BE512,"0")</f>
        <v/>
      </c>
      <c r="BI512" s="7" t="n">
        <v>0</v>
      </c>
      <c r="BJ512" s="7" t="n">
        <v>0</v>
      </c>
      <c r="BK512" s="7" t="n">
        <v>0</v>
      </c>
      <c r="BL512" s="9">
        <f>IF(BK512-BJ512-BI512&gt;0,BK512-BJ512-BI512,"0")</f>
        <v/>
      </c>
      <c r="BM512" s="7" t="n">
        <v>0</v>
      </c>
      <c r="BN512" s="7" t="n">
        <v>0</v>
      </c>
      <c r="BO512" s="7" t="n">
        <v>0</v>
      </c>
      <c r="BP512" s="9">
        <f>IF(BO512-BN512-BM512&gt;0,BO512-BN512-BM512,"0")</f>
        <v/>
      </c>
      <c r="BQ512" s="7" t="n">
        <v>0</v>
      </c>
      <c r="BR512" s="7" t="n">
        <v>0</v>
      </c>
      <c r="BS512" s="7" t="n">
        <v>0</v>
      </c>
      <c r="BT512" s="9">
        <f>IF(BS512-BR512-BQ512&gt;0,BS512-BR512-BQ512,"0")</f>
        <v/>
      </c>
      <c r="BU512" s="7" t="n">
        <v>0</v>
      </c>
      <c r="BV512" s="7" t="n">
        <v>0</v>
      </c>
      <c r="BW512" s="7" t="n">
        <v>0</v>
      </c>
      <c r="BX512" s="9">
        <f>IF(BW512-BV512-BU512&gt;0,BW512-BV512-BU512,"0")</f>
        <v/>
      </c>
      <c r="BY512" s="7" t="inlineStr">
        <is>
          <t>VF</t>
        </is>
      </c>
      <c r="BZ512" s="7" t="inlineStr">
        <is>
          <t>New</t>
        </is>
      </c>
      <c r="CA512" s="7" t="inlineStr">
        <is>
          <t>671Z</t>
        </is>
      </c>
      <c r="CB512" s="7" t="inlineStr">
        <is>
          <t>Ride On</t>
        </is>
      </c>
      <c r="CC512" s="7">
        <f>E512+I512+M512+Q512+U512+Y512+AC512+AG512+AK512+AO512+AS512+AW512</f>
        <v/>
      </c>
      <c r="CD512" s="7">
        <f>F512+J512+N512+R512+V512+Z512+AD512+AH512+AL512+AP512+AT512+AX512</f>
        <v/>
      </c>
      <c r="CE512" s="7">
        <f>G512+K512+O512+S512+W512+AA512+AE512+AI512+AM512+AQ512+AU512+AY512</f>
        <v/>
      </c>
      <c r="CF512" s="7">
        <f>AJ512+AN512+AR512+AV512+AZ512</f>
        <v/>
      </c>
      <c r="CG512" s="7">
        <f>BA512+BE512+BI512+BM512+BQ512+BU512</f>
        <v/>
      </c>
      <c r="CH512" s="7">
        <f>BB512+BF512+BJ512+BN512+BR512+BV512</f>
        <v/>
      </c>
      <c r="CI512" s="7">
        <f>BC512+BG512+BK512+BO512+BS512+BW512</f>
        <v/>
      </c>
      <c r="CJ512" s="7">
        <f>BD512+BH512+BL512+BP512+BT512+BX512</f>
        <v/>
      </c>
      <c r="CK512" s="7" t="inlineStr">
        <is>
          <t>NO NEED</t>
        </is>
      </c>
      <c r="CL512" s="7" t="inlineStr"/>
      <c r="CM512" s="7" t="inlineStr"/>
      <c r="CN512" s="7" t="n">
        <v>0</v>
      </c>
      <c r="CO512" s="7" t="inlineStr">
        <is>
          <t>N</t>
        </is>
      </c>
      <c r="CP512" s="7" t="n">
        <v>0</v>
      </c>
      <c r="CQ512" s="7" t="n">
        <v>0</v>
      </c>
      <c r="CR512" s="7" t="n">
        <v>0</v>
      </c>
      <c r="CS512" s="7" t="inlineStr">
        <is>
          <t>Abby</t>
        </is>
      </c>
      <c r="CT512" s="7" t="inlineStr">
        <is>
          <t>RF</t>
        </is>
      </c>
      <c r="CU512" s="7" t="inlineStr">
        <is>
          <t>Rainbow</t>
        </is>
      </c>
    </row>
    <row r="513">
      <c r="A513" s="7" t="inlineStr">
        <is>
          <t xml:space="preserve">          SZ</t>
        </is>
      </c>
      <c r="B513" s="7" t="inlineStr">
        <is>
          <t>215475</t>
        </is>
      </c>
      <c r="C513" s="7" t="inlineStr">
        <is>
          <t>DOMESTIC REPLENISHMENT</t>
        </is>
      </c>
      <c r="D513" s="8" t="inlineStr">
        <is>
          <t>673</t>
        </is>
      </c>
      <c r="E513" s="7" t="n">
        <v>0</v>
      </c>
      <c r="F513" s="7" t="n">
        <v>0</v>
      </c>
      <c r="G513" s="7" t="n">
        <v>0</v>
      </c>
      <c r="H513" s="9">
        <f>IF(G513-F513-E513&gt;0,G513-F513-E513,"0")</f>
        <v/>
      </c>
      <c r="I513" s="7" t="n">
        <v>0</v>
      </c>
      <c r="J513" s="7" t="n">
        <v>0</v>
      </c>
      <c r="K513" s="7" t="n">
        <v>0</v>
      </c>
      <c r="L513" s="9">
        <f>IF(K513-J513-I513&gt;0,K513-J513-I513,"0")</f>
        <v/>
      </c>
      <c r="M513" s="7" t="n">
        <v>0</v>
      </c>
      <c r="N513" s="7" t="n">
        <v>0</v>
      </c>
      <c r="O513" s="7" t="n">
        <v>0</v>
      </c>
      <c r="P513" s="9">
        <f>IF(O513-N513-M513&gt;0,O513-N513-M513,"0")</f>
        <v/>
      </c>
      <c r="Q513" s="7" t="n">
        <v>0</v>
      </c>
      <c r="R513" s="7" t="n">
        <v>0</v>
      </c>
      <c r="S513" s="7" t="n">
        <v>0</v>
      </c>
      <c r="T513" s="9">
        <f>IF(S513-R513-Q513&gt;0,S513-R513-Q513,"0")</f>
        <v/>
      </c>
      <c r="U513" s="7" t="n">
        <v>0</v>
      </c>
      <c r="V513" s="7" t="n">
        <v>0</v>
      </c>
      <c r="W513" s="7" t="n">
        <v>0</v>
      </c>
      <c r="X513" s="9">
        <f>IF(W513-V513-U513&gt;0,W513-V513-U513,"0")</f>
        <v/>
      </c>
      <c r="Y513" s="7" t="n">
        <v>0</v>
      </c>
      <c r="Z513" s="7" t="n">
        <v>100</v>
      </c>
      <c r="AA513" s="7" t="n">
        <v>100</v>
      </c>
      <c r="AB513" s="9">
        <f>IF(AA513-Z513-Y513&gt;0,AA513-Z513-Y513,"0")</f>
        <v/>
      </c>
      <c r="AC513" s="7" t="n">
        <v>0</v>
      </c>
      <c r="AD513" s="7" t="n">
        <v>0</v>
      </c>
      <c r="AE513" s="7" t="n">
        <v>0</v>
      </c>
      <c r="AF513" s="9">
        <f>IF(AE513-AD513-AC513&gt;0,AE513-AD513-AC513,"0")</f>
        <v/>
      </c>
      <c r="AG513" s="7" t="n">
        <v>0</v>
      </c>
      <c r="AH513" s="7" t="n">
        <v>0</v>
      </c>
      <c r="AI513" s="7" t="n">
        <v>0</v>
      </c>
      <c r="AJ513" s="9">
        <f>IF(AI513-AH513-AG513&gt;0,AI513-AH513-AG513,"0")</f>
        <v/>
      </c>
      <c r="AK513" s="7" t="n">
        <v>0</v>
      </c>
      <c r="AL513" s="7" t="n">
        <v>0</v>
      </c>
      <c r="AM513" s="7" t="n">
        <v>0</v>
      </c>
      <c r="AN513" s="9">
        <f>IF(AM513-AL513-AK513&gt;0,AM513-AL513-AK513,"0")</f>
        <v/>
      </c>
      <c r="AO513" s="7" t="n">
        <v>0</v>
      </c>
      <c r="AP513" s="7" t="n">
        <v>0</v>
      </c>
      <c r="AQ513" s="7" t="n">
        <v>0</v>
      </c>
      <c r="AR513" s="9">
        <f>IF(AQ513-AP513-AO513&gt;0,AQ513-AP513-AO513,"0")</f>
        <v/>
      </c>
      <c r="AS513" s="7" t="n">
        <v>0</v>
      </c>
      <c r="AT513" s="7" t="n">
        <v>0</v>
      </c>
      <c r="AU513" s="7" t="n">
        <v>0</v>
      </c>
      <c r="AV513" s="9">
        <f>IF(AU513-AT513-AS513&gt;0,AU513-AT513-AS513,"0")</f>
        <v/>
      </c>
      <c r="AW513" s="7" t="n">
        <v>0</v>
      </c>
      <c r="AX513" s="7" t="n">
        <v>0</v>
      </c>
      <c r="AY513" s="7" t="n">
        <v>0</v>
      </c>
      <c r="AZ513" s="9">
        <f>IF(AY513-AX513-AW513&gt;0,AY513-AX513-AW513,"0")</f>
        <v/>
      </c>
      <c r="BA513" s="7" t="n">
        <v>0</v>
      </c>
      <c r="BB513" s="7" t="n">
        <v>0</v>
      </c>
      <c r="BC513" s="7" t="n">
        <v>0</v>
      </c>
      <c r="BD513" s="9">
        <f>IF(BC513-BB513-BA513&gt;0,BC513-BB513-BA513,"0")</f>
        <v/>
      </c>
      <c r="BE513" s="7" t="n">
        <v>0</v>
      </c>
      <c r="BF513" s="7" t="n">
        <v>0</v>
      </c>
      <c r="BG513" s="7" t="n">
        <v>0</v>
      </c>
      <c r="BH513" s="9">
        <f>IF(BG513-BF513-BE513&gt;0,BG513-BF513-BE513,"0")</f>
        <v/>
      </c>
      <c r="BI513" s="7" t="n">
        <v>0</v>
      </c>
      <c r="BJ513" s="7" t="n">
        <v>0</v>
      </c>
      <c r="BK513" s="7" t="n">
        <v>0</v>
      </c>
      <c r="BL513" s="9">
        <f>IF(BK513-BJ513-BI513&gt;0,BK513-BJ513-BI513,"0")</f>
        <v/>
      </c>
      <c r="BM513" s="7" t="n">
        <v>0</v>
      </c>
      <c r="BN513" s="7" t="n">
        <v>0</v>
      </c>
      <c r="BO513" s="7" t="n">
        <v>0</v>
      </c>
      <c r="BP513" s="9">
        <f>IF(BO513-BN513-BM513&gt;0,BO513-BN513-BM513,"0")</f>
        <v/>
      </c>
      <c r="BQ513" s="7" t="n">
        <v>0</v>
      </c>
      <c r="BR513" s="7" t="n">
        <v>0</v>
      </c>
      <c r="BS513" s="7" t="n">
        <v>0</v>
      </c>
      <c r="BT513" s="9">
        <f>IF(BS513-BR513-BQ513&gt;0,BS513-BR513-BQ513,"0")</f>
        <v/>
      </c>
      <c r="BU513" s="7" t="n">
        <v>0</v>
      </c>
      <c r="BV513" s="7" t="n">
        <v>0</v>
      </c>
      <c r="BW513" s="7" t="n">
        <v>0</v>
      </c>
      <c r="BX513" s="9">
        <f>IF(BW513-BV513-BU513&gt;0,BW513-BV513-BU513,"0")</f>
        <v/>
      </c>
      <c r="BY513" s="7" t="inlineStr">
        <is>
          <t>VF</t>
        </is>
      </c>
      <c r="BZ513" s="7" t="inlineStr">
        <is>
          <t>Active</t>
        </is>
      </c>
      <c r="CA513" s="7" t="inlineStr">
        <is>
          <t>673</t>
        </is>
      </c>
      <c r="CB513" s="7" t="inlineStr">
        <is>
          <t>Ride On</t>
        </is>
      </c>
      <c r="CC513" s="7">
        <f>E513+I513+M513+Q513+U513+Y513+AC513+AG513+AK513+AO513+AS513+AW513</f>
        <v/>
      </c>
      <c r="CD513" s="7">
        <f>F513+J513+N513+R513+V513+Z513+AD513+AH513+AL513+AP513+AT513+AX513</f>
        <v/>
      </c>
      <c r="CE513" s="7">
        <f>G513+K513+O513+S513+W513+AA513+AE513+AI513+AM513+AQ513+AU513+AY513</f>
        <v/>
      </c>
      <c r="CF513" s="7">
        <f>AJ513+AN513+AR513+AV513+AZ513</f>
        <v/>
      </c>
      <c r="CG513" s="7">
        <f>BA513+BE513+BI513+BM513+BQ513+BU513</f>
        <v/>
      </c>
      <c r="CH513" s="7">
        <f>BB513+BF513+BJ513+BN513+BR513+BV513</f>
        <v/>
      </c>
      <c r="CI513" s="7">
        <f>BC513+BG513+BK513+BO513+BS513+BW513</f>
        <v/>
      </c>
      <c r="CJ513" s="7">
        <f>BD513+BH513+BL513+BP513+BT513+BX513</f>
        <v/>
      </c>
      <c r="CK513" s="7" t="inlineStr">
        <is>
          <t>NO NEED</t>
        </is>
      </c>
      <c r="CL513" s="7" t="inlineStr"/>
      <c r="CM513" s="7" t="inlineStr"/>
      <c r="CN513" s="7" t="n">
        <v>0</v>
      </c>
      <c r="CO513" s="7" t="inlineStr">
        <is>
          <t>N</t>
        </is>
      </c>
      <c r="CP513" s="7" t="n">
        <v>0</v>
      </c>
      <c r="CQ513" s="7" t="n">
        <v>0</v>
      </c>
      <c r="CR513" s="7" t="n">
        <v>0</v>
      </c>
      <c r="CS513" s="7" t="inlineStr">
        <is>
          <t>Abby</t>
        </is>
      </c>
      <c r="CT513" s="7" t="inlineStr">
        <is>
          <t>RF</t>
        </is>
      </c>
      <c r="CU513" s="7" t="inlineStr">
        <is>
          <t>Rainbow</t>
        </is>
      </c>
    </row>
    <row r="514">
      <c r="A514" s="7" t="inlineStr">
        <is>
          <t xml:space="preserve">          SZ</t>
        </is>
      </c>
      <c r="B514" s="7" t="inlineStr">
        <is>
          <t>215475</t>
        </is>
      </c>
      <c r="C514" s="7" t="inlineStr">
        <is>
          <t>DOMESTIC REPLENISHMENT</t>
        </is>
      </c>
      <c r="D514" s="8" t="inlineStr">
        <is>
          <t>674Z</t>
        </is>
      </c>
      <c r="E514" s="7" t="n">
        <v>0</v>
      </c>
      <c r="F514" s="7" t="n">
        <v>0</v>
      </c>
      <c r="G514" s="7" t="n">
        <v>0</v>
      </c>
      <c r="H514" s="9">
        <f>IF(G514-F514-E514&gt;0,G514-F514-E514,"0")</f>
        <v/>
      </c>
      <c r="I514" s="7" t="n">
        <v>0</v>
      </c>
      <c r="J514" s="7" t="n">
        <v>0</v>
      </c>
      <c r="K514" s="7" t="n">
        <v>0</v>
      </c>
      <c r="L514" s="9">
        <f>IF(K514-J514-I514&gt;0,K514-J514-I514,"0")</f>
        <v/>
      </c>
      <c r="M514" s="7" t="n">
        <v>0</v>
      </c>
      <c r="N514" s="7" t="n">
        <v>0</v>
      </c>
      <c r="O514" s="7" t="n">
        <v>0</v>
      </c>
      <c r="P514" s="9">
        <f>IF(O514-N514-M514&gt;0,O514-N514-M514,"0")</f>
        <v/>
      </c>
      <c r="Q514" s="7" t="n">
        <v>0</v>
      </c>
      <c r="R514" s="7" t="n">
        <v>0</v>
      </c>
      <c r="S514" s="7" t="n">
        <v>0</v>
      </c>
      <c r="T514" s="9">
        <f>IF(S514-R514-Q514&gt;0,S514-R514-Q514,"0")</f>
        <v/>
      </c>
      <c r="U514" s="7" t="n">
        <v>0</v>
      </c>
      <c r="V514" s="7" t="n">
        <v>0</v>
      </c>
      <c r="W514" s="7" t="n">
        <v>0</v>
      </c>
      <c r="X514" s="9">
        <f>IF(W514-V514-U514&gt;0,W514-V514-U514,"0")</f>
        <v/>
      </c>
      <c r="Y514" s="7" t="n">
        <v>0</v>
      </c>
      <c r="Z514" s="7" t="n">
        <v>50</v>
      </c>
      <c r="AA514" s="7" t="n">
        <v>50</v>
      </c>
      <c r="AB514" s="9">
        <f>IF(AA514-Z514-Y514&gt;0,AA514-Z514-Y514,"0")</f>
        <v/>
      </c>
      <c r="AC514" s="7" t="n">
        <v>0</v>
      </c>
      <c r="AD514" s="7" t="n">
        <v>0</v>
      </c>
      <c r="AE514" s="7" t="n">
        <v>0</v>
      </c>
      <c r="AF514" s="9">
        <f>IF(AE514-AD514-AC514&gt;0,AE514-AD514-AC514,"0")</f>
        <v/>
      </c>
      <c r="AG514" s="7" t="n">
        <v>0</v>
      </c>
      <c r="AH514" s="7" t="n">
        <v>0</v>
      </c>
      <c r="AI514" s="7" t="n">
        <v>0</v>
      </c>
      <c r="AJ514" s="9">
        <f>IF(AI514-AH514-AG514&gt;0,AI514-AH514-AG514,"0")</f>
        <v/>
      </c>
      <c r="AK514" s="7" t="n">
        <v>0</v>
      </c>
      <c r="AL514" s="7" t="n">
        <v>0</v>
      </c>
      <c r="AM514" s="7" t="n">
        <v>0</v>
      </c>
      <c r="AN514" s="9">
        <f>IF(AM514-AL514-AK514&gt;0,AM514-AL514-AK514,"0")</f>
        <v/>
      </c>
      <c r="AO514" s="7" t="n">
        <v>0</v>
      </c>
      <c r="AP514" s="7" t="n">
        <v>0</v>
      </c>
      <c r="AQ514" s="7" t="n">
        <v>0</v>
      </c>
      <c r="AR514" s="9">
        <f>IF(AQ514-AP514-AO514&gt;0,AQ514-AP514-AO514,"0")</f>
        <v/>
      </c>
      <c r="AS514" s="7" t="n">
        <v>0</v>
      </c>
      <c r="AT514" s="7" t="n">
        <v>0</v>
      </c>
      <c r="AU514" s="7" t="n">
        <v>0</v>
      </c>
      <c r="AV514" s="9">
        <f>IF(AU514-AT514-AS514&gt;0,AU514-AT514-AS514,"0")</f>
        <v/>
      </c>
      <c r="AW514" s="7" t="n">
        <v>0</v>
      </c>
      <c r="AX514" s="7" t="n">
        <v>0</v>
      </c>
      <c r="AY514" s="7" t="n">
        <v>0</v>
      </c>
      <c r="AZ514" s="9">
        <f>IF(AY514-AX514-AW514&gt;0,AY514-AX514-AW514,"0")</f>
        <v/>
      </c>
      <c r="BA514" s="7" t="n">
        <v>0</v>
      </c>
      <c r="BB514" s="7" t="n">
        <v>0</v>
      </c>
      <c r="BC514" s="7" t="n">
        <v>0</v>
      </c>
      <c r="BD514" s="9">
        <f>IF(BC514-BB514-BA514&gt;0,BC514-BB514-BA514,"0")</f>
        <v/>
      </c>
      <c r="BE514" s="7" t="n">
        <v>0</v>
      </c>
      <c r="BF514" s="7" t="n">
        <v>0</v>
      </c>
      <c r="BG514" s="7" t="n">
        <v>0</v>
      </c>
      <c r="BH514" s="9">
        <f>IF(BG514-BF514-BE514&gt;0,BG514-BF514-BE514,"0")</f>
        <v/>
      </c>
      <c r="BI514" s="7" t="n">
        <v>0</v>
      </c>
      <c r="BJ514" s="7" t="n">
        <v>0</v>
      </c>
      <c r="BK514" s="7" t="n">
        <v>0</v>
      </c>
      <c r="BL514" s="9">
        <f>IF(BK514-BJ514-BI514&gt;0,BK514-BJ514-BI514,"0")</f>
        <v/>
      </c>
      <c r="BM514" s="7" t="n">
        <v>0</v>
      </c>
      <c r="BN514" s="7" t="n">
        <v>0</v>
      </c>
      <c r="BO514" s="7" t="n">
        <v>0</v>
      </c>
      <c r="BP514" s="9">
        <f>IF(BO514-BN514-BM514&gt;0,BO514-BN514-BM514,"0")</f>
        <v/>
      </c>
      <c r="BQ514" s="7" t="n">
        <v>0</v>
      </c>
      <c r="BR514" s="7" t="n">
        <v>0</v>
      </c>
      <c r="BS514" s="7" t="n">
        <v>0</v>
      </c>
      <c r="BT514" s="9">
        <f>IF(BS514-BR514-BQ514&gt;0,BS514-BR514-BQ514,"0")</f>
        <v/>
      </c>
      <c r="BU514" s="7" t="n">
        <v>0</v>
      </c>
      <c r="BV514" s="7" t="n">
        <v>0</v>
      </c>
      <c r="BW514" s="7" t="n">
        <v>0</v>
      </c>
      <c r="BX514" s="9">
        <f>IF(BW514-BV514-BU514&gt;0,BW514-BV514-BU514,"0")</f>
        <v/>
      </c>
      <c r="BY514" s="7" t="inlineStr">
        <is>
          <t>VF</t>
        </is>
      </c>
      <c r="BZ514" s="7" t="inlineStr">
        <is>
          <t>Active</t>
        </is>
      </c>
      <c r="CA514" s="7" t="inlineStr">
        <is>
          <t>674Z</t>
        </is>
      </c>
      <c r="CB514" s="7" t="inlineStr">
        <is>
          <t>Ride On</t>
        </is>
      </c>
      <c r="CC514" s="7">
        <f>E514+I514+M514+Q514+U514+Y514+AC514+AG514+AK514+AO514+AS514+AW514</f>
        <v/>
      </c>
      <c r="CD514" s="7">
        <f>F514+J514+N514+R514+V514+Z514+AD514+AH514+AL514+AP514+AT514+AX514</f>
        <v/>
      </c>
      <c r="CE514" s="7">
        <f>G514+K514+O514+S514+W514+AA514+AE514+AI514+AM514+AQ514+AU514+AY514</f>
        <v/>
      </c>
      <c r="CF514" s="7">
        <f>AJ514+AN514+AR514+AV514+AZ514</f>
        <v/>
      </c>
      <c r="CG514" s="7">
        <f>BA514+BE514+BI514+BM514+BQ514+BU514</f>
        <v/>
      </c>
      <c r="CH514" s="7">
        <f>BB514+BF514+BJ514+BN514+BR514+BV514</f>
        <v/>
      </c>
      <c r="CI514" s="7">
        <f>BC514+BG514+BK514+BO514+BS514+BW514</f>
        <v/>
      </c>
      <c r="CJ514" s="7">
        <f>BD514+BH514+BL514+BP514+BT514+BX514</f>
        <v/>
      </c>
      <c r="CK514" s="7" t="inlineStr">
        <is>
          <t>NO NEED</t>
        </is>
      </c>
      <c r="CL514" s="7" t="inlineStr"/>
      <c r="CM514" s="7" t="inlineStr"/>
      <c r="CN514" s="7" t="n">
        <v>0</v>
      </c>
      <c r="CO514" s="7" t="inlineStr">
        <is>
          <t>N</t>
        </is>
      </c>
      <c r="CP514" s="7" t="n">
        <v>0</v>
      </c>
      <c r="CQ514" s="7" t="n">
        <v>0</v>
      </c>
      <c r="CR514" s="7" t="n">
        <v>0</v>
      </c>
      <c r="CS514" s="7" t="inlineStr">
        <is>
          <t>Abby</t>
        </is>
      </c>
      <c r="CT514" s="7" t="inlineStr">
        <is>
          <t>RF</t>
        </is>
      </c>
      <c r="CU514" s="7" t="inlineStr">
        <is>
          <t>Rainbow</t>
        </is>
      </c>
    </row>
    <row r="515">
      <c r="A515" s="7" t="inlineStr">
        <is>
          <t xml:space="preserve">          SZ</t>
        </is>
      </c>
      <c r="B515" s="7" t="inlineStr">
        <is>
          <t>215475</t>
        </is>
      </c>
      <c r="C515" s="7" t="inlineStr">
        <is>
          <t>DOMESTIC REPLENISHMENT</t>
        </is>
      </c>
      <c r="D515" s="8" t="inlineStr">
        <is>
          <t>68</t>
        </is>
      </c>
      <c r="E515" s="7" t="n">
        <v>0</v>
      </c>
      <c r="F515" s="7" t="n">
        <v>0</v>
      </c>
      <c r="G515" s="7" t="n">
        <v>0</v>
      </c>
      <c r="H515" s="9">
        <f>IF(G515-F515-E515&gt;0,G515-F515-E515,"0")</f>
        <v/>
      </c>
      <c r="I515" s="7" t="n">
        <v>0</v>
      </c>
      <c r="J515" s="7" t="n">
        <v>0</v>
      </c>
      <c r="K515" s="7" t="n">
        <v>0</v>
      </c>
      <c r="L515" s="9">
        <f>IF(K515-J515-I515&gt;0,K515-J515-I515,"0")</f>
        <v/>
      </c>
      <c r="M515" s="7" t="n">
        <v>0</v>
      </c>
      <c r="N515" s="7" t="n">
        <v>0</v>
      </c>
      <c r="O515" s="7" t="n">
        <v>0</v>
      </c>
      <c r="P515" s="9">
        <f>IF(O515-N515-M515&gt;0,O515-N515-M515,"0")</f>
        <v/>
      </c>
      <c r="Q515" s="7" t="n">
        <v>0</v>
      </c>
      <c r="R515" s="7" t="n">
        <v>0</v>
      </c>
      <c r="S515" s="7" t="n">
        <v>0</v>
      </c>
      <c r="T515" s="9">
        <f>IF(S515-R515-Q515&gt;0,S515-R515-Q515,"0")</f>
        <v/>
      </c>
      <c r="U515" s="7" t="n">
        <v>0</v>
      </c>
      <c r="V515" s="7" t="n">
        <v>100</v>
      </c>
      <c r="W515" s="7" t="n">
        <v>100</v>
      </c>
      <c r="X515" s="9">
        <f>IF(W515-V515-U515&gt;0,W515-V515-U515,"0")</f>
        <v/>
      </c>
      <c r="Y515" s="7" t="n">
        <v>0</v>
      </c>
      <c r="Z515" s="7" t="n">
        <v>0</v>
      </c>
      <c r="AA515" s="7" t="n">
        <v>0</v>
      </c>
      <c r="AB515" s="9">
        <f>IF(AA515-Z515-Y515&gt;0,AA515-Z515-Y515,"0")</f>
        <v/>
      </c>
      <c r="AC515" s="7" t="n">
        <v>0</v>
      </c>
      <c r="AD515" s="7" t="n">
        <v>0</v>
      </c>
      <c r="AE515" s="7" t="n">
        <v>0</v>
      </c>
      <c r="AF515" s="9">
        <f>IF(AE515-AD515-AC515&gt;0,AE515-AD515-AC515,"0")</f>
        <v/>
      </c>
      <c r="AG515" s="7" t="n">
        <v>0</v>
      </c>
      <c r="AH515" s="7" t="n">
        <v>0</v>
      </c>
      <c r="AI515" s="7" t="n">
        <v>0</v>
      </c>
      <c r="AJ515" s="9">
        <f>IF(AI515-AH515-AG515&gt;0,AI515-AH515-AG515,"0")</f>
        <v/>
      </c>
      <c r="AK515" s="7" t="n">
        <v>0</v>
      </c>
      <c r="AL515" s="7" t="n">
        <v>0</v>
      </c>
      <c r="AM515" s="7" t="n">
        <v>0</v>
      </c>
      <c r="AN515" s="9">
        <f>IF(AM515-AL515-AK515&gt;0,AM515-AL515-AK515,"0")</f>
        <v/>
      </c>
      <c r="AO515" s="7" t="n">
        <v>0</v>
      </c>
      <c r="AP515" s="7" t="n">
        <v>0</v>
      </c>
      <c r="AQ515" s="7" t="n">
        <v>180</v>
      </c>
      <c r="AR515" s="9">
        <f>IF(AQ515-AP515-AO515&gt;0,AQ515-AP515-AO515,"0")</f>
        <v/>
      </c>
      <c r="AS515" s="7" t="n">
        <v>0</v>
      </c>
      <c r="AT515" s="7" t="n">
        <v>0</v>
      </c>
      <c r="AU515" s="7" t="n">
        <v>0</v>
      </c>
      <c r="AV515" s="9">
        <f>IF(AU515-AT515-AS515&gt;0,AU515-AT515-AS515,"0")</f>
        <v/>
      </c>
      <c r="AW515" s="7" t="n">
        <v>0</v>
      </c>
      <c r="AX515" s="7" t="n">
        <v>0</v>
      </c>
      <c r="AY515" s="7" t="n">
        <v>0</v>
      </c>
      <c r="AZ515" s="9">
        <f>IF(AY515-AX515-AW515&gt;0,AY515-AX515-AW515,"0")</f>
        <v/>
      </c>
      <c r="BA515" s="7" t="n">
        <v>0</v>
      </c>
      <c r="BB515" s="7" t="n">
        <v>0</v>
      </c>
      <c r="BC515" s="7" t="n">
        <v>0</v>
      </c>
      <c r="BD515" s="9">
        <f>IF(BC515-BB515-BA515&gt;0,BC515-BB515-BA515,"0")</f>
        <v/>
      </c>
      <c r="BE515" s="7" t="n">
        <v>0</v>
      </c>
      <c r="BF515" s="7" t="n">
        <v>0</v>
      </c>
      <c r="BG515" s="7" t="n">
        <v>0</v>
      </c>
      <c r="BH515" s="9">
        <f>IF(BG515-BF515-BE515&gt;0,BG515-BF515-BE515,"0")</f>
        <v/>
      </c>
      <c r="BI515" s="7" t="n">
        <v>0</v>
      </c>
      <c r="BJ515" s="7" t="n">
        <v>0</v>
      </c>
      <c r="BK515" s="7" t="n">
        <v>0</v>
      </c>
      <c r="BL515" s="9">
        <f>IF(BK515-BJ515-BI515&gt;0,BK515-BJ515-BI515,"0")</f>
        <v/>
      </c>
      <c r="BM515" s="7" t="n">
        <v>0</v>
      </c>
      <c r="BN515" s="7" t="n">
        <v>0</v>
      </c>
      <c r="BO515" s="7" t="n">
        <v>0</v>
      </c>
      <c r="BP515" s="9">
        <f>IF(BO515-BN515-BM515&gt;0,BO515-BN515-BM515,"0")</f>
        <v/>
      </c>
      <c r="BQ515" s="7" t="n">
        <v>0</v>
      </c>
      <c r="BR515" s="7" t="n">
        <v>0</v>
      </c>
      <c r="BS515" s="7" t="n">
        <v>0</v>
      </c>
      <c r="BT515" s="9">
        <f>IF(BS515-BR515-BQ515&gt;0,BS515-BR515-BQ515,"0")</f>
        <v/>
      </c>
      <c r="BU515" s="7" t="n">
        <v>0</v>
      </c>
      <c r="BV515" s="7" t="n">
        <v>0</v>
      </c>
      <c r="BW515" s="7" t="n">
        <v>0</v>
      </c>
      <c r="BX515" s="9">
        <f>IF(BW515-BV515-BU515&gt;0,BW515-BV515-BU515,"0")</f>
        <v/>
      </c>
      <c r="BY515" s="7" t="inlineStr">
        <is>
          <t>QH</t>
        </is>
      </c>
      <c r="BZ515" s="7" t="inlineStr">
        <is>
          <t>Discontinued 2023</t>
        </is>
      </c>
      <c r="CA515" s="7" t="inlineStr">
        <is>
          <t>68</t>
        </is>
      </c>
      <c r="CB515" s="7" t="inlineStr">
        <is>
          <t>Ride On</t>
        </is>
      </c>
      <c r="CC515" s="7">
        <f>E515+I515+M515+Q515+U515+Y515+AC515+AG515+AK515+AO515+AS515+AW515</f>
        <v/>
      </c>
      <c r="CD515" s="7">
        <f>F515+J515+N515+R515+V515+Z515+AD515+AH515+AL515+AP515+AT515+AX515</f>
        <v/>
      </c>
      <c r="CE515" s="7">
        <f>G515+K515+O515+S515+W515+AA515+AE515+AI515+AM515+AQ515+AU515+AY515</f>
        <v/>
      </c>
      <c r="CF515" s="7">
        <f>AJ515+AN515+AR515+AV515+AZ515</f>
        <v/>
      </c>
      <c r="CG515" s="7">
        <f>BA515+BE515+BI515+BM515+BQ515+BU515</f>
        <v/>
      </c>
      <c r="CH515" s="7">
        <f>BB515+BF515+BJ515+BN515+BR515+BV515</f>
        <v/>
      </c>
      <c r="CI515" s="7">
        <f>BC515+BG515+BK515+BO515+BS515+BW515</f>
        <v/>
      </c>
      <c r="CJ515" s="7">
        <f>BD515+BH515+BL515+BP515+BT515+BX515</f>
        <v/>
      </c>
      <c r="CK515" s="7" t="inlineStr">
        <is>
          <t>Tinnerman</t>
        </is>
      </c>
      <c r="CL515" s="7" t="inlineStr">
        <is>
          <t>102116</t>
        </is>
      </c>
      <c r="CM515" s="7" t="inlineStr"/>
      <c r="CN515" s="7" t="n">
        <v>2</v>
      </c>
      <c r="CO515" s="7" t="inlineStr">
        <is>
          <t>N</t>
        </is>
      </c>
      <c r="CP515" s="7" t="n">
        <v>0</v>
      </c>
      <c r="CQ515" s="7" t="n">
        <v>0</v>
      </c>
      <c r="CR515" s="7" t="n">
        <v>0</v>
      </c>
      <c r="CS515" s="7" t="inlineStr">
        <is>
          <t>Abby</t>
        </is>
      </c>
      <c r="CT515" s="7" t="inlineStr">
        <is>
          <t>RF</t>
        </is>
      </c>
      <c r="CU515" s="7" t="inlineStr">
        <is>
          <t>Rainbow</t>
        </is>
      </c>
    </row>
    <row r="516">
      <c r="A516" s="7" t="inlineStr">
        <is>
          <t xml:space="preserve">          SZ</t>
        </is>
      </c>
      <c r="B516" s="7" t="inlineStr">
        <is>
          <t>215475</t>
        </is>
      </c>
      <c r="C516" s="7" t="inlineStr">
        <is>
          <t>DOMESTIC REPLENISHMENT</t>
        </is>
      </c>
      <c r="D516" s="8" t="inlineStr">
        <is>
          <t>685</t>
        </is>
      </c>
      <c r="E516" s="7" t="n">
        <v>0</v>
      </c>
      <c r="F516" s="7" t="n">
        <v>0</v>
      </c>
      <c r="G516" s="7" t="n">
        <v>0</v>
      </c>
      <c r="H516" s="9">
        <f>IF(G516-F516-E516&gt;0,G516-F516-E516,"0")</f>
        <v/>
      </c>
      <c r="I516" s="7" t="n">
        <v>0</v>
      </c>
      <c r="J516" s="7" t="n">
        <v>0</v>
      </c>
      <c r="K516" s="7" t="n">
        <v>0</v>
      </c>
      <c r="L516" s="9">
        <f>IF(K516-J516-I516&gt;0,K516-J516-I516,"0")</f>
        <v/>
      </c>
      <c r="M516" s="7" t="n">
        <v>0</v>
      </c>
      <c r="N516" s="7" t="n">
        <v>0</v>
      </c>
      <c r="O516" s="7" t="n">
        <v>0</v>
      </c>
      <c r="P516" s="9">
        <f>IF(O516-N516-M516&gt;0,O516-N516-M516,"0")</f>
        <v/>
      </c>
      <c r="Q516" s="7" t="n">
        <v>0</v>
      </c>
      <c r="R516" s="7" t="n">
        <v>0</v>
      </c>
      <c r="S516" s="7" t="n">
        <v>0</v>
      </c>
      <c r="T516" s="9">
        <f>IF(S516-R516-Q516&gt;0,S516-R516-Q516,"0")</f>
        <v/>
      </c>
      <c r="U516" s="7" t="n">
        <v>0</v>
      </c>
      <c r="V516" s="7" t="n">
        <v>0</v>
      </c>
      <c r="W516" s="7" t="n">
        <v>0</v>
      </c>
      <c r="X516" s="9">
        <f>IF(W516-V516-U516&gt;0,W516-V516-U516,"0")</f>
        <v/>
      </c>
      <c r="Y516" s="7" t="n">
        <v>0</v>
      </c>
      <c r="Z516" s="7" t="n">
        <v>0</v>
      </c>
      <c r="AA516" s="7" t="n">
        <v>0</v>
      </c>
      <c r="AB516" s="9">
        <f>IF(AA516-Z516-Y516&gt;0,AA516-Z516-Y516,"0")</f>
        <v/>
      </c>
      <c r="AC516" s="7" t="n">
        <v>0</v>
      </c>
      <c r="AD516" s="7" t="n">
        <v>0</v>
      </c>
      <c r="AE516" s="7" t="n">
        <v>0</v>
      </c>
      <c r="AF516" s="9">
        <f>IF(AE516-AD516-AC516&gt;0,AE516-AD516-AC516,"0")</f>
        <v/>
      </c>
      <c r="AG516" s="7" t="n">
        <v>250</v>
      </c>
      <c r="AH516" s="7" t="n">
        <v>0</v>
      </c>
      <c r="AI516" s="7" t="n">
        <v>250</v>
      </c>
      <c r="AJ516" s="9">
        <f>IF(AI516-AH516-AG516&gt;0,AI516-AH516-AG516,"0")</f>
        <v/>
      </c>
      <c r="AK516" s="7" t="n">
        <v>0</v>
      </c>
      <c r="AL516" s="7" t="n">
        <v>0</v>
      </c>
      <c r="AM516" s="7" t="n">
        <v>0</v>
      </c>
      <c r="AN516" s="9">
        <f>IF(AM516-AL516-AK516&gt;0,AM516-AL516-AK516,"0")</f>
        <v/>
      </c>
      <c r="AO516" s="7" t="n">
        <v>0</v>
      </c>
      <c r="AP516" s="7" t="n">
        <v>0</v>
      </c>
      <c r="AQ516" s="7" t="n">
        <v>0</v>
      </c>
      <c r="AR516" s="9">
        <f>IF(AQ516-AP516-AO516&gt;0,AQ516-AP516-AO516,"0")</f>
        <v/>
      </c>
      <c r="AS516" s="7" t="n">
        <v>0</v>
      </c>
      <c r="AT516" s="7" t="n">
        <v>0</v>
      </c>
      <c r="AU516" s="7" t="n">
        <v>150</v>
      </c>
      <c r="AV516" s="9">
        <f>IF(AU516-AT516-AS516&gt;0,AU516-AT516-AS516,"0")</f>
        <v/>
      </c>
      <c r="AW516" s="7" t="n">
        <v>0</v>
      </c>
      <c r="AX516" s="7" t="n">
        <v>0</v>
      </c>
      <c r="AY516" s="7" t="n">
        <v>0</v>
      </c>
      <c r="AZ516" s="9">
        <f>IF(AY516-AX516-AW516&gt;0,AY516-AX516-AW516,"0")</f>
        <v/>
      </c>
      <c r="BA516" s="7" t="n">
        <v>0</v>
      </c>
      <c r="BB516" s="7" t="n">
        <v>0</v>
      </c>
      <c r="BC516" s="7" t="n">
        <v>0</v>
      </c>
      <c r="BD516" s="9">
        <f>IF(BC516-BB516-BA516&gt;0,BC516-BB516-BA516,"0")</f>
        <v/>
      </c>
      <c r="BE516" s="7" t="n">
        <v>0</v>
      </c>
      <c r="BF516" s="7" t="n">
        <v>0</v>
      </c>
      <c r="BG516" s="7" t="n">
        <v>0</v>
      </c>
      <c r="BH516" s="9">
        <f>IF(BG516-BF516-BE516&gt;0,BG516-BF516-BE516,"0")</f>
        <v/>
      </c>
      <c r="BI516" s="7" t="n">
        <v>0</v>
      </c>
      <c r="BJ516" s="7" t="n">
        <v>0</v>
      </c>
      <c r="BK516" s="7" t="n">
        <v>0</v>
      </c>
      <c r="BL516" s="9">
        <f>IF(BK516-BJ516-BI516&gt;0,BK516-BJ516-BI516,"0")</f>
        <v/>
      </c>
      <c r="BM516" s="7" t="n">
        <v>0</v>
      </c>
      <c r="BN516" s="7" t="n">
        <v>0</v>
      </c>
      <c r="BO516" s="7" t="n">
        <v>0</v>
      </c>
      <c r="BP516" s="9">
        <f>IF(BO516-BN516-BM516&gt;0,BO516-BN516-BM516,"0")</f>
        <v/>
      </c>
      <c r="BQ516" s="7" t="n">
        <v>0</v>
      </c>
      <c r="BR516" s="7" t="n">
        <v>0</v>
      </c>
      <c r="BS516" s="7" t="n">
        <v>0</v>
      </c>
      <c r="BT516" s="9">
        <f>IF(BS516-BR516-BQ516&gt;0,BS516-BR516-BQ516,"0")</f>
        <v/>
      </c>
      <c r="BU516" s="7" t="n">
        <v>0</v>
      </c>
      <c r="BV516" s="7" t="n">
        <v>0</v>
      </c>
      <c r="BW516" s="7" t="n">
        <v>0</v>
      </c>
      <c r="BX516" s="9">
        <f>IF(BW516-BV516-BU516&gt;0,BW516-BV516-BU516,"0")</f>
        <v/>
      </c>
      <c r="BY516" s="7" t="inlineStr">
        <is>
          <t>CW</t>
        </is>
      </c>
      <c r="BZ516" s="7" t="inlineStr">
        <is>
          <t>Active</t>
        </is>
      </c>
      <c r="CA516" s="7" t="inlineStr">
        <is>
          <t>685</t>
        </is>
      </c>
      <c r="CB516" s="7" t="inlineStr">
        <is>
          <t>Ride On</t>
        </is>
      </c>
      <c r="CC516" s="7">
        <f>E516+I516+M516+Q516+U516+Y516+AC516+AG516+AK516+AO516+AS516+AW516</f>
        <v/>
      </c>
      <c r="CD516" s="7">
        <f>F516+J516+N516+R516+V516+Z516+AD516+AH516+AL516+AP516+AT516+AX516</f>
        <v/>
      </c>
      <c r="CE516" s="7">
        <f>G516+K516+O516+S516+W516+AA516+AE516+AI516+AM516+AQ516+AU516+AY516</f>
        <v/>
      </c>
      <c r="CF516" s="7">
        <f>AJ516+AN516+AR516+AV516+AZ516</f>
        <v/>
      </c>
      <c r="CG516" s="7">
        <f>BA516+BE516+BI516+BM516+BQ516+BU516</f>
        <v/>
      </c>
      <c r="CH516" s="7">
        <f>BB516+BF516+BJ516+BN516+BR516+BV516</f>
        <v/>
      </c>
      <c r="CI516" s="7">
        <f>BC516+BG516+BK516+BO516+BS516+BW516</f>
        <v/>
      </c>
      <c r="CJ516" s="7">
        <f>BD516+BH516+BL516+BP516+BT516+BX516</f>
        <v/>
      </c>
      <c r="CK516" s="7" t="inlineStr">
        <is>
          <t>NO NEED</t>
        </is>
      </c>
      <c r="CL516" s="7" t="inlineStr"/>
      <c r="CM516" s="7" t="inlineStr"/>
      <c r="CN516" s="7" t="n">
        <v>0</v>
      </c>
      <c r="CO516" s="7" t="inlineStr">
        <is>
          <t>Yes</t>
        </is>
      </c>
      <c r="CP516" s="7" t="n">
        <v>0</v>
      </c>
      <c r="CQ516" s="7" t="n">
        <v>0</v>
      </c>
      <c r="CR516" s="7" t="n">
        <v>0</v>
      </c>
      <c r="CS516" s="7" t="inlineStr">
        <is>
          <t>Abby</t>
        </is>
      </c>
      <c r="CT516" s="7" t="inlineStr">
        <is>
          <t>RF</t>
        </is>
      </c>
      <c r="CU516" s="7" t="inlineStr">
        <is>
          <t>Rainbow</t>
        </is>
      </c>
    </row>
    <row r="517">
      <c r="A517" s="7" t="inlineStr">
        <is>
          <t xml:space="preserve">          SZ</t>
        </is>
      </c>
      <c r="B517" s="7" t="inlineStr">
        <is>
          <t>215475</t>
        </is>
      </c>
      <c r="C517" s="7" t="inlineStr">
        <is>
          <t>DOMESTIC REPLENISHMENT</t>
        </is>
      </c>
      <c r="D517" s="8" t="inlineStr">
        <is>
          <t>688Z</t>
        </is>
      </c>
      <c r="E517" s="7" t="n">
        <v>0</v>
      </c>
      <c r="F517" s="7" t="n">
        <v>0</v>
      </c>
      <c r="G517" s="7" t="n">
        <v>0</v>
      </c>
      <c r="H517" s="9">
        <f>IF(G517-F517-E517&gt;0,G517-F517-E517,"0")</f>
        <v/>
      </c>
      <c r="I517" s="7" t="n">
        <v>0</v>
      </c>
      <c r="J517" s="7" t="n">
        <v>0</v>
      </c>
      <c r="K517" s="7" t="n">
        <v>0</v>
      </c>
      <c r="L517" s="9">
        <f>IF(K517-J517-I517&gt;0,K517-J517-I517,"0")</f>
        <v/>
      </c>
      <c r="M517" s="7" t="n">
        <v>0</v>
      </c>
      <c r="N517" s="7" t="n">
        <v>0</v>
      </c>
      <c r="O517" s="7" t="n">
        <v>0</v>
      </c>
      <c r="P517" s="9">
        <f>IF(O517-N517-M517&gt;0,O517-N517-M517,"0")</f>
        <v/>
      </c>
      <c r="Q517" s="7" t="n">
        <v>0</v>
      </c>
      <c r="R517" s="7" t="n">
        <v>0</v>
      </c>
      <c r="S517" s="7" t="n">
        <v>0</v>
      </c>
      <c r="T517" s="9">
        <f>IF(S517-R517-Q517&gt;0,S517-R517-Q517,"0")</f>
        <v/>
      </c>
      <c r="U517" s="7" t="n">
        <v>0</v>
      </c>
      <c r="V517" s="7" t="n">
        <v>0</v>
      </c>
      <c r="W517" s="7" t="n">
        <v>0</v>
      </c>
      <c r="X517" s="9">
        <f>IF(W517-V517-U517&gt;0,W517-V517-U517,"0")</f>
        <v/>
      </c>
      <c r="Y517" s="7" t="n">
        <v>0</v>
      </c>
      <c r="Z517" s="7" t="n">
        <v>0</v>
      </c>
      <c r="AA517" s="7" t="n">
        <v>0</v>
      </c>
      <c r="AB517" s="9">
        <f>IF(AA517-Z517-Y517&gt;0,AA517-Z517-Y517,"0")</f>
        <v/>
      </c>
      <c r="AC517" s="7" t="n">
        <v>0</v>
      </c>
      <c r="AD517" s="7" t="n">
        <v>0</v>
      </c>
      <c r="AE517" s="7" t="n">
        <v>0</v>
      </c>
      <c r="AF517" s="9">
        <f>IF(AE517-AD517-AC517&gt;0,AE517-AD517-AC517,"0")</f>
        <v/>
      </c>
      <c r="AG517" s="7" t="n">
        <v>0</v>
      </c>
      <c r="AH517" s="7" t="n">
        <v>0</v>
      </c>
      <c r="AI517" s="7" t="n">
        <v>0</v>
      </c>
      <c r="AJ517" s="9">
        <f>IF(AI517-AH517-AG517&gt;0,AI517-AH517-AG517,"0")</f>
        <v/>
      </c>
      <c r="AK517" s="7" t="n">
        <v>0</v>
      </c>
      <c r="AL517" s="7" t="n">
        <v>0</v>
      </c>
      <c r="AM517" s="7" t="n">
        <v>0</v>
      </c>
      <c r="AN517" s="9">
        <f>IF(AM517-AL517-AK517&gt;0,AM517-AL517-AK517,"0")</f>
        <v/>
      </c>
      <c r="AO517" s="7" t="n">
        <v>0</v>
      </c>
      <c r="AP517" s="7" t="n">
        <v>0</v>
      </c>
      <c r="AQ517" s="7" t="n">
        <v>230</v>
      </c>
      <c r="AR517" s="9">
        <f>IF(AQ517-AP517-AO517&gt;0,AQ517-AP517-AO517,"0")</f>
        <v/>
      </c>
      <c r="AS517" s="7" t="n">
        <v>0</v>
      </c>
      <c r="AT517" s="7" t="n">
        <v>0</v>
      </c>
      <c r="AU517" s="7" t="n">
        <v>0</v>
      </c>
      <c r="AV517" s="9">
        <f>IF(AU517-AT517-AS517&gt;0,AU517-AT517-AS517,"0")</f>
        <v/>
      </c>
      <c r="AW517" s="7" t="n">
        <v>0</v>
      </c>
      <c r="AX517" s="7" t="n">
        <v>0</v>
      </c>
      <c r="AY517" s="7" t="n">
        <v>0</v>
      </c>
      <c r="AZ517" s="9">
        <f>IF(AY517-AX517-AW517&gt;0,AY517-AX517-AW517,"0")</f>
        <v/>
      </c>
      <c r="BA517" s="7" t="n">
        <v>0</v>
      </c>
      <c r="BB517" s="7" t="n">
        <v>0</v>
      </c>
      <c r="BC517" s="7" t="n">
        <v>0</v>
      </c>
      <c r="BD517" s="9">
        <f>IF(BC517-BB517-BA517&gt;0,BC517-BB517-BA517,"0")</f>
        <v/>
      </c>
      <c r="BE517" s="7" t="n">
        <v>0</v>
      </c>
      <c r="BF517" s="7" t="n">
        <v>0</v>
      </c>
      <c r="BG517" s="7" t="n">
        <v>0</v>
      </c>
      <c r="BH517" s="9">
        <f>IF(BG517-BF517-BE517&gt;0,BG517-BF517-BE517,"0")</f>
        <v/>
      </c>
      <c r="BI517" s="7" t="n">
        <v>0</v>
      </c>
      <c r="BJ517" s="7" t="n">
        <v>0</v>
      </c>
      <c r="BK517" s="7" t="n">
        <v>0</v>
      </c>
      <c r="BL517" s="9">
        <f>IF(BK517-BJ517-BI517&gt;0,BK517-BJ517-BI517,"0")</f>
        <v/>
      </c>
      <c r="BM517" s="7" t="n">
        <v>0</v>
      </c>
      <c r="BN517" s="7" t="n">
        <v>0</v>
      </c>
      <c r="BO517" s="7" t="n">
        <v>0</v>
      </c>
      <c r="BP517" s="9">
        <f>IF(BO517-BN517-BM517&gt;0,BO517-BN517-BM517,"0")</f>
        <v/>
      </c>
      <c r="BQ517" s="7" t="n">
        <v>0</v>
      </c>
      <c r="BR517" s="7" t="n">
        <v>0</v>
      </c>
      <c r="BS517" s="7" t="n">
        <v>0</v>
      </c>
      <c r="BT517" s="9">
        <f>IF(BS517-BR517-BQ517&gt;0,BS517-BR517-BQ517,"0")</f>
        <v/>
      </c>
      <c r="BU517" s="7" t="n">
        <v>0</v>
      </c>
      <c r="BV517" s="7" t="n">
        <v>0</v>
      </c>
      <c r="BW517" s="7" t="n">
        <v>0</v>
      </c>
      <c r="BX517" s="9">
        <f>IF(BW517-BV517-BU517&gt;0,BW517-BV517-BU517,"0")</f>
        <v/>
      </c>
      <c r="BY517" s="7" t="inlineStr">
        <is>
          <t>CW</t>
        </is>
      </c>
      <c r="BZ517" s="7" t="inlineStr">
        <is>
          <t>Active</t>
        </is>
      </c>
      <c r="CA517" s="7" t="inlineStr">
        <is>
          <t>688Z</t>
        </is>
      </c>
      <c r="CB517" s="7" t="inlineStr">
        <is>
          <t>Ride On</t>
        </is>
      </c>
      <c r="CC517" s="7">
        <f>E517+I517+M517+Q517+U517+Y517+AC517+AG517+AK517+AO517+AS517+AW517</f>
        <v/>
      </c>
      <c r="CD517" s="7">
        <f>F517+J517+N517+R517+V517+Z517+AD517+AH517+AL517+AP517+AT517+AX517</f>
        <v/>
      </c>
      <c r="CE517" s="7">
        <f>G517+K517+O517+S517+W517+AA517+AE517+AI517+AM517+AQ517+AU517+AY517</f>
        <v/>
      </c>
      <c r="CF517" s="7">
        <f>AJ517+AN517+AR517+AV517+AZ517</f>
        <v/>
      </c>
      <c r="CG517" s="7">
        <f>BA517+BE517+BI517+BM517+BQ517+BU517</f>
        <v/>
      </c>
      <c r="CH517" s="7">
        <f>BB517+BF517+BJ517+BN517+BR517+BV517</f>
        <v/>
      </c>
      <c r="CI517" s="7">
        <f>BC517+BG517+BK517+BO517+BS517+BW517</f>
        <v/>
      </c>
      <c r="CJ517" s="7">
        <f>BD517+BH517+BL517+BP517+BT517+BX517</f>
        <v/>
      </c>
      <c r="CK517" s="7" t="inlineStr">
        <is>
          <t>NO NEED</t>
        </is>
      </c>
      <c r="CL517" s="7" t="inlineStr"/>
      <c r="CM517" s="7" t="inlineStr"/>
      <c r="CN517" s="7" t="n">
        <v>0</v>
      </c>
      <c r="CO517" s="7" t="inlineStr">
        <is>
          <t>Yes-others</t>
        </is>
      </c>
      <c r="CP517" s="7" t="n">
        <v>0</v>
      </c>
      <c r="CQ517" s="7" t="n">
        <v>0</v>
      </c>
      <c r="CR517" s="7" t="n">
        <v>0</v>
      </c>
      <c r="CS517" s="7" t="inlineStr">
        <is>
          <t>Abby</t>
        </is>
      </c>
      <c r="CT517" s="7" t="inlineStr">
        <is>
          <t>RF</t>
        </is>
      </c>
      <c r="CU517" s="7" t="inlineStr">
        <is>
          <t>Rainbow</t>
        </is>
      </c>
    </row>
    <row r="518">
      <c r="A518" s="7" t="inlineStr">
        <is>
          <t xml:space="preserve">          SZ</t>
        </is>
      </c>
      <c r="B518" s="7" t="inlineStr">
        <is>
          <t>215475</t>
        </is>
      </c>
      <c r="C518" s="7" t="inlineStr">
        <is>
          <t>DOMESTIC REPLENISHMENT</t>
        </is>
      </c>
      <c r="D518" s="8" t="inlineStr">
        <is>
          <t>689Z</t>
        </is>
      </c>
      <c r="E518" s="7" t="n">
        <v>0</v>
      </c>
      <c r="F518" s="7" t="n">
        <v>0</v>
      </c>
      <c r="G518" s="7" t="n">
        <v>0</v>
      </c>
      <c r="H518" s="9">
        <f>IF(G518-F518-E518&gt;0,G518-F518-E518,"0")</f>
        <v/>
      </c>
      <c r="I518" s="7" t="n">
        <v>0</v>
      </c>
      <c r="J518" s="7" t="n">
        <v>0</v>
      </c>
      <c r="K518" s="7" t="n">
        <v>0</v>
      </c>
      <c r="L518" s="9">
        <f>IF(K518-J518-I518&gt;0,K518-J518-I518,"0")</f>
        <v/>
      </c>
      <c r="M518" s="7" t="n">
        <v>0</v>
      </c>
      <c r="N518" s="7" t="n">
        <v>0</v>
      </c>
      <c r="O518" s="7" t="n">
        <v>0</v>
      </c>
      <c r="P518" s="9">
        <f>IF(O518-N518-M518&gt;0,O518-N518-M518,"0")</f>
        <v/>
      </c>
      <c r="Q518" s="7" t="n">
        <v>0</v>
      </c>
      <c r="R518" s="7" t="n">
        <v>0</v>
      </c>
      <c r="S518" s="7" t="n">
        <v>0</v>
      </c>
      <c r="T518" s="9">
        <f>IF(S518-R518-Q518&gt;0,S518-R518-Q518,"0")</f>
        <v/>
      </c>
      <c r="U518" s="7" t="n">
        <v>0</v>
      </c>
      <c r="V518" s="7" t="n">
        <v>0</v>
      </c>
      <c r="W518" s="7" t="n">
        <v>0</v>
      </c>
      <c r="X518" s="9">
        <f>IF(W518-V518-U518&gt;0,W518-V518-U518,"0")</f>
        <v/>
      </c>
      <c r="Y518" s="7" t="n">
        <v>0</v>
      </c>
      <c r="Z518" s="7" t="n">
        <v>0</v>
      </c>
      <c r="AA518" s="7" t="n">
        <v>0</v>
      </c>
      <c r="AB518" s="9">
        <f>IF(AA518-Z518-Y518&gt;0,AA518-Z518-Y518,"0")</f>
        <v/>
      </c>
      <c r="AC518" s="7" t="n">
        <v>0</v>
      </c>
      <c r="AD518" s="7" t="n">
        <v>0</v>
      </c>
      <c r="AE518" s="7" t="n">
        <v>0</v>
      </c>
      <c r="AF518" s="9">
        <f>IF(AE518-AD518-AC518&gt;0,AE518-AD518-AC518,"0")</f>
        <v/>
      </c>
      <c r="AG518" s="7" t="n">
        <v>0</v>
      </c>
      <c r="AH518" s="7" t="n">
        <v>0</v>
      </c>
      <c r="AI518" s="7" t="n">
        <v>0</v>
      </c>
      <c r="AJ518" s="9">
        <f>IF(AI518-AH518-AG518&gt;0,AI518-AH518-AG518,"0")</f>
        <v/>
      </c>
      <c r="AK518" s="7" t="n">
        <v>0</v>
      </c>
      <c r="AL518" s="7" t="n">
        <v>0</v>
      </c>
      <c r="AM518" s="7" t="n">
        <v>0</v>
      </c>
      <c r="AN518" s="9">
        <f>IF(AM518-AL518-AK518&gt;0,AM518-AL518-AK518,"0")</f>
        <v/>
      </c>
      <c r="AO518" s="7" t="n">
        <v>0</v>
      </c>
      <c r="AP518" s="7" t="n">
        <v>0</v>
      </c>
      <c r="AQ518" s="7" t="n">
        <v>100</v>
      </c>
      <c r="AR518" s="9">
        <f>IF(AQ518-AP518-AO518&gt;0,AQ518-AP518-AO518,"0")</f>
        <v/>
      </c>
      <c r="AS518" s="7" t="n">
        <v>0</v>
      </c>
      <c r="AT518" s="7" t="n">
        <v>0</v>
      </c>
      <c r="AU518" s="7" t="n">
        <v>0</v>
      </c>
      <c r="AV518" s="9">
        <f>IF(AU518-AT518-AS518&gt;0,AU518-AT518-AS518,"0")</f>
        <v/>
      </c>
      <c r="AW518" s="7" t="n">
        <v>0</v>
      </c>
      <c r="AX518" s="7" t="n">
        <v>0</v>
      </c>
      <c r="AY518" s="7" t="n">
        <v>0</v>
      </c>
      <c r="AZ518" s="9">
        <f>IF(AY518-AX518-AW518&gt;0,AY518-AX518-AW518,"0")</f>
        <v/>
      </c>
      <c r="BA518" s="7" t="n">
        <v>0</v>
      </c>
      <c r="BB518" s="7" t="n">
        <v>0</v>
      </c>
      <c r="BC518" s="7" t="n">
        <v>0</v>
      </c>
      <c r="BD518" s="9">
        <f>IF(BC518-BB518-BA518&gt;0,BC518-BB518-BA518,"0")</f>
        <v/>
      </c>
      <c r="BE518" s="7" t="n">
        <v>0</v>
      </c>
      <c r="BF518" s="7" t="n">
        <v>0</v>
      </c>
      <c r="BG518" s="7" t="n">
        <v>0</v>
      </c>
      <c r="BH518" s="9">
        <f>IF(BG518-BF518-BE518&gt;0,BG518-BF518-BE518,"0")</f>
        <v/>
      </c>
      <c r="BI518" s="7" t="n">
        <v>0</v>
      </c>
      <c r="BJ518" s="7" t="n">
        <v>0</v>
      </c>
      <c r="BK518" s="7" t="n">
        <v>0</v>
      </c>
      <c r="BL518" s="9">
        <f>IF(BK518-BJ518-BI518&gt;0,BK518-BJ518-BI518,"0")</f>
        <v/>
      </c>
      <c r="BM518" s="7" t="n">
        <v>0</v>
      </c>
      <c r="BN518" s="7" t="n">
        <v>0</v>
      </c>
      <c r="BO518" s="7" t="n">
        <v>0</v>
      </c>
      <c r="BP518" s="9">
        <f>IF(BO518-BN518-BM518&gt;0,BO518-BN518-BM518,"0")</f>
        <v/>
      </c>
      <c r="BQ518" s="7" t="n">
        <v>0</v>
      </c>
      <c r="BR518" s="7" t="n">
        <v>0</v>
      </c>
      <c r="BS518" s="7" t="n">
        <v>0</v>
      </c>
      <c r="BT518" s="9">
        <f>IF(BS518-BR518-BQ518&gt;0,BS518-BR518-BQ518,"0")</f>
        <v/>
      </c>
      <c r="BU518" s="7" t="n">
        <v>0</v>
      </c>
      <c r="BV518" s="7" t="n">
        <v>0</v>
      </c>
      <c r="BW518" s="7" t="n">
        <v>0</v>
      </c>
      <c r="BX518" s="9">
        <f>IF(BW518-BV518-BU518&gt;0,BW518-BV518-BU518,"0")</f>
        <v/>
      </c>
      <c r="BY518" s="7" t="inlineStr">
        <is>
          <t>CW</t>
        </is>
      </c>
      <c r="BZ518" s="7" t="inlineStr">
        <is>
          <t>Active</t>
        </is>
      </c>
      <c r="CA518" s="7" t="inlineStr">
        <is>
          <t>689Z</t>
        </is>
      </c>
      <c r="CB518" s="7" t="inlineStr">
        <is>
          <t>Ride On</t>
        </is>
      </c>
      <c r="CC518" s="7">
        <f>E518+I518+M518+Q518+U518+Y518+AC518+AG518+AK518+AO518+AS518+AW518</f>
        <v/>
      </c>
      <c r="CD518" s="7">
        <f>F518+J518+N518+R518+V518+Z518+AD518+AH518+AL518+AP518+AT518+AX518</f>
        <v/>
      </c>
      <c r="CE518" s="7">
        <f>G518+K518+O518+S518+W518+AA518+AE518+AI518+AM518+AQ518+AU518+AY518</f>
        <v/>
      </c>
      <c r="CF518" s="7">
        <f>AJ518+AN518+AR518+AV518+AZ518</f>
        <v/>
      </c>
      <c r="CG518" s="7">
        <f>BA518+BE518+BI518+BM518+BQ518+BU518</f>
        <v/>
      </c>
      <c r="CH518" s="7">
        <f>BB518+BF518+BJ518+BN518+BR518+BV518</f>
        <v/>
      </c>
      <c r="CI518" s="7">
        <f>BC518+BG518+BK518+BO518+BS518+BW518</f>
        <v/>
      </c>
      <c r="CJ518" s="7">
        <f>BD518+BH518+BL518+BP518+BT518+BX518</f>
        <v/>
      </c>
      <c r="CK518" s="7" t="inlineStr">
        <is>
          <t>NO NEED</t>
        </is>
      </c>
      <c r="CL518" s="7" t="inlineStr"/>
      <c r="CM518" s="7" t="inlineStr"/>
      <c r="CN518" s="7" t="n">
        <v>0</v>
      </c>
      <c r="CO518" s="7" t="inlineStr">
        <is>
          <t>Yes-others</t>
        </is>
      </c>
      <c r="CP518" s="7" t="n">
        <v>0</v>
      </c>
      <c r="CQ518" s="7" t="n">
        <v>0</v>
      </c>
      <c r="CR518" s="7" t="n">
        <v>0</v>
      </c>
      <c r="CS518" s="7" t="inlineStr">
        <is>
          <t>Abby</t>
        </is>
      </c>
      <c r="CT518" s="7" t="inlineStr">
        <is>
          <t>RF</t>
        </is>
      </c>
      <c r="CU518" s="7" t="inlineStr">
        <is>
          <t>Rainbow</t>
        </is>
      </c>
    </row>
    <row r="519">
      <c r="A519" s="7" t="inlineStr">
        <is>
          <t xml:space="preserve">          SZ</t>
        </is>
      </c>
      <c r="B519" s="7" t="inlineStr">
        <is>
          <t>215475</t>
        </is>
      </c>
      <c r="C519" s="7" t="inlineStr">
        <is>
          <t>DOMESTIC REPLENISHMENT</t>
        </is>
      </c>
      <c r="D519" s="8" t="inlineStr">
        <is>
          <t>690</t>
        </is>
      </c>
      <c r="E519" s="7" t="n">
        <v>0</v>
      </c>
      <c r="F519" s="7" t="n">
        <v>0</v>
      </c>
      <c r="G519" s="7" t="n">
        <v>0</v>
      </c>
      <c r="H519" s="9">
        <f>IF(G519-F519-E519&gt;0,G519-F519-E519,"0")</f>
        <v/>
      </c>
      <c r="I519" s="7" t="n">
        <v>0</v>
      </c>
      <c r="J519" s="7" t="n">
        <v>0</v>
      </c>
      <c r="K519" s="7" t="n">
        <v>0</v>
      </c>
      <c r="L519" s="9">
        <f>IF(K519-J519-I519&gt;0,K519-J519-I519,"0")</f>
        <v/>
      </c>
      <c r="M519" s="7" t="n">
        <v>0</v>
      </c>
      <c r="N519" s="7" t="n">
        <v>0</v>
      </c>
      <c r="O519" s="7" t="n">
        <v>0</v>
      </c>
      <c r="P519" s="9">
        <f>IF(O519-N519-M519&gt;0,O519-N519-M519,"0")</f>
        <v/>
      </c>
      <c r="Q519" s="7" t="n">
        <v>0</v>
      </c>
      <c r="R519" s="7" t="n">
        <v>0</v>
      </c>
      <c r="S519" s="7" t="n">
        <v>0</v>
      </c>
      <c r="T519" s="9">
        <f>IF(S519-R519-Q519&gt;0,S519-R519-Q519,"0")</f>
        <v/>
      </c>
      <c r="U519" s="7" t="n">
        <v>0</v>
      </c>
      <c r="V519" s="7" t="n">
        <v>0</v>
      </c>
      <c r="W519" s="7" t="n">
        <v>0</v>
      </c>
      <c r="X519" s="9">
        <f>IF(W519-V519-U519&gt;0,W519-V519-U519,"0")</f>
        <v/>
      </c>
      <c r="Y519" s="7" t="n">
        <v>0</v>
      </c>
      <c r="Z519" s="7" t="n">
        <v>0</v>
      </c>
      <c r="AA519" s="7" t="n">
        <v>0</v>
      </c>
      <c r="AB519" s="9">
        <f>IF(AA519-Z519-Y519&gt;0,AA519-Z519-Y519,"0")</f>
        <v/>
      </c>
      <c r="AC519" s="7" t="n">
        <v>0</v>
      </c>
      <c r="AD519" s="7" t="n">
        <v>0</v>
      </c>
      <c r="AE519" s="7" t="n">
        <v>0</v>
      </c>
      <c r="AF519" s="9">
        <f>IF(AE519-AD519-AC519&gt;0,AE519-AD519-AC519,"0")</f>
        <v/>
      </c>
      <c r="AG519" s="7" t="n">
        <v>0</v>
      </c>
      <c r="AH519" s="7" t="n">
        <v>0</v>
      </c>
      <c r="AI519" s="7" t="n">
        <v>0</v>
      </c>
      <c r="AJ519" s="9">
        <f>IF(AI519-AH519-AG519&gt;0,AI519-AH519-AG519,"0")</f>
        <v/>
      </c>
      <c r="AK519" s="7" t="n">
        <v>0</v>
      </c>
      <c r="AL519" s="7" t="n">
        <v>0</v>
      </c>
      <c r="AM519" s="7" t="n">
        <v>0</v>
      </c>
      <c r="AN519" s="9">
        <f>IF(AM519-AL519-AK519&gt;0,AM519-AL519-AK519,"0")</f>
        <v/>
      </c>
      <c r="AO519" s="7" t="n">
        <v>0</v>
      </c>
      <c r="AP519" s="7" t="n">
        <v>0</v>
      </c>
      <c r="AQ519" s="7" t="n">
        <v>0</v>
      </c>
      <c r="AR519" s="9">
        <f>IF(AQ519-AP519-AO519&gt;0,AQ519-AP519-AO519,"0")</f>
        <v/>
      </c>
      <c r="AS519" s="7" t="n">
        <v>0</v>
      </c>
      <c r="AT519" s="7" t="n">
        <v>0</v>
      </c>
      <c r="AU519" s="7" t="n">
        <v>100</v>
      </c>
      <c r="AV519" s="9">
        <f>IF(AU519-AT519-AS519&gt;0,AU519-AT519-AS519,"0")</f>
        <v/>
      </c>
      <c r="AW519" s="7" t="n">
        <v>0</v>
      </c>
      <c r="AX519" s="7" t="n">
        <v>0</v>
      </c>
      <c r="AY519" s="7" t="n">
        <v>0</v>
      </c>
      <c r="AZ519" s="9">
        <f>IF(AY519-AX519-AW519&gt;0,AY519-AX519-AW519,"0")</f>
        <v/>
      </c>
      <c r="BA519" s="7" t="n">
        <v>0</v>
      </c>
      <c r="BB519" s="7" t="n">
        <v>0</v>
      </c>
      <c r="BC519" s="7" t="n">
        <v>0</v>
      </c>
      <c r="BD519" s="9">
        <f>IF(BC519-BB519-BA519&gt;0,BC519-BB519-BA519,"0")</f>
        <v/>
      </c>
      <c r="BE519" s="7" t="n">
        <v>0</v>
      </c>
      <c r="BF519" s="7" t="n">
        <v>0</v>
      </c>
      <c r="BG519" s="7" t="n">
        <v>0</v>
      </c>
      <c r="BH519" s="9">
        <f>IF(BG519-BF519-BE519&gt;0,BG519-BF519-BE519,"0")</f>
        <v/>
      </c>
      <c r="BI519" s="7" t="n">
        <v>0</v>
      </c>
      <c r="BJ519" s="7" t="n">
        <v>0</v>
      </c>
      <c r="BK519" s="7" t="n">
        <v>0</v>
      </c>
      <c r="BL519" s="9">
        <f>IF(BK519-BJ519-BI519&gt;0,BK519-BJ519-BI519,"0")</f>
        <v/>
      </c>
      <c r="BM519" s="7" t="n">
        <v>0</v>
      </c>
      <c r="BN519" s="7" t="n">
        <v>0</v>
      </c>
      <c r="BO519" s="7" t="n">
        <v>0</v>
      </c>
      <c r="BP519" s="9">
        <f>IF(BO519-BN519-BM519&gt;0,BO519-BN519-BM519,"0")</f>
        <v/>
      </c>
      <c r="BQ519" s="7" t="n">
        <v>0</v>
      </c>
      <c r="BR519" s="7" t="n">
        <v>0</v>
      </c>
      <c r="BS519" s="7" t="n">
        <v>0</v>
      </c>
      <c r="BT519" s="9">
        <f>IF(BS519-BR519-BQ519&gt;0,BS519-BR519-BQ519,"0")</f>
        <v/>
      </c>
      <c r="BU519" s="7" t="n">
        <v>0</v>
      </c>
      <c r="BV519" s="7" t="n">
        <v>0</v>
      </c>
      <c r="BW519" s="7" t="n">
        <v>0</v>
      </c>
      <c r="BX519" s="9">
        <f>IF(BW519-BV519-BU519&gt;0,BW519-BV519-BU519,"0")</f>
        <v/>
      </c>
      <c r="BY519" s="7" t="inlineStr">
        <is>
          <t>CW</t>
        </is>
      </c>
      <c r="BZ519" s="7" t="inlineStr">
        <is>
          <t>Active</t>
        </is>
      </c>
      <c r="CA519" s="7" t="inlineStr">
        <is>
          <t>690</t>
        </is>
      </c>
      <c r="CB519" s="7" t="inlineStr">
        <is>
          <t>Ride On</t>
        </is>
      </c>
      <c r="CC519" s="7">
        <f>E519+I519+M519+Q519+U519+Y519+AC519+AG519+AK519+AO519+AS519+AW519</f>
        <v/>
      </c>
      <c r="CD519" s="7">
        <f>F519+J519+N519+R519+V519+Z519+AD519+AH519+AL519+AP519+AT519+AX519</f>
        <v/>
      </c>
      <c r="CE519" s="7">
        <f>G519+K519+O519+S519+W519+AA519+AE519+AI519+AM519+AQ519+AU519+AY519</f>
        <v/>
      </c>
      <c r="CF519" s="7">
        <f>AJ519+AN519+AR519+AV519+AZ519</f>
        <v/>
      </c>
      <c r="CG519" s="7">
        <f>BA519+BE519+BI519+BM519+BQ519+BU519</f>
        <v/>
      </c>
      <c r="CH519" s="7">
        <f>BB519+BF519+BJ519+BN519+BR519+BV519</f>
        <v/>
      </c>
      <c r="CI519" s="7">
        <f>BC519+BG519+BK519+BO519+BS519+BW519</f>
        <v/>
      </c>
      <c r="CJ519" s="7">
        <f>BD519+BH519+BL519+BP519+BT519+BX519</f>
        <v/>
      </c>
      <c r="CK519" s="7" t="inlineStr">
        <is>
          <t>NO NEED</t>
        </is>
      </c>
      <c r="CL519" s="7" t="inlineStr"/>
      <c r="CM519" s="7" t="inlineStr"/>
      <c r="CN519" s="7" t="n">
        <v>0</v>
      </c>
      <c r="CO519" s="7" t="inlineStr">
        <is>
          <t>Yes-others</t>
        </is>
      </c>
      <c r="CP519" s="7" t="n">
        <v>0</v>
      </c>
      <c r="CQ519" s="7" t="n">
        <v>0</v>
      </c>
      <c r="CR519" s="7" t="n">
        <v>0</v>
      </c>
      <c r="CS519" s="7" t="inlineStr">
        <is>
          <t>Abby</t>
        </is>
      </c>
      <c r="CT519" s="7" t="inlineStr">
        <is>
          <t>RF</t>
        </is>
      </c>
      <c r="CU519" s="7" t="inlineStr">
        <is>
          <t>Rainbow</t>
        </is>
      </c>
    </row>
    <row r="520">
      <c r="A520" s="7" t="inlineStr">
        <is>
          <t xml:space="preserve">          SZ</t>
        </is>
      </c>
      <c r="B520" s="7" t="inlineStr">
        <is>
          <t>215475</t>
        </is>
      </c>
      <c r="C520" s="7" t="inlineStr">
        <is>
          <t>DOMESTIC REPLENISHMENT</t>
        </is>
      </c>
      <c r="D520" s="8" t="inlineStr">
        <is>
          <t>691Z</t>
        </is>
      </c>
      <c r="E520" s="7" t="n">
        <v>0</v>
      </c>
      <c r="F520" s="7" t="n">
        <v>0</v>
      </c>
      <c r="G520" s="7" t="n">
        <v>0</v>
      </c>
      <c r="H520" s="9">
        <f>IF(G520-F520-E520&gt;0,G520-F520-E520,"0")</f>
        <v/>
      </c>
      <c r="I520" s="7" t="n">
        <v>0</v>
      </c>
      <c r="J520" s="7" t="n">
        <v>0</v>
      </c>
      <c r="K520" s="7" t="n">
        <v>0</v>
      </c>
      <c r="L520" s="9">
        <f>IF(K520-J520-I520&gt;0,K520-J520-I520,"0")</f>
        <v/>
      </c>
      <c r="M520" s="7" t="n">
        <v>0</v>
      </c>
      <c r="N520" s="7" t="n">
        <v>0</v>
      </c>
      <c r="O520" s="7" t="n">
        <v>0</v>
      </c>
      <c r="P520" s="9">
        <f>IF(O520-N520-M520&gt;0,O520-N520-M520,"0")</f>
        <v/>
      </c>
      <c r="Q520" s="7" t="n">
        <v>0</v>
      </c>
      <c r="R520" s="7" t="n">
        <v>0</v>
      </c>
      <c r="S520" s="7" t="n">
        <v>0</v>
      </c>
      <c r="T520" s="9">
        <f>IF(S520-R520-Q520&gt;0,S520-R520-Q520,"0")</f>
        <v/>
      </c>
      <c r="U520" s="7" t="n">
        <v>0</v>
      </c>
      <c r="V520" s="7" t="n">
        <v>0</v>
      </c>
      <c r="W520" s="7" t="n">
        <v>0</v>
      </c>
      <c r="X520" s="9">
        <f>IF(W520-V520-U520&gt;0,W520-V520-U520,"0")</f>
        <v/>
      </c>
      <c r="Y520" s="7" t="n">
        <v>0</v>
      </c>
      <c r="Z520" s="7" t="n">
        <v>0</v>
      </c>
      <c r="AA520" s="7" t="n">
        <v>0</v>
      </c>
      <c r="AB520" s="9">
        <f>IF(AA520-Z520-Y520&gt;0,AA520-Z520-Y520,"0")</f>
        <v/>
      </c>
      <c r="AC520" s="7" t="n">
        <v>0</v>
      </c>
      <c r="AD520" s="7" t="n">
        <v>0</v>
      </c>
      <c r="AE520" s="7" t="n">
        <v>0</v>
      </c>
      <c r="AF520" s="9">
        <f>IF(AE520-AD520-AC520&gt;0,AE520-AD520-AC520,"0")</f>
        <v/>
      </c>
      <c r="AG520" s="7" t="n">
        <v>0</v>
      </c>
      <c r="AH520" s="7" t="n">
        <v>0</v>
      </c>
      <c r="AI520" s="7" t="n">
        <v>0</v>
      </c>
      <c r="AJ520" s="9">
        <f>IF(AI520-AH520-AG520&gt;0,AI520-AH520-AG520,"0")</f>
        <v/>
      </c>
      <c r="AK520" s="7" t="n">
        <v>0</v>
      </c>
      <c r="AL520" s="7" t="n">
        <v>0</v>
      </c>
      <c r="AM520" s="7" t="n">
        <v>0</v>
      </c>
      <c r="AN520" s="9">
        <f>IF(AM520-AL520-AK520&gt;0,AM520-AL520-AK520,"0")</f>
        <v/>
      </c>
      <c r="AO520" s="7" t="n">
        <v>0</v>
      </c>
      <c r="AP520" s="7" t="n">
        <v>0</v>
      </c>
      <c r="AQ520" s="7" t="n">
        <v>0</v>
      </c>
      <c r="AR520" s="9">
        <f>IF(AQ520-AP520-AO520&gt;0,AQ520-AP520-AO520,"0")</f>
        <v/>
      </c>
      <c r="AS520" s="7" t="n">
        <v>0</v>
      </c>
      <c r="AT520" s="7" t="n">
        <v>0</v>
      </c>
      <c r="AU520" s="7" t="n">
        <v>80</v>
      </c>
      <c r="AV520" s="9">
        <f>IF(AU520-AT520-AS520&gt;0,AU520-AT520-AS520,"0")</f>
        <v/>
      </c>
      <c r="AW520" s="7" t="n">
        <v>0</v>
      </c>
      <c r="AX520" s="7" t="n">
        <v>0</v>
      </c>
      <c r="AY520" s="7" t="n">
        <v>0</v>
      </c>
      <c r="AZ520" s="9">
        <f>IF(AY520-AX520-AW520&gt;0,AY520-AX520-AW520,"0")</f>
        <v/>
      </c>
      <c r="BA520" s="7" t="n">
        <v>0</v>
      </c>
      <c r="BB520" s="7" t="n">
        <v>0</v>
      </c>
      <c r="BC520" s="7" t="n">
        <v>0</v>
      </c>
      <c r="BD520" s="9">
        <f>IF(BC520-BB520-BA520&gt;0,BC520-BB520-BA520,"0")</f>
        <v/>
      </c>
      <c r="BE520" s="7" t="n">
        <v>0</v>
      </c>
      <c r="BF520" s="7" t="n">
        <v>0</v>
      </c>
      <c r="BG520" s="7" t="n">
        <v>0</v>
      </c>
      <c r="BH520" s="9">
        <f>IF(BG520-BF520-BE520&gt;0,BG520-BF520-BE520,"0")</f>
        <v/>
      </c>
      <c r="BI520" s="7" t="n">
        <v>0</v>
      </c>
      <c r="BJ520" s="7" t="n">
        <v>0</v>
      </c>
      <c r="BK520" s="7" t="n">
        <v>0</v>
      </c>
      <c r="BL520" s="9">
        <f>IF(BK520-BJ520-BI520&gt;0,BK520-BJ520-BI520,"0")</f>
        <v/>
      </c>
      <c r="BM520" s="7" t="n">
        <v>0</v>
      </c>
      <c r="BN520" s="7" t="n">
        <v>0</v>
      </c>
      <c r="BO520" s="7" t="n">
        <v>0</v>
      </c>
      <c r="BP520" s="9">
        <f>IF(BO520-BN520-BM520&gt;0,BO520-BN520-BM520,"0")</f>
        <v/>
      </c>
      <c r="BQ520" s="7" t="n">
        <v>0</v>
      </c>
      <c r="BR520" s="7" t="n">
        <v>0</v>
      </c>
      <c r="BS520" s="7" t="n">
        <v>0</v>
      </c>
      <c r="BT520" s="9">
        <f>IF(BS520-BR520-BQ520&gt;0,BS520-BR520-BQ520,"0")</f>
        <v/>
      </c>
      <c r="BU520" s="7" t="n">
        <v>0</v>
      </c>
      <c r="BV520" s="7" t="n">
        <v>0</v>
      </c>
      <c r="BW520" s="7" t="n">
        <v>0</v>
      </c>
      <c r="BX520" s="9">
        <f>IF(BW520-BV520-BU520&gt;0,BW520-BV520-BU520,"0")</f>
        <v/>
      </c>
      <c r="BY520" s="7" t="inlineStr">
        <is>
          <t>CW</t>
        </is>
      </c>
      <c r="BZ520" s="7" t="inlineStr">
        <is>
          <t>Active</t>
        </is>
      </c>
      <c r="CA520" s="7" t="inlineStr">
        <is>
          <t>691</t>
        </is>
      </c>
      <c r="CB520" s="7" t="inlineStr">
        <is>
          <t>Ride On</t>
        </is>
      </c>
      <c r="CC520" s="7">
        <f>E520+I520+M520+Q520+U520+Y520+AC520+AG520+AK520+AO520+AS520+AW520</f>
        <v/>
      </c>
      <c r="CD520" s="7">
        <f>F520+J520+N520+R520+V520+Z520+AD520+AH520+AL520+AP520+AT520+AX520</f>
        <v/>
      </c>
      <c r="CE520" s="7">
        <f>G520+K520+O520+S520+W520+AA520+AE520+AI520+AM520+AQ520+AU520+AY520</f>
        <v/>
      </c>
      <c r="CF520" s="7">
        <f>AJ520+AN520+AR520+AV520+AZ520</f>
        <v/>
      </c>
      <c r="CG520" s="7">
        <f>BA520+BE520+BI520+BM520+BQ520+BU520</f>
        <v/>
      </c>
      <c r="CH520" s="7">
        <f>BB520+BF520+BJ520+BN520+BR520+BV520</f>
        <v/>
      </c>
      <c r="CI520" s="7">
        <f>BC520+BG520+BK520+BO520+BS520+BW520</f>
        <v/>
      </c>
      <c r="CJ520" s="7">
        <f>BD520+BH520+BL520+BP520+BT520+BX520</f>
        <v/>
      </c>
      <c r="CK520" s="7" t="inlineStr">
        <is>
          <t>NO NEED</t>
        </is>
      </c>
      <c r="CL520" s="7" t="inlineStr"/>
      <c r="CM520" s="7" t="inlineStr"/>
      <c r="CN520" s="7" t="n">
        <v>0</v>
      </c>
      <c r="CO520" s="7" t="inlineStr">
        <is>
          <t>Yes-others</t>
        </is>
      </c>
      <c r="CP520" s="7" t="n">
        <v>0</v>
      </c>
      <c r="CQ520" s="7" t="n">
        <v>0</v>
      </c>
      <c r="CR520" s="7" t="n">
        <v>0</v>
      </c>
      <c r="CS520" s="7" t="inlineStr">
        <is>
          <t>Abby</t>
        </is>
      </c>
      <c r="CT520" s="7" t="inlineStr">
        <is>
          <t>RF</t>
        </is>
      </c>
      <c r="CU520" s="7" t="inlineStr">
        <is>
          <t>Rainbow</t>
        </is>
      </c>
    </row>
    <row r="521">
      <c r="A521" s="7" t="inlineStr">
        <is>
          <t xml:space="preserve">          SZ</t>
        </is>
      </c>
      <c r="B521" s="7" t="inlineStr">
        <is>
          <t>215475</t>
        </is>
      </c>
      <c r="C521" s="7" t="inlineStr">
        <is>
          <t>DOMESTIC REPLENISHMENT</t>
        </is>
      </c>
      <c r="D521" s="8" t="inlineStr">
        <is>
          <t>716Z</t>
        </is>
      </c>
      <c r="E521" s="7" t="n">
        <v>0</v>
      </c>
      <c r="F521" s="7" t="n">
        <v>0</v>
      </c>
      <c r="G521" s="7" t="n">
        <v>0</v>
      </c>
      <c r="H521" s="9">
        <f>IF(G521-F521-E521&gt;0,G521-F521-E521,"0")</f>
        <v/>
      </c>
      <c r="I521" s="7" t="n">
        <v>0</v>
      </c>
      <c r="J521" s="7" t="n">
        <v>0</v>
      </c>
      <c r="K521" s="7" t="n">
        <v>0</v>
      </c>
      <c r="L521" s="9">
        <f>IF(K521-J521-I521&gt;0,K521-J521-I521,"0")</f>
        <v/>
      </c>
      <c r="M521" s="7" t="n">
        <v>0</v>
      </c>
      <c r="N521" s="7" t="n">
        <v>0</v>
      </c>
      <c r="O521" s="7" t="n">
        <v>0</v>
      </c>
      <c r="P521" s="9">
        <f>IF(O521-N521-M521&gt;0,O521-N521-M521,"0")</f>
        <v/>
      </c>
      <c r="Q521" s="7" t="n">
        <v>0</v>
      </c>
      <c r="R521" s="7" t="n">
        <v>0</v>
      </c>
      <c r="S521" s="7" t="n">
        <v>0</v>
      </c>
      <c r="T521" s="9">
        <f>IF(S521-R521-Q521&gt;0,S521-R521-Q521,"0")</f>
        <v/>
      </c>
      <c r="U521" s="7" t="n">
        <v>0</v>
      </c>
      <c r="V521" s="7" t="n">
        <v>0</v>
      </c>
      <c r="W521" s="7" t="n">
        <v>0</v>
      </c>
      <c r="X521" s="9">
        <f>IF(W521-V521-U521&gt;0,W521-V521-U521,"0")</f>
        <v/>
      </c>
      <c r="Y521" s="7" t="n">
        <v>0</v>
      </c>
      <c r="Z521" s="7" t="n">
        <v>300</v>
      </c>
      <c r="AA521" s="7" t="n">
        <v>300</v>
      </c>
      <c r="AB521" s="9">
        <f>IF(AA521-Z521-Y521&gt;0,AA521-Z521-Y521,"0")</f>
        <v/>
      </c>
      <c r="AC521" s="7" t="n">
        <v>0</v>
      </c>
      <c r="AD521" s="7" t="n">
        <v>0</v>
      </c>
      <c r="AE521" s="7" t="n">
        <v>0</v>
      </c>
      <c r="AF521" s="9">
        <f>IF(AE521-AD521-AC521&gt;0,AE521-AD521-AC521,"0")</f>
        <v/>
      </c>
      <c r="AG521" s="7" t="n">
        <v>0</v>
      </c>
      <c r="AH521" s="7" t="n">
        <v>0</v>
      </c>
      <c r="AI521" s="7" t="n">
        <v>0</v>
      </c>
      <c r="AJ521" s="9">
        <f>IF(AI521-AH521-AG521&gt;0,AI521-AH521-AG521,"0")</f>
        <v/>
      </c>
      <c r="AK521" s="7" t="n">
        <v>0</v>
      </c>
      <c r="AL521" s="7" t="n">
        <v>0</v>
      </c>
      <c r="AM521" s="7" t="n">
        <v>0</v>
      </c>
      <c r="AN521" s="9">
        <f>IF(AM521-AL521-AK521&gt;0,AM521-AL521-AK521,"0")</f>
        <v/>
      </c>
      <c r="AO521" s="7" t="n">
        <v>0</v>
      </c>
      <c r="AP521" s="7" t="n">
        <v>0</v>
      </c>
      <c r="AQ521" s="7" t="n">
        <v>320</v>
      </c>
      <c r="AR521" s="9">
        <f>IF(AQ521-AP521-AO521&gt;0,AQ521-AP521-AO521,"0")</f>
        <v/>
      </c>
      <c r="AS521" s="7" t="n">
        <v>0</v>
      </c>
      <c r="AT521" s="7" t="n">
        <v>0</v>
      </c>
      <c r="AU521" s="7" t="n">
        <v>0</v>
      </c>
      <c r="AV521" s="9">
        <f>IF(AU521-AT521-AS521&gt;0,AU521-AT521-AS521,"0")</f>
        <v/>
      </c>
      <c r="AW521" s="7" t="n">
        <v>0</v>
      </c>
      <c r="AX521" s="7" t="n">
        <v>0</v>
      </c>
      <c r="AY521" s="7" t="n">
        <v>0</v>
      </c>
      <c r="AZ521" s="9">
        <f>IF(AY521-AX521-AW521&gt;0,AY521-AX521-AW521,"0")</f>
        <v/>
      </c>
      <c r="BA521" s="7" t="n">
        <v>0</v>
      </c>
      <c r="BB521" s="7" t="n">
        <v>0</v>
      </c>
      <c r="BC521" s="7" t="n">
        <v>0</v>
      </c>
      <c r="BD521" s="9">
        <f>IF(BC521-BB521-BA521&gt;0,BC521-BB521-BA521,"0")</f>
        <v/>
      </c>
      <c r="BE521" s="7" t="n">
        <v>0</v>
      </c>
      <c r="BF521" s="7" t="n">
        <v>0</v>
      </c>
      <c r="BG521" s="7" t="n">
        <v>0</v>
      </c>
      <c r="BH521" s="9">
        <f>IF(BG521-BF521-BE521&gt;0,BG521-BF521-BE521,"0")</f>
        <v/>
      </c>
      <c r="BI521" s="7" t="n">
        <v>0</v>
      </c>
      <c r="BJ521" s="7" t="n">
        <v>0</v>
      </c>
      <c r="BK521" s="7" t="n">
        <v>0</v>
      </c>
      <c r="BL521" s="9">
        <f>IF(BK521-BJ521-BI521&gt;0,BK521-BJ521-BI521,"0")</f>
        <v/>
      </c>
      <c r="BM521" s="7" t="n">
        <v>0</v>
      </c>
      <c r="BN521" s="7" t="n">
        <v>0</v>
      </c>
      <c r="BO521" s="7" t="n">
        <v>0</v>
      </c>
      <c r="BP521" s="9">
        <f>IF(BO521-BN521-BM521&gt;0,BO521-BN521-BM521,"0")</f>
        <v/>
      </c>
      <c r="BQ521" s="7" t="n">
        <v>0</v>
      </c>
      <c r="BR521" s="7" t="n">
        <v>0</v>
      </c>
      <c r="BS521" s="7" t="n">
        <v>0</v>
      </c>
      <c r="BT521" s="9">
        <f>IF(BS521-BR521-BQ521&gt;0,BS521-BR521-BQ521,"0")</f>
        <v/>
      </c>
      <c r="BU521" s="7" t="n">
        <v>0</v>
      </c>
      <c r="BV521" s="7" t="n">
        <v>0</v>
      </c>
      <c r="BW521" s="7" t="n">
        <v>0</v>
      </c>
      <c r="BX521" s="9">
        <f>IF(BW521-BV521-BU521&gt;0,BW521-BV521-BU521,"0")</f>
        <v/>
      </c>
      <c r="BY521" s="7" t="inlineStr">
        <is>
          <t>CL</t>
        </is>
      </c>
      <c r="BZ521" s="7" t="inlineStr">
        <is>
          <t>Watch 2023</t>
        </is>
      </c>
      <c r="CA521" s="7" t="inlineStr">
        <is>
          <t>716</t>
        </is>
      </c>
      <c r="CB521" s="7" t="inlineStr">
        <is>
          <t>Others</t>
        </is>
      </c>
      <c r="CC521" s="7">
        <f>E521+I521+M521+Q521+U521+Y521+AC521+AG521+AK521+AO521+AS521+AW521</f>
        <v/>
      </c>
      <c r="CD521" s="7">
        <f>F521+J521+N521+R521+V521+Z521+AD521+AH521+AL521+AP521+AT521+AX521</f>
        <v/>
      </c>
      <c r="CE521" s="7">
        <f>G521+K521+O521+S521+W521+AA521+AE521+AI521+AM521+AQ521+AU521+AY521</f>
        <v/>
      </c>
      <c r="CF521" s="7">
        <f>AJ521+AN521+AR521+AV521+AZ521</f>
        <v/>
      </c>
      <c r="CG521" s="7">
        <f>BA521+BE521+BI521+BM521+BQ521+BU521</f>
        <v/>
      </c>
      <c r="CH521" s="7">
        <f>BB521+BF521+BJ521+BN521+BR521+BV521</f>
        <v/>
      </c>
      <c r="CI521" s="7">
        <f>BC521+BG521+BK521+BO521+BS521+BW521</f>
        <v/>
      </c>
      <c r="CJ521" s="7">
        <f>BD521+BH521+BL521+BP521+BT521+BX521</f>
        <v/>
      </c>
      <c r="CK521" s="7" t="inlineStr">
        <is>
          <t>NO NEED</t>
        </is>
      </c>
      <c r="CL521" s="7" t="inlineStr"/>
      <c r="CM521" s="7" t="inlineStr"/>
      <c r="CN521" s="7" t="n">
        <v>0</v>
      </c>
      <c r="CO521" s="7" t="inlineStr">
        <is>
          <t>Yes-XJH</t>
        </is>
      </c>
      <c r="CP521" s="7" t="n">
        <v>1.68</v>
      </c>
      <c r="CQ521" s="7" t="n">
        <v>0</v>
      </c>
      <c r="CR521" s="7" t="n">
        <v>0</v>
      </c>
      <c r="CS521" s="7" t="inlineStr">
        <is>
          <t>Abby</t>
        </is>
      </c>
      <c r="CT521" s="7" t="inlineStr">
        <is>
          <t>RF</t>
        </is>
      </c>
      <c r="CU521" s="7" t="inlineStr">
        <is>
          <t>Rainbow</t>
        </is>
      </c>
    </row>
    <row r="522">
      <c r="A522" s="7" t="inlineStr">
        <is>
          <t xml:space="preserve">          SZ</t>
        </is>
      </c>
      <c r="B522" s="7" t="inlineStr">
        <is>
          <t>215475</t>
        </is>
      </c>
      <c r="C522" s="7" t="inlineStr">
        <is>
          <t>DOMESTIC REPLENISHMENT</t>
        </is>
      </c>
      <c r="D522" s="8" t="inlineStr">
        <is>
          <t>717Z</t>
        </is>
      </c>
      <c r="E522" s="7" t="n">
        <v>0</v>
      </c>
      <c r="F522" s="7" t="n">
        <v>0</v>
      </c>
      <c r="G522" s="7" t="n">
        <v>0</v>
      </c>
      <c r="H522" s="9">
        <f>IF(G522-F522-E522&gt;0,G522-F522-E522,"0")</f>
        <v/>
      </c>
      <c r="I522" s="7" t="n">
        <v>0</v>
      </c>
      <c r="J522" s="7" t="n">
        <v>0</v>
      </c>
      <c r="K522" s="7" t="n">
        <v>0</v>
      </c>
      <c r="L522" s="9">
        <f>IF(K522-J522-I522&gt;0,K522-J522-I522,"0")</f>
        <v/>
      </c>
      <c r="M522" s="7" t="n">
        <v>0</v>
      </c>
      <c r="N522" s="7" t="n">
        <v>0</v>
      </c>
      <c r="O522" s="7" t="n">
        <v>0</v>
      </c>
      <c r="P522" s="9">
        <f>IF(O522-N522-M522&gt;0,O522-N522-M522,"0")</f>
        <v/>
      </c>
      <c r="Q522" s="7" t="n">
        <v>0</v>
      </c>
      <c r="R522" s="7" t="n">
        <v>0</v>
      </c>
      <c r="S522" s="7" t="n">
        <v>0</v>
      </c>
      <c r="T522" s="9">
        <f>IF(S522-R522-Q522&gt;0,S522-R522-Q522,"0")</f>
        <v/>
      </c>
      <c r="U522" s="7" t="n">
        <v>0</v>
      </c>
      <c r="V522" s="7" t="n">
        <v>0</v>
      </c>
      <c r="W522" s="7" t="n">
        <v>0</v>
      </c>
      <c r="X522" s="9">
        <f>IF(W522-V522-U522&gt;0,W522-V522-U522,"0")</f>
        <v/>
      </c>
      <c r="Y522" s="7" t="n">
        <v>0</v>
      </c>
      <c r="Z522" s="7" t="n">
        <v>0</v>
      </c>
      <c r="AA522" s="7" t="n">
        <v>0</v>
      </c>
      <c r="AB522" s="9">
        <f>IF(AA522-Z522-Y522&gt;0,AA522-Z522-Y522,"0")</f>
        <v/>
      </c>
      <c r="AC522" s="7" t="n">
        <v>0</v>
      </c>
      <c r="AD522" s="7" t="n">
        <v>0</v>
      </c>
      <c r="AE522" s="7" t="n">
        <v>0</v>
      </c>
      <c r="AF522" s="9">
        <f>IF(AE522-AD522-AC522&gt;0,AE522-AD522-AC522,"0")</f>
        <v/>
      </c>
      <c r="AG522" s="7" t="n">
        <v>0</v>
      </c>
      <c r="AH522" s="7" t="n">
        <v>0</v>
      </c>
      <c r="AI522" s="7" t="n">
        <v>0</v>
      </c>
      <c r="AJ522" s="9">
        <f>IF(AI522-AH522-AG522&gt;0,AI522-AH522-AG522,"0")</f>
        <v/>
      </c>
      <c r="AK522" s="7" t="n">
        <v>0</v>
      </c>
      <c r="AL522" s="7" t="n">
        <v>0</v>
      </c>
      <c r="AM522" s="7" t="n">
        <v>0</v>
      </c>
      <c r="AN522" s="9">
        <f>IF(AM522-AL522-AK522&gt;0,AM522-AL522-AK522,"0")</f>
        <v/>
      </c>
      <c r="AO522" s="7" t="n">
        <v>0</v>
      </c>
      <c r="AP522" s="7" t="n">
        <v>0</v>
      </c>
      <c r="AQ522" s="7" t="n">
        <v>0</v>
      </c>
      <c r="AR522" s="9">
        <f>IF(AQ522-AP522-AO522&gt;0,AQ522-AP522-AO522,"0")</f>
        <v/>
      </c>
      <c r="AS522" s="7" t="n">
        <v>0</v>
      </c>
      <c r="AT522" s="7" t="n">
        <v>0</v>
      </c>
      <c r="AU522" s="7" t="n">
        <v>80</v>
      </c>
      <c r="AV522" s="9">
        <f>IF(AU522-AT522-AS522&gt;0,AU522-AT522-AS522,"0")</f>
        <v/>
      </c>
      <c r="AW522" s="7" t="n">
        <v>0</v>
      </c>
      <c r="AX522" s="7" t="n">
        <v>0</v>
      </c>
      <c r="AY522" s="7" t="n">
        <v>0</v>
      </c>
      <c r="AZ522" s="9">
        <f>IF(AY522-AX522-AW522&gt;0,AY522-AX522-AW522,"0")</f>
        <v/>
      </c>
      <c r="BA522" s="7" t="n">
        <v>0</v>
      </c>
      <c r="BB522" s="7" t="n">
        <v>0</v>
      </c>
      <c r="BC522" s="7" t="n">
        <v>0</v>
      </c>
      <c r="BD522" s="9">
        <f>IF(BC522-BB522-BA522&gt;0,BC522-BB522-BA522,"0")</f>
        <v/>
      </c>
      <c r="BE522" s="7" t="n">
        <v>0</v>
      </c>
      <c r="BF522" s="7" t="n">
        <v>0</v>
      </c>
      <c r="BG522" s="7" t="n">
        <v>0</v>
      </c>
      <c r="BH522" s="9">
        <f>IF(BG522-BF522-BE522&gt;0,BG522-BF522-BE522,"0")</f>
        <v/>
      </c>
      <c r="BI522" s="7" t="n">
        <v>0</v>
      </c>
      <c r="BJ522" s="7" t="n">
        <v>0</v>
      </c>
      <c r="BK522" s="7" t="n">
        <v>0</v>
      </c>
      <c r="BL522" s="9">
        <f>IF(BK522-BJ522-BI522&gt;0,BK522-BJ522-BI522,"0")</f>
        <v/>
      </c>
      <c r="BM522" s="7" t="n">
        <v>0</v>
      </c>
      <c r="BN522" s="7" t="n">
        <v>0</v>
      </c>
      <c r="BO522" s="7" t="n">
        <v>0</v>
      </c>
      <c r="BP522" s="9">
        <f>IF(BO522-BN522-BM522&gt;0,BO522-BN522-BM522,"0")</f>
        <v/>
      </c>
      <c r="BQ522" s="7" t="n">
        <v>0</v>
      </c>
      <c r="BR522" s="7" t="n">
        <v>0</v>
      </c>
      <c r="BS522" s="7" t="n">
        <v>0</v>
      </c>
      <c r="BT522" s="9">
        <f>IF(BS522-BR522-BQ522&gt;0,BS522-BR522-BQ522,"0")</f>
        <v/>
      </c>
      <c r="BU522" s="7" t="n">
        <v>0</v>
      </c>
      <c r="BV522" s="7" t="n">
        <v>0</v>
      </c>
      <c r="BW522" s="7" t="n">
        <v>0</v>
      </c>
      <c r="BX522" s="9">
        <f>IF(BW522-BV522-BU522&gt;0,BW522-BV522-BU522,"0")</f>
        <v/>
      </c>
      <c r="BY522" s="7" t="inlineStr">
        <is>
          <t>CL</t>
        </is>
      </c>
      <c r="BZ522" s="7" t="inlineStr">
        <is>
          <t>Watch 2023</t>
        </is>
      </c>
      <c r="CA522" s="7" t="inlineStr">
        <is>
          <t>717</t>
        </is>
      </c>
      <c r="CB522" s="7" t="inlineStr">
        <is>
          <t>Others</t>
        </is>
      </c>
      <c r="CC522" s="7">
        <f>E522+I522+M522+Q522+U522+Y522+AC522+AG522+AK522+AO522+AS522+AW522</f>
        <v/>
      </c>
      <c r="CD522" s="7">
        <f>F522+J522+N522+R522+V522+Z522+AD522+AH522+AL522+AP522+AT522+AX522</f>
        <v/>
      </c>
      <c r="CE522" s="7">
        <f>G522+K522+O522+S522+W522+AA522+AE522+AI522+AM522+AQ522+AU522+AY522</f>
        <v/>
      </c>
      <c r="CF522" s="7">
        <f>AJ522+AN522+AR522+AV522+AZ522</f>
        <v/>
      </c>
      <c r="CG522" s="7">
        <f>BA522+BE522+BI522+BM522+BQ522+BU522</f>
        <v/>
      </c>
      <c r="CH522" s="7">
        <f>BB522+BF522+BJ522+BN522+BR522+BV522</f>
        <v/>
      </c>
      <c r="CI522" s="7">
        <f>BC522+BG522+BK522+BO522+BS522+BW522</f>
        <v/>
      </c>
      <c r="CJ522" s="7">
        <f>BD522+BH522+BL522+BP522+BT522+BX522</f>
        <v/>
      </c>
      <c r="CK522" s="7" t="inlineStr">
        <is>
          <t>NO NEED</t>
        </is>
      </c>
      <c r="CL522" s="7" t="inlineStr"/>
      <c r="CM522" s="7" t="inlineStr"/>
      <c r="CN522" s="7" t="n">
        <v>0</v>
      </c>
      <c r="CO522" s="7" t="inlineStr">
        <is>
          <t>Yes-XJH</t>
        </is>
      </c>
      <c r="CP522" s="7" t="n">
        <v>1.68</v>
      </c>
      <c r="CQ522" s="7" t="n">
        <v>0</v>
      </c>
      <c r="CR522" s="7" t="n">
        <v>0</v>
      </c>
      <c r="CS522" s="7" t="inlineStr">
        <is>
          <t>Abby</t>
        </is>
      </c>
      <c r="CT522" s="7" t="inlineStr">
        <is>
          <t>RF</t>
        </is>
      </c>
      <c r="CU522" s="7" t="inlineStr">
        <is>
          <t>Rainbow</t>
        </is>
      </c>
    </row>
    <row r="523">
      <c r="A523" s="7" t="inlineStr">
        <is>
          <t xml:space="preserve">          SZ</t>
        </is>
      </c>
      <c r="B523" s="7" t="inlineStr">
        <is>
          <t>215475</t>
        </is>
      </c>
      <c r="C523" s="7" t="inlineStr">
        <is>
          <t>DOMESTIC REPLENISHMENT</t>
        </is>
      </c>
      <c r="D523" s="8" t="inlineStr">
        <is>
          <t>721Z</t>
        </is>
      </c>
      <c r="E523" s="7" t="n">
        <v>0</v>
      </c>
      <c r="F523" s="7" t="n">
        <v>0</v>
      </c>
      <c r="G523" s="7" t="n">
        <v>0</v>
      </c>
      <c r="H523" s="9">
        <f>IF(G523-F523-E523&gt;0,G523-F523-E523,"0")</f>
        <v/>
      </c>
      <c r="I523" s="7" t="n">
        <v>0</v>
      </c>
      <c r="J523" s="7" t="n">
        <v>0</v>
      </c>
      <c r="K523" s="7" t="n">
        <v>0</v>
      </c>
      <c r="L523" s="9">
        <f>IF(K523-J523-I523&gt;0,K523-J523-I523,"0")</f>
        <v/>
      </c>
      <c r="M523" s="7" t="n">
        <v>0</v>
      </c>
      <c r="N523" s="7" t="n">
        <v>0</v>
      </c>
      <c r="O523" s="7" t="n">
        <v>0</v>
      </c>
      <c r="P523" s="9">
        <f>IF(O523-N523-M523&gt;0,O523-N523-M523,"0")</f>
        <v/>
      </c>
      <c r="Q523" s="7" t="n">
        <v>0</v>
      </c>
      <c r="R523" s="7" t="n">
        <v>0</v>
      </c>
      <c r="S523" s="7" t="n">
        <v>0</v>
      </c>
      <c r="T523" s="9">
        <f>IF(S523-R523-Q523&gt;0,S523-R523-Q523,"0")</f>
        <v/>
      </c>
      <c r="U523" s="7" t="n">
        <v>0</v>
      </c>
      <c r="V523" s="7" t="n">
        <v>0</v>
      </c>
      <c r="W523" s="7" t="n">
        <v>0</v>
      </c>
      <c r="X523" s="9">
        <f>IF(W523-V523-U523&gt;0,W523-V523-U523,"0")</f>
        <v/>
      </c>
      <c r="Y523" s="7" t="n">
        <v>0</v>
      </c>
      <c r="Z523" s="7" t="n">
        <v>0</v>
      </c>
      <c r="AA523" s="7" t="n">
        <v>0</v>
      </c>
      <c r="AB523" s="9">
        <f>IF(AA523-Z523-Y523&gt;0,AA523-Z523-Y523,"0")</f>
        <v/>
      </c>
      <c r="AC523" s="7" t="n">
        <v>0</v>
      </c>
      <c r="AD523" s="7" t="n">
        <v>0</v>
      </c>
      <c r="AE523" s="7" t="n">
        <v>0</v>
      </c>
      <c r="AF523" s="9">
        <f>IF(AE523-AD523-AC523&gt;0,AE523-AD523-AC523,"0")</f>
        <v/>
      </c>
      <c r="AG523" s="7" t="n">
        <v>0</v>
      </c>
      <c r="AH523" s="7" t="n">
        <v>0</v>
      </c>
      <c r="AI523" s="7" t="n">
        <v>0</v>
      </c>
      <c r="AJ523" s="9">
        <f>IF(AI523-AH523-AG523&gt;0,AI523-AH523-AG523,"0")</f>
        <v/>
      </c>
      <c r="AK523" s="7" t="n">
        <v>0</v>
      </c>
      <c r="AL523" s="7" t="n">
        <v>0</v>
      </c>
      <c r="AM523" s="7" t="n">
        <v>0</v>
      </c>
      <c r="AN523" s="9">
        <f>IF(AM523-AL523-AK523&gt;0,AM523-AL523-AK523,"0")</f>
        <v/>
      </c>
      <c r="AO523" s="7" t="n">
        <v>0</v>
      </c>
      <c r="AP523" s="7" t="n">
        <v>0</v>
      </c>
      <c r="AQ523" s="7" t="n">
        <v>0</v>
      </c>
      <c r="AR523" s="9">
        <f>IF(AQ523-AP523-AO523&gt;0,AQ523-AP523-AO523,"0")</f>
        <v/>
      </c>
      <c r="AS523" s="7" t="n">
        <v>0</v>
      </c>
      <c r="AT523" s="7" t="n">
        <v>0</v>
      </c>
      <c r="AU523" s="7" t="n">
        <v>80</v>
      </c>
      <c r="AV523" s="9">
        <f>IF(AU523-AT523-AS523&gt;0,AU523-AT523-AS523,"0")</f>
        <v/>
      </c>
      <c r="AW523" s="7" t="n">
        <v>0</v>
      </c>
      <c r="AX523" s="7" t="n">
        <v>0</v>
      </c>
      <c r="AY523" s="7" t="n">
        <v>0</v>
      </c>
      <c r="AZ523" s="9">
        <f>IF(AY523-AX523-AW523&gt;0,AY523-AX523-AW523,"0")</f>
        <v/>
      </c>
      <c r="BA523" s="7" t="n">
        <v>0</v>
      </c>
      <c r="BB523" s="7" t="n">
        <v>0</v>
      </c>
      <c r="BC523" s="7" t="n">
        <v>0</v>
      </c>
      <c r="BD523" s="9">
        <f>IF(BC523-BB523-BA523&gt;0,BC523-BB523-BA523,"0")</f>
        <v/>
      </c>
      <c r="BE523" s="7" t="n">
        <v>0</v>
      </c>
      <c r="BF523" s="7" t="n">
        <v>0</v>
      </c>
      <c r="BG523" s="7" t="n">
        <v>0</v>
      </c>
      <c r="BH523" s="9">
        <f>IF(BG523-BF523-BE523&gt;0,BG523-BF523-BE523,"0")</f>
        <v/>
      </c>
      <c r="BI523" s="7" t="n">
        <v>0</v>
      </c>
      <c r="BJ523" s="7" t="n">
        <v>0</v>
      </c>
      <c r="BK523" s="7" t="n">
        <v>0</v>
      </c>
      <c r="BL523" s="9">
        <f>IF(BK523-BJ523-BI523&gt;0,BK523-BJ523-BI523,"0")</f>
        <v/>
      </c>
      <c r="BM523" s="7" t="n">
        <v>0</v>
      </c>
      <c r="BN523" s="7" t="n">
        <v>0</v>
      </c>
      <c r="BO523" s="7" t="n">
        <v>0</v>
      </c>
      <c r="BP523" s="9">
        <f>IF(BO523-BN523-BM523&gt;0,BO523-BN523-BM523,"0")</f>
        <v/>
      </c>
      <c r="BQ523" s="7" t="n">
        <v>0</v>
      </c>
      <c r="BR523" s="7" t="n">
        <v>0</v>
      </c>
      <c r="BS523" s="7" t="n">
        <v>0</v>
      </c>
      <c r="BT523" s="9">
        <f>IF(BS523-BR523-BQ523&gt;0,BS523-BR523-BQ523,"0")</f>
        <v/>
      </c>
      <c r="BU523" s="7" t="n">
        <v>0</v>
      </c>
      <c r="BV523" s="7" t="n">
        <v>0</v>
      </c>
      <c r="BW523" s="7" t="n">
        <v>0</v>
      </c>
      <c r="BX523" s="9">
        <f>IF(BW523-BV523-BU523&gt;0,BW523-BV523-BU523,"0")</f>
        <v/>
      </c>
      <c r="BY523" s="7" t="inlineStr">
        <is>
          <t>Hounuo</t>
        </is>
      </c>
      <c r="BZ523" s="7" t="inlineStr">
        <is>
          <t>Discontinued 2023</t>
        </is>
      </c>
      <c r="CA523" s="7" t="inlineStr">
        <is>
          <t>721Z</t>
        </is>
      </c>
      <c r="CB523" s="7" t="inlineStr">
        <is>
          <t>Foam products</t>
        </is>
      </c>
      <c r="CC523" s="7">
        <f>E523+I523+M523+Q523+U523+Y523+AC523+AG523+AK523+AO523+AS523+AW523</f>
        <v/>
      </c>
      <c r="CD523" s="7">
        <f>F523+J523+N523+R523+V523+Z523+AD523+AH523+AL523+AP523+AT523+AX523</f>
        <v/>
      </c>
      <c r="CE523" s="7">
        <f>G523+K523+O523+S523+W523+AA523+AE523+AI523+AM523+AQ523+AU523+AY523</f>
        <v/>
      </c>
      <c r="CF523" s="7">
        <f>AJ523+AN523+AR523+AV523+AZ523</f>
        <v/>
      </c>
      <c r="CG523" s="7">
        <f>BA523+BE523+BI523+BM523+BQ523+BU523</f>
        <v/>
      </c>
      <c r="CH523" s="7">
        <f>BB523+BF523+BJ523+BN523+BR523+BV523</f>
        <v/>
      </c>
      <c r="CI523" s="7">
        <f>BC523+BG523+BK523+BO523+BS523+BW523</f>
        <v/>
      </c>
      <c r="CJ523" s="7">
        <f>BD523+BH523+BL523+BP523+BT523+BX523</f>
        <v/>
      </c>
      <c r="CK523" s="7" t="inlineStr">
        <is>
          <t>NO NEED</t>
        </is>
      </c>
      <c r="CL523" s="7" t="inlineStr"/>
      <c r="CM523" s="7" t="inlineStr"/>
      <c r="CN523" s="7" t="n">
        <v>0</v>
      </c>
      <c r="CO523" s="7" t="inlineStr">
        <is>
          <t>Yes-others</t>
        </is>
      </c>
      <c r="CP523" s="7" t="n">
        <v>0</v>
      </c>
      <c r="CQ523" s="7" t="n">
        <v>0</v>
      </c>
      <c r="CR523" s="7" t="n">
        <v>0</v>
      </c>
      <c r="CS523" s="7" t="inlineStr">
        <is>
          <t>Abby</t>
        </is>
      </c>
      <c r="CT523" s="7" t="inlineStr">
        <is>
          <t>RF</t>
        </is>
      </c>
      <c r="CU523" s="7" t="inlineStr">
        <is>
          <t>Rainbow</t>
        </is>
      </c>
    </row>
    <row r="524">
      <c r="A524" s="7" t="inlineStr">
        <is>
          <t xml:space="preserve">          SZ</t>
        </is>
      </c>
      <c r="B524" s="7" t="inlineStr">
        <is>
          <t>215475</t>
        </is>
      </c>
      <c r="C524" s="7" t="inlineStr">
        <is>
          <t>DOMESTIC REPLENISHMENT</t>
        </is>
      </c>
      <c r="D524" s="8" t="inlineStr">
        <is>
          <t>722Z</t>
        </is>
      </c>
      <c r="E524" s="7" t="n">
        <v>0</v>
      </c>
      <c r="F524" s="7" t="n">
        <v>0</v>
      </c>
      <c r="G524" s="7" t="n">
        <v>0</v>
      </c>
      <c r="H524" s="9">
        <f>IF(G524-F524-E524&gt;0,G524-F524-E524,"0")</f>
        <v/>
      </c>
      <c r="I524" s="7" t="n">
        <v>0</v>
      </c>
      <c r="J524" s="7" t="n">
        <v>0</v>
      </c>
      <c r="K524" s="7" t="n">
        <v>0</v>
      </c>
      <c r="L524" s="9">
        <f>IF(K524-J524-I524&gt;0,K524-J524-I524,"0")</f>
        <v/>
      </c>
      <c r="M524" s="7" t="n">
        <v>0</v>
      </c>
      <c r="N524" s="7" t="n">
        <v>0</v>
      </c>
      <c r="O524" s="7" t="n">
        <v>0</v>
      </c>
      <c r="P524" s="9">
        <f>IF(O524-N524-M524&gt;0,O524-N524-M524,"0")</f>
        <v/>
      </c>
      <c r="Q524" s="7" t="n">
        <v>0</v>
      </c>
      <c r="R524" s="7" t="n">
        <v>0</v>
      </c>
      <c r="S524" s="7" t="n">
        <v>0</v>
      </c>
      <c r="T524" s="9">
        <f>IF(S524-R524-Q524&gt;0,S524-R524-Q524,"0")</f>
        <v/>
      </c>
      <c r="U524" s="7" t="n">
        <v>0</v>
      </c>
      <c r="V524" s="7" t="n">
        <v>0</v>
      </c>
      <c r="W524" s="7" t="n">
        <v>0</v>
      </c>
      <c r="X524" s="9">
        <f>IF(W524-V524-U524&gt;0,W524-V524-U524,"0")</f>
        <v/>
      </c>
      <c r="Y524" s="7" t="n">
        <v>0</v>
      </c>
      <c r="Z524" s="7" t="n">
        <v>0</v>
      </c>
      <c r="AA524" s="7" t="n">
        <v>0</v>
      </c>
      <c r="AB524" s="9">
        <f>IF(AA524-Z524-Y524&gt;0,AA524-Z524-Y524,"0")</f>
        <v/>
      </c>
      <c r="AC524" s="7" t="n">
        <v>0</v>
      </c>
      <c r="AD524" s="7" t="n">
        <v>0</v>
      </c>
      <c r="AE524" s="7" t="n">
        <v>0</v>
      </c>
      <c r="AF524" s="9">
        <f>IF(AE524-AD524-AC524&gt;0,AE524-AD524-AC524,"0")</f>
        <v/>
      </c>
      <c r="AG524" s="7" t="n">
        <v>0</v>
      </c>
      <c r="AH524" s="7" t="n">
        <v>0</v>
      </c>
      <c r="AI524" s="7" t="n">
        <v>0</v>
      </c>
      <c r="AJ524" s="9">
        <f>IF(AI524-AH524-AG524&gt;0,AI524-AH524-AG524,"0")</f>
        <v/>
      </c>
      <c r="AK524" s="7" t="n">
        <v>0</v>
      </c>
      <c r="AL524" s="7" t="n">
        <v>0</v>
      </c>
      <c r="AM524" s="7" t="n">
        <v>0</v>
      </c>
      <c r="AN524" s="9">
        <f>IF(AM524-AL524-AK524&gt;0,AM524-AL524-AK524,"0")</f>
        <v/>
      </c>
      <c r="AO524" s="7" t="n">
        <v>0</v>
      </c>
      <c r="AP524" s="7" t="n">
        <v>0</v>
      </c>
      <c r="AQ524" s="7" t="n">
        <v>0</v>
      </c>
      <c r="AR524" s="9">
        <f>IF(AQ524-AP524-AO524&gt;0,AQ524-AP524-AO524,"0")</f>
        <v/>
      </c>
      <c r="AS524" s="7" t="n">
        <v>0</v>
      </c>
      <c r="AT524" s="7" t="n">
        <v>0</v>
      </c>
      <c r="AU524" s="7" t="n">
        <v>100</v>
      </c>
      <c r="AV524" s="9">
        <f>IF(AU524-AT524-AS524&gt;0,AU524-AT524-AS524,"0")</f>
        <v/>
      </c>
      <c r="AW524" s="7" t="n">
        <v>0</v>
      </c>
      <c r="AX524" s="7" t="n">
        <v>0</v>
      </c>
      <c r="AY524" s="7" t="n">
        <v>0</v>
      </c>
      <c r="AZ524" s="9">
        <f>IF(AY524-AX524-AW524&gt;0,AY524-AX524-AW524,"0")</f>
        <v/>
      </c>
      <c r="BA524" s="7" t="n">
        <v>0</v>
      </c>
      <c r="BB524" s="7" t="n">
        <v>0</v>
      </c>
      <c r="BC524" s="7" t="n">
        <v>0</v>
      </c>
      <c r="BD524" s="9">
        <f>IF(BC524-BB524-BA524&gt;0,BC524-BB524-BA524,"0")</f>
        <v/>
      </c>
      <c r="BE524" s="7" t="n">
        <v>0</v>
      </c>
      <c r="BF524" s="7" t="n">
        <v>0</v>
      </c>
      <c r="BG524" s="7" t="n">
        <v>0</v>
      </c>
      <c r="BH524" s="9">
        <f>IF(BG524-BF524-BE524&gt;0,BG524-BF524-BE524,"0")</f>
        <v/>
      </c>
      <c r="BI524" s="7" t="n">
        <v>0</v>
      </c>
      <c r="BJ524" s="7" t="n">
        <v>0</v>
      </c>
      <c r="BK524" s="7" t="n">
        <v>0</v>
      </c>
      <c r="BL524" s="9">
        <f>IF(BK524-BJ524-BI524&gt;0,BK524-BJ524-BI524,"0")</f>
        <v/>
      </c>
      <c r="BM524" s="7" t="n">
        <v>0</v>
      </c>
      <c r="BN524" s="7" t="n">
        <v>0</v>
      </c>
      <c r="BO524" s="7" t="n">
        <v>0</v>
      </c>
      <c r="BP524" s="9">
        <f>IF(BO524-BN524-BM524&gt;0,BO524-BN524-BM524,"0")</f>
        <v/>
      </c>
      <c r="BQ524" s="7" t="n">
        <v>0</v>
      </c>
      <c r="BR524" s="7" t="n">
        <v>0</v>
      </c>
      <c r="BS524" s="7" t="n">
        <v>0</v>
      </c>
      <c r="BT524" s="9">
        <f>IF(BS524-BR524-BQ524&gt;0,BS524-BR524-BQ524,"0")</f>
        <v/>
      </c>
      <c r="BU524" s="7" t="n">
        <v>0</v>
      </c>
      <c r="BV524" s="7" t="n">
        <v>0</v>
      </c>
      <c r="BW524" s="7" t="n">
        <v>0</v>
      </c>
      <c r="BX524" s="9">
        <f>IF(BW524-BV524-BU524&gt;0,BW524-BV524-BU524,"0")</f>
        <v/>
      </c>
      <c r="BY524" s="7" t="inlineStr">
        <is>
          <t>Hounuo</t>
        </is>
      </c>
      <c r="BZ524" s="7" t="inlineStr">
        <is>
          <t>Active</t>
        </is>
      </c>
      <c r="CA524" s="7" t="inlineStr">
        <is>
          <t>722Z</t>
        </is>
      </c>
      <c r="CB524" s="7" t="inlineStr">
        <is>
          <t>Foam products</t>
        </is>
      </c>
      <c r="CC524" s="7">
        <f>E524+I524+M524+Q524+U524+Y524+AC524+AG524+AK524+AO524+AS524+AW524</f>
        <v/>
      </c>
      <c r="CD524" s="7">
        <f>F524+J524+N524+R524+V524+Z524+AD524+AH524+AL524+AP524+AT524+AX524</f>
        <v/>
      </c>
      <c r="CE524" s="7">
        <f>G524+K524+O524+S524+W524+AA524+AE524+AI524+AM524+AQ524+AU524+AY524</f>
        <v/>
      </c>
      <c r="CF524" s="7">
        <f>AJ524+AN524+AR524+AV524+AZ524</f>
        <v/>
      </c>
      <c r="CG524" s="7">
        <f>BA524+BE524+BI524+BM524+BQ524+BU524</f>
        <v/>
      </c>
      <c r="CH524" s="7">
        <f>BB524+BF524+BJ524+BN524+BR524+BV524</f>
        <v/>
      </c>
      <c r="CI524" s="7">
        <f>BC524+BG524+BK524+BO524+BS524+BW524</f>
        <v/>
      </c>
      <c r="CJ524" s="7">
        <f>BD524+BH524+BL524+BP524+BT524+BX524</f>
        <v/>
      </c>
      <c r="CK524" s="7" t="inlineStr">
        <is>
          <t>NO NEED</t>
        </is>
      </c>
      <c r="CL524" s="7" t="inlineStr"/>
      <c r="CM524" s="7" t="inlineStr"/>
      <c r="CN524" s="7" t="n">
        <v>0</v>
      </c>
      <c r="CO524" s="7" t="inlineStr">
        <is>
          <t>Yes-others</t>
        </is>
      </c>
      <c r="CP524" s="7" t="n">
        <v>0</v>
      </c>
      <c r="CQ524" s="7" t="n">
        <v>0</v>
      </c>
      <c r="CR524" s="7" t="n">
        <v>0</v>
      </c>
      <c r="CS524" s="7" t="inlineStr">
        <is>
          <t>Abby</t>
        </is>
      </c>
      <c r="CT524" s="7" t="inlineStr">
        <is>
          <t>RF</t>
        </is>
      </c>
      <c r="CU524" s="7" t="inlineStr">
        <is>
          <t>Rainbow</t>
        </is>
      </c>
    </row>
    <row r="525">
      <c r="A525" s="7" t="inlineStr">
        <is>
          <t xml:space="preserve">          SZ</t>
        </is>
      </c>
      <c r="B525" s="7" t="inlineStr">
        <is>
          <t>215475</t>
        </is>
      </c>
      <c r="C525" s="7" t="inlineStr">
        <is>
          <t>DOMESTIC REPLENISHMENT</t>
        </is>
      </c>
      <c r="D525" s="8" t="inlineStr">
        <is>
          <t>724</t>
        </is>
      </c>
      <c r="E525" s="7" t="n">
        <v>0</v>
      </c>
      <c r="F525" s="7" t="n">
        <v>0</v>
      </c>
      <c r="G525" s="7" t="n">
        <v>0</v>
      </c>
      <c r="H525" s="9">
        <f>IF(G525-F525-E525&gt;0,G525-F525-E525,"0")</f>
        <v/>
      </c>
      <c r="I525" s="7" t="n">
        <v>0</v>
      </c>
      <c r="J525" s="7" t="n">
        <v>50</v>
      </c>
      <c r="K525" s="7" t="n">
        <v>0</v>
      </c>
      <c r="L525" s="9">
        <f>IF(K525-J525-I525&gt;0,K525-J525-I525,"0")</f>
        <v/>
      </c>
      <c r="M525" s="7" t="n">
        <v>0</v>
      </c>
      <c r="N525" s="7" t="n">
        <v>0</v>
      </c>
      <c r="O525" s="7" t="n">
        <v>0</v>
      </c>
      <c r="P525" s="9">
        <f>IF(O525-N525-M525&gt;0,O525-N525-M525,"0")</f>
        <v/>
      </c>
      <c r="Q525" s="7" t="n">
        <v>0</v>
      </c>
      <c r="R525" s="7" t="n">
        <v>100</v>
      </c>
      <c r="S525" s="7" t="n">
        <v>100</v>
      </c>
      <c r="T525" s="9">
        <f>IF(S525-R525-Q525&gt;0,S525-R525-Q525,"0")</f>
        <v/>
      </c>
      <c r="U525" s="7" t="n">
        <v>0</v>
      </c>
      <c r="V525" s="7" t="n">
        <v>0</v>
      </c>
      <c r="W525" s="7" t="n">
        <v>0</v>
      </c>
      <c r="X525" s="9">
        <f>IF(W525-V525-U525&gt;0,W525-V525-U525,"0")</f>
        <v/>
      </c>
      <c r="Y525" s="7" t="n">
        <v>0</v>
      </c>
      <c r="Z525" s="7" t="n">
        <v>0</v>
      </c>
      <c r="AA525" s="7" t="n">
        <v>0</v>
      </c>
      <c r="AB525" s="9">
        <f>IF(AA525-Z525-Y525&gt;0,AA525-Z525-Y525,"0")</f>
        <v/>
      </c>
      <c r="AC525" s="7" t="n">
        <v>0</v>
      </c>
      <c r="AD525" s="7" t="n">
        <v>0</v>
      </c>
      <c r="AE525" s="7" t="n">
        <v>0</v>
      </c>
      <c r="AF525" s="9">
        <f>IF(AE525-AD525-AC525&gt;0,AE525-AD525-AC525,"0")</f>
        <v/>
      </c>
      <c r="AG525" s="7" t="n">
        <v>0</v>
      </c>
      <c r="AH525" s="7" t="n">
        <v>0</v>
      </c>
      <c r="AI525" s="7" t="n">
        <v>0</v>
      </c>
      <c r="AJ525" s="9">
        <f>IF(AI525-AH525-AG525&gt;0,AI525-AH525-AG525,"0")</f>
        <v/>
      </c>
      <c r="AK525" s="7" t="n">
        <v>0</v>
      </c>
      <c r="AL525" s="7" t="n">
        <v>0</v>
      </c>
      <c r="AM525" s="7" t="n">
        <v>0</v>
      </c>
      <c r="AN525" s="9">
        <f>IF(AM525-AL525-AK525&gt;0,AM525-AL525-AK525,"0")</f>
        <v/>
      </c>
      <c r="AO525" s="7" t="n">
        <v>0</v>
      </c>
      <c r="AP525" s="7" t="n">
        <v>0</v>
      </c>
      <c r="AQ525" s="7" t="n">
        <v>0</v>
      </c>
      <c r="AR525" s="9">
        <f>IF(AQ525-AP525-AO525&gt;0,AQ525-AP525-AO525,"0")</f>
        <v/>
      </c>
      <c r="AS525" s="7" t="n">
        <v>0</v>
      </c>
      <c r="AT525" s="7" t="n">
        <v>0</v>
      </c>
      <c r="AU525" s="7" t="n">
        <v>80</v>
      </c>
      <c r="AV525" s="9">
        <f>IF(AU525-AT525-AS525&gt;0,AU525-AT525-AS525,"0")</f>
        <v/>
      </c>
      <c r="AW525" s="7" t="n">
        <v>0</v>
      </c>
      <c r="AX525" s="7" t="n">
        <v>0</v>
      </c>
      <c r="AY525" s="7" t="n">
        <v>0</v>
      </c>
      <c r="AZ525" s="9">
        <f>IF(AY525-AX525-AW525&gt;0,AY525-AX525-AW525,"0")</f>
        <v/>
      </c>
      <c r="BA525" s="7" t="n">
        <v>0</v>
      </c>
      <c r="BB525" s="7" t="n">
        <v>0</v>
      </c>
      <c r="BC525" s="7" t="n">
        <v>0</v>
      </c>
      <c r="BD525" s="9">
        <f>IF(BC525-BB525-BA525&gt;0,BC525-BB525-BA525,"0")</f>
        <v/>
      </c>
      <c r="BE525" s="7" t="n">
        <v>0</v>
      </c>
      <c r="BF525" s="7" t="n">
        <v>0</v>
      </c>
      <c r="BG525" s="7" t="n">
        <v>0</v>
      </c>
      <c r="BH525" s="9">
        <f>IF(BG525-BF525-BE525&gt;0,BG525-BF525-BE525,"0")</f>
        <v/>
      </c>
      <c r="BI525" s="7" t="n">
        <v>0</v>
      </c>
      <c r="BJ525" s="7" t="n">
        <v>0</v>
      </c>
      <c r="BK525" s="7" t="n">
        <v>0</v>
      </c>
      <c r="BL525" s="9">
        <f>IF(BK525-BJ525-BI525&gt;0,BK525-BJ525-BI525,"0")</f>
        <v/>
      </c>
      <c r="BM525" s="7" t="n">
        <v>0</v>
      </c>
      <c r="BN525" s="7" t="n">
        <v>0</v>
      </c>
      <c r="BO525" s="7" t="n">
        <v>0</v>
      </c>
      <c r="BP525" s="9">
        <f>IF(BO525-BN525-BM525&gt;0,BO525-BN525-BM525,"0")</f>
        <v/>
      </c>
      <c r="BQ525" s="7" t="n">
        <v>0</v>
      </c>
      <c r="BR525" s="7" t="n">
        <v>0</v>
      </c>
      <c r="BS525" s="7" t="n">
        <v>0</v>
      </c>
      <c r="BT525" s="9">
        <f>IF(BS525-BR525-BQ525&gt;0,BS525-BR525-BQ525,"0")</f>
        <v/>
      </c>
      <c r="BU525" s="7" t="n">
        <v>0</v>
      </c>
      <c r="BV525" s="7" t="n">
        <v>0</v>
      </c>
      <c r="BW525" s="7" t="n">
        <v>0</v>
      </c>
      <c r="BX525" s="9">
        <f>IF(BW525-BV525-BU525&gt;0,BW525-BV525-BU525,"0")</f>
        <v/>
      </c>
      <c r="BY525" s="7" t="inlineStr">
        <is>
          <t>CW</t>
        </is>
      </c>
      <c r="BZ525" s="7" t="inlineStr">
        <is>
          <t>Active</t>
        </is>
      </c>
      <c r="CA525" s="7" t="inlineStr">
        <is>
          <t>724</t>
        </is>
      </c>
      <c r="CB525" s="7" t="inlineStr">
        <is>
          <t>Foam products</t>
        </is>
      </c>
      <c r="CC525" s="7">
        <f>E525+I525+M525+Q525+U525+Y525+AC525+AG525+AK525+AO525+AS525+AW525</f>
        <v/>
      </c>
      <c r="CD525" s="7">
        <f>F525+J525+N525+R525+V525+Z525+AD525+AH525+AL525+AP525+AT525+AX525</f>
        <v/>
      </c>
      <c r="CE525" s="7">
        <f>G525+K525+O525+S525+W525+AA525+AE525+AI525+AM525+AQ525+AU525+AY525</f>
        <v/>
      </c>
      <c r="CF525" s="7">
        <f>AJ525+AN525+AR525+AV525+AZ525</f>
        <v/>
      </c>
      <c r="CG525" s="7">
        <f>BA525+BE525+BI525+BM525+BQ525+BU525</f>
        <v/>
      </c>
      <c r="CH525" s="7">
        <f>BB525+BF525+BJ525+BN525+BR525+BV525</f>
        <v/>
      </c>
      <c r="CI525" s="7">
        <f>BC525+BG525+BK525+BO525+BS525+BW525</f>
        <v/>
      </c>
      <c r="CJ525" s="7">
        <f>BD525+BH525+BL525+BP525+BT525+BX525</f>
        <v/>
      </c>
      <c r="CK525" s="7" t="inlineStr">
        <is>
          <t>NO NEED</t>
        </is>
      </c>
      <c r="CL525" s="7" t="inlineStr"/>
      <c r="CM525" s="7" t="inlineStr"/>
      <c r="CN525" s="7" t="n">
        <v>0</v>
      </c>
      <c r="CO525" s="7" t="inlineStr">
        <is>
          <t>Yes-others</t>
        </is>
      </c>
      <c r="CP525" s="7" t="n">
        <v>0</v>
      </c>
      <c r="CQ525" s="7" t="n">
        <v>0</v>
      </c>
      <c r="CR525" s="7" t="n">
        <v>0</v>
      </c>
      <c r="CS525" s="7" t="inlineStr">
        <is>
          <t>Abby</t>
        </is>
      </c>
      <c r="CT525" s="7" t="inlineStr">
        <is>
          <t>RF</t>
        </is>
      </c>
      <c r="CU525" s="7" t="inlineStr">
        <is>
          <t>Rainbow</t>
        </is>
      </c>
    </row>
    <row r="526">
      <c r="A526" s="7" t="inlineStr">
        <is>
          <t xml:space="preserve">          SZ</t>
        </is>
      </c>
      <c r="B526" s="7" t="inlineStr">
        <is>
          <t>215475</t>
        </is>
      </c>
      <c r="C526" s="7" t="inlineStr">
        <is>
          <t>DOMESTIC REPLENISHMENT</t>
        </is>
      </c>
      <c r="D526" s="8" t="inlineStr">
        <is>
          <t>728</t>
        </is>
      </c>
      <c r="E526" s="7" t="n">
        <v>0</v>
      </c>
      <c r="F526" s="7" t="n">
        <v>0</v>
      </c>
      <c r="G526" s="7" t="n">
        <v>0</v>
      </c>
      <c r="H526" s="9">
        <f>IF(G526-F526-E526&gt;0,G526-F526-E526,"0")</f>
        <v/>
      </c>
      <c r="I526" s="7" t="n">
        <v>0</v>
      </c>
      <c r="J526" s="7" t="n">
        <v>50</v>
      </c>
      <c r="K526" s="7" t="n">
        <v>0</v>
      </c>
      <c r="L526" s="9">
        <f>IF(K526-J526-I526&gt;0,K526-J526-I526,"0")</f>
        <v/>
      </c>
      <c r="M526" s="7" t="n">
        <v>0</v>
      </c>
      <c r="N526" s="7" t="n">
        <v>0</v>
      </c>
      <c r="O526" s="7" t="n">
        <v>0</v>
      </c>
      <c r="P526" s="9">
        <f>IF(O526-N526-M526&gt;0,O526-N526-M526,"0")</f>
        <v/>
      </c>
      <c r="Q526" s="7" t="n">
        <v>0</v>
      </c>
      <c r="R526" s="7" t="n">
        <v>100</v>
      </c>
      <c r="S526" s="7" t="n">
        <v>100</v>
      </c>
      <c r="T526" s="9">
        <f>IF(S526-R526-Q526&gt;0,S526-R526-Q526,"0")</f>
        <v/>
      </c>
      <c r="U526" s="7" t="n">
        <v>0</v>
      </c>
      <c r="V526" s="7" t="n">
        <v>0</v>
      </c>
      <c r="W526" s="7" t="n">
        <v>0</v>
      </c>
      <c r="X526" s="9">
        <f>IF(W526-V526-U526&gt;0,W526-V526-U526,"0")</f>
        <v/>
      </c>
      <c r="Y526" s="7" t="n">
        <v>0</v>
      </c>
      <c r="Z526" s="7" t="n">
        <v>0</v>
      </c>
      <c r="AA526" s="7" t="n">
        <v>0</v>
      </c>
      <c r="AB526" s="9">
        <f>IF(AA526-Z526-Y526&gt;0,AA526-Z526-Y526,"0")</f>
        <v/>
      </c>
      <c r="AC526" s="7" t="n">
        <v>0</v>
      </c>
      <c r="AD526" s="7" t="n">
        <v>0</v>
      </c>
      <c r="AE526" s="7" t="n">
        <v>0</v>
      </c>
      <c r="AF526" s="9">
        <f>IF(AE526-AD526-AC526&gt;0,AE526-AD526-AC526,"0")</f>
        <v/>
      </c>
      <c r="AG526" s="7" t="n">
        <v>0</v>
      </c>
      <c r="AH526" s="7" t="n">
        <v>0</v>
      </c>
      <c r="AI526" s="7" t="n">
        <v>0</v>
      </c>
      <c r="AJ526" s="9">
        <f>IF(AI526-AH526-AG526&gt;0,AI526-AH526-AG526,"0")</f>
        <v/>
      </c>
      <c r="AK526" s="7" t="n">
        <v>0</v>
      </c>
      <c r="AL526" s="7" t="n">
        <v>0</v>
      </c>
      <c r="AM526" s="7" t="n">
        <v>0</v>
      </c>
      <c r="AN526" s="9">
        <f>IF(AM526-AL526-AK526&gt;0,AM526-AL526-AK526,"0")</f>
        <v/>
      </c>
      <c r="AO526" s="7" t="n">
        <v>0</v>
      </c>
      <c r="AP526" s="7" t="n">
        <v>0</v>
      </c>
      <c r="AQ526" s="7" t="n">
        <v>0</v>
      </c>
      <c r="AR526" s="9">
        <f>IF(AQ526-AP526-AO526&gt;0,AQ526-AP526-AO526,"0")</f>
        <v/>
      </c>
      <c r="AS526" s="7" t="n">
        <v>0</v>
      </c>
      <c r="AT526" s="7" t="n">
        <v>0</v>
      </c>
      <c r="AU526" s="7" t="n">
        <v>80</v>
      </c>
      <c r="AV526" s="9">
        <f>IF(AU526-AT526-AS526&gt;0,AU526-AT526-AS526,"0")</f>
        <v/>
      </c>
      <c r="AW526" s="7" t="n">
        <v>0</v>
      </c>
      <c r="AX526" s="7" t="n">
        <v>0</v>
      </c>
      <c r="AY526" s="7" t="n">
        <v>0</v>
      </c>
      <c r="AZ526" s="9">
        <f>IF(AY526-AX526-AW526&gt;0,AY526-AX526-AW526,"0")</f>
        <v/>
      </c>
      <c r="BA526" s="7" t="n">
        <v>0</v>
      </c>
      <c r="BB526" s="7" t="n">
        <v>0</v>
      </c>
      <c r="BC526" s="7" t="n">
        <v>0</v>
      </c>
      <c r="BD526" s="9">
        <f>IF(BC526-BB526-BA526&gt;0,BC526-BB526-BA526,"0")</f>
        <v/>
      </c>
      <c r="BE526" s="7" t="n">
        <v>0</v>
      </c>
      <c r="BF526" s="7" t="n">
        <v>0</v>
      </c>
      <c r="BG526" s="7" t="n">
        <v>0</v>
      </c>
      <c r="BH526" s="9">
        <f>IF(BG526-BF526-BE526&gt;0,BG526-BF526-BE526,"0")</f>
        <v/>
      </c>
      <c r="BI526" s="7" t="n">
        <v>0</v>
      </c>
      <c r="BJ526" s="7" t="n">
        <v>0</v>
      </c>
      <c r="BK526" s="7" t="n">
        <v>0</v>
      </c>
      <c r="BL526" s="9">
        <f>IF(BK526-BJ526-BI526&gt;0,BK526-BJ526-BI526,"0")</f>
        <v/>
      </c>
      <c r="BM526" s="7" t="n">
        <v>0</v>
      </c>
      <c r="BN526" s="7" t="n">
        <v>0</v>
      </c>
      <c r="BO526" s="7" t="n">
        <v>0</v>
      </c>
      <c r="BP526" s="9">
        <f>IF(BO526-BN526-BM526&gt;0,BO526-BN526-BM526,"0")</f>
        <v/>
      </c>
      <c r="BQ526" s="7" t="n">
        <v>0</v>
      </c>
      <c r="BR526" s="7" t="n">
        <v>0</v>
      </c>
      <c r="BS526" s="7" t="n">
        <v>0</v>
      </c>
      <c r="BT526" s="9">
        <f>IF(BS526-BR526-BQ526&gt;0,BS526-BR526-BQ526,"0")</f>
        <v/>
      </c>
      <c r="BU526" s="7" t="n">
        <v>0</v>
      </c>
      <c r="BV526" s="7" t="n">
        <v>0</v>
      </c>
      <c r="BW526" s="7" t="n">
        <v>0</v>
      </c>
      <c r="BX526" s="9">
        <f>IF(BW526-BV526-BU526&gt;0,BW526-BV526-BU526,"0")</f>
        <v/>
      </c>
      <c r="BY526" s="7" t="inlineStr">
        <is>
          <t>CW</t>
        </is>
      </c>
      <c r="BZ526" s="7" t="inlineStr">
        <is>
          <t>Active</t>
        </is>
      </c>
      <c r="CA526" s="7" t="inlineStr">
        <is>
          <t>728</t>
        </is>
      </c>
      <c r="CB526" s="7" t="inlineStr">
        <is>
          <t>Foam products</t>
        </is>
      </c>
      <c r="CC526" s="7">
        <f>E526+I526+M526+Q526+U526+Y526+AC526+AG526+AK526+AO526+AS526+AW526</f>
        <v/>
      </c>
      <c r="CD526" s="7">
        <f>F526+J526+N526+R526+V526+Z526+AD526+AH526+AL526+AP526+AT526+AX526</f>
        <v/>
      </c>
      <c r="CE526" s="7">
        <f>G526+K526+O526+S526+W526+AA526+AE526+AI526+AM526+AQ526+AU526+AY526</f>
        <v/>
      </c>
      <c r="CF526" s="7">
        <f>AJ526+AN526+AR526+AV526+AZ526</f>
        <v/>
      </c>
      <c r="CG526" s="7">
        <f>BA526+BE526+BI526+BM526+BQ526+BU526</f>
        <v/>
      </c>
      <c r="CH526" s="7">
        <f>BB526+BF526+BJ526+BN526+BR526+BV526</f>
        <v/>
      </c>
      <c r="CI526" s="7">
        <f>BC526+BG526+BK526+BO526+BS526+BW526</f>
        <v/>
      </c>
      <c r="CJ526" s="7">
        <f>BD526+BH526+BL526+BP526+BT526+BX526</f>
        <v/>
      </c>
      <c r="CK526" s="7" t="inlineStr">
        <is>
          <t>NO NEED</t>
        </is>
      </c>
      <c r="CL526" s="7" t="inlineStr"/>
      <c r="CM526" s="7" t="inlineStr"/>
      <c r="CN526" s="7" t="n">
        <v>0</v>
      </c>
      <c r="CO526" s="7" t="inlineStr">
        <is>
          <t>Yes-others</t>
        </is>
      </c>
      <c r="CP526" s="7" t="n">
        <v>0</v>
      </c>
      <c r="CQ526" s="7" t="n">
        <v>0</v>
      </c>
      <c r="CR526" s="7" t="n">
        <v>0</v>
      </c>
      <c r="CS526" s="7" t="inlineStr">
        <is>
          <t>Abby</t>
        </is>
      </c>
      <c r="CT526" s="7" t="inlineStr">
        <is>
          <t>RF</t>
        </is>
      </c>
      <c r="CU526" s="7" t="inlineStr">
        <is>
          <t>Rainbow</t>
        </is>
      </c>
    </row>
    <row r="527">
      <c r="A527" s="7" t="inlineStr">
        <is>
          <t xml:space="preserve">          SZ</t>
        </is>
      </c>
      <c r="B527" s="7" t="inlineStr">
        <is>
          <t>215475</t>
        </is>
      </c>
      <c r="C527" s="7" t="inlineStr">
        <is>
          <t>DOMESTIC REPLENISHMENT</t>
        </is>
      </c>
      <c r="D527" s="8" t="inlineStr">
        <is>
          <t>731Z</t>
        </is>
      </c>
      <c r="E527" s="7" t="n">
        <v>0</v>
      </c>
      <c r="F527" s="7" t="n">
        <v>0</v>
      </c>
      <c r="G527" s="7" t="n">
        <v>0</v>
      </c>
      <c r="H527" s="9">
        <f>IF(G527-F527-E527&gt;0,G527-F527-E527,"0")</f>
        <v/>
      </c>
      <c r="I527" s="7" t="n">
        <v>0</v>
      </c>
      <c r="J527" s="7" t="n">
        <v>0</v>
      </c>
      <c r="K527" s="7" t="n">
        <v>0</v>
      </c>
      <c r="L527" s="9">
        <f>IF(K527-J527-I527&gt;0,K527-J527-I527,"0")</f>
        <v/>
      </c>
      <c r="M527" s="7" t="n">
        <v>0</v>
      </c>
      <c r="N527" s="7" t="n">
        <v>0</v>
      </c>
      <c r="O527" s="7" t="n">
        <v>0</v>
      </c>
      <c r="P527" s="9">
        <f>IF(O527-N527-M527&gt;0,O527-N527-M527,"0")</f>
        <v/>
      </c>
      <c r="Q527" s="7" t="n">
        <v>0</v>
      </c>
      <c r="R527" s="7" t="n">
        <v>0</v>
      </c>
      <c r="S527" s="7" t="n">
        <v>0</v>
      </c>
      <c r="T527" s="9">
        <f>IF(S527-R527-Q527&gt;0,S527-R527-Q527,"0")</f>
        <v/>
      </c>
      <c r="U527" s="7" t="n">
        <v>0</v>
      </c>
      <c r="V527" s="7" t="n">
        <v>0</v>
      </c>
      <c r="W527" s="7" t="n">
        <v>0</v>
      </c>
      <c r="X527" s="9">
        <f>IF(W527-V527-U527&gt;0,W527-V527-U527,"0")</f>
        <v/>
      </c>
      <c r="Y527" s="7" t="n">
        <v>0</v>
      </c>
      <c r="Z527" s="7" t="n">
        <v>0</v>
      </c>
      <c r="AA527" s="7" t="n">
        <v>0</v>
      </c>
      <c r="AB527" s="9">
        <f>IF(AA527-Z527-Y527&gt;0,AA527-Z527-Y527,"0")</f>
        <v/>
      </c>
      <c r="AC527" s="7" t="n">
        <v>0</v>
      </c>
      <c r="AD527" s="7" t="n">
        <v>0</v>
      </c>
      <c r="AE527" s="7" t="n">
        <v>0</v>
      </c>
      <c r="AF527" s="9">
        <f>IF(AE527-AD527-AC527&gt;0,AE527-AD527-AC527,"0")</f>
        <v/>
      </c>
      <c r="AG527" s="7" t="n">
        <v>0</v>
      </c>
      <c r="AH527" s="7" t="n">
        <v>0</v>
      </c>
      <c r="AI527" s="7" t="n">
        <v>0</v>
      </c>
      <c r="AJ527" s="9">
        <f>IF(AI527-AH527-AG527&gt;0,AI527-AH527-AG527,"0")</f>
        <v/>
      </c>
      <c r="AK527" s="7" t="n">
        <v>0</v>
      </c>
      <c r="AL527" s="7" t="n">
        <v>0</v>
      </c>
      <c r="AM527" s="7" t="n">
        <v>0</v>
      </c>
      <c r="AN527" s="9">
        <f>IF(AM527-AL527-AK527&gt;0,AM527-AL527-AK527,"0")</f>
        <v/>
      </c>
      <c r="AO527" s="7" t="n">
        <v>0</v>
      </c>
      <c r="AP527" s="7" t="n">
        <v>0</v>
      </c>
      <c r="AQ527" s="7" t="n">
        <v>160</v>
      </c>
      <c r="AR527" s="9">
        <f>IF(AQ527-AP527-AO527&gt;0,AQ527-AP527-AO527,"0")</f>
        <v/>
      </c>
      <c r="AS527" s="7" t="n">
        <v>0</v>
      </c>
      <c r="AT527" s="7" t="n">
        <v>0</v>
      </c>
      <c r="AU527" s="7" t="n">
        <v>0</v>
      </c>
      <c r="AV527" s="9">
        <f>IF(AU527-AT527-AS527&gt;0,AU527-AT527-AS527,"0")</f>
        <v/>
      </c>
      <c r="AW527" s="7" t="n">
        <v>0</v>
      </c>
      <c r="AX527" s="7" t="n">
        <v>0</v>
      </c>
      <c r="AY527" s="7" t="n">
        <v>0</v>
      </c>
      <c r="AZ527" s="9">
        <f>IF(AY527-AX527-AW527&gt;0,AY527-AX527-AW527,"0")</f>
        <v/>
      </c>
      <c r="BA527" s="7" t="n">
        <v>0</v>
      </c>
      <c r="BB527" s="7" t="n">
        <v>0</v>
      </c>
      <c r="BC527" s="7" t="n">
        <v>0</v>
      </c>
      <c r="BD527" s="9">
        <f>IF(BC527-BB527-BA527&gt;0,BC527-BB527-BA527,"0")</f>
        <v/>
      </c>
      <c r="BE527" s="7" t="n">
        <v>0</v>
      </c>
      <c r="BF527" s="7" t="n">
        <v>0</v>
      </c>
      <c r="BG527" s="7" t="n">
        <v>0</v>
      </c>
      <c r="BH527" s="9">
        <f>IF(BG527-BF527-BE527&gt;0,BG527-BF527-BE527,"0")</f>
        <v/>
      </c>
      <c r="BI527" s="7" t="n">
        <v>0</v>
      </c>
      <c r="BJ527" s="7" t="n">
        <v>0</v>
      </c>
      <c r="BK527" s="7" t="n">
        <v>0</v>
      </c>
      <c r="BL527" s="9">
        <f>IF(BK527-BJ527-BI527&gt;0,BK527-BJ527-BI527,"0")</f>
        <v/>
      </c>
      <c r="BM527" s="7" t="n">
        <v>0</v>
      </c>
      <c r="BN527" s="7" t="n">
        <v>0</v>
      </c>
      <c r="BO527" s="7" t="n">
        <v>0</v>
      </c>
      <c r="BP527" s="9">
        <f>IF(BO527-BN527-BM527&gt;0,BO527-BN527-BM527,"0")</f>
        <v/>
      </c>
      <c r="BQ527" s="7" t="n">
        <v>0</v>
      </c>
      <c r="BR527" s="7" t="n">
        <v>0</v>
      </c>
      <c r="BS527" s="7" t="n">
        <v>0</v>
      </c>
      <c r="BT527" s="9">
        <f>IF(BS527-BR527-BQ527&gt;0,BS527-BR527-BQ527,"0")</f>
        <v/>
      </c>
      <c r="BU527" s="7" t="n">
        <v>0</v>
      </c>
      <c r="BV527" s="7" t="n">
        <v>0</v>
      </c>
      <c r="BW527" s="7" t="n">
        <v>0</v>
      </c>
      <c r="BX527" s="9">
        <f>IF(BW527-BV527-BU527&gt;0,BW527-BV527-BU527,"0")</f>
        <v/>
      </c>
      <c r="BY527" s="7" t="inlineStr">
        <is>
          <t>CW</t>
        </is>
      </c>
      <c r="BZ527" s="7" t="inlineStr">
        <is>
          <t>Active</t>
        </is>
      </c>
      <c r="CA527" s="7" t="inlineStr">
        <is>
          <t>731</t>
        </is>
      </c>
      <c r="CB527" s="7" t="inlineStr">
        <is>
          <t>Others</t>
        </is>
      </c>
      <c r="CC527" s="7">
        <f>E527+I527+M527+Q527+U527+Y527+AC527+AG527+AK527+AO527+AS527+AW527</f>
        <v/>
      </c>
      <c r="CD527" s="7">
        <f>F527+J527+N527+R527+V527+Z527+AD527+AH527+AL527+AP527+AT527+AX527</f>
        <v/>
      </c>
      <c r="CE527" s="7">
        <f>G527+K527+O527+S527+W527+AA527+AE527+AI527+AM527+AQ527+AU527+AY527</f>
        <v/>
      </c>
      <c r="CF527" s="7">
        <f>AJ527+AN527+AR527+AV527+AZ527</f>
        <v/>
      </c>
      <c r="CG527" s="7">
        <f>BA527+BE527+BI527+BM527+BQ527+BU527</f>
        <v/>
      </c>
      <c r="CH527" s="7">
        <f>BB527+BF527+BJ527+BN527+BR527+BV527</f>
        <v/>
      </c>
      <c r="CI527" s="7">
        <f>BC527+BG527+BK527+BO527+BS527+BW527</f>
        <v/>
      </c>
      <c r="CJ527" s="7">
        <f>BD527+BH527+BL527+BP527+BT527+BX527</f>
        <v/>
      </c>
      <c r="CK527" s="7" t="inlineStr">
        <is>
          <t>NO NEED</t>
        </is>
      </c>
      <c r="CL527" s="7" t="inlineStr"/>
      <c r="CM527" s="7" t="inlineStr"/>
      <c r="CN527" s="7" t="n">
        <v>0</v>
      </c>
      <c r="CO527" s="7" t="inlineStr">
        <is>
          <t>Yes-XJH</t>
        </is>
      </c>
      <c r="CP527" s="7" t="n">
        <v>0</v>
      </c>
      <c r="CQ527" s="7" t="n">
        <v>0.47</v>
      </c>
      <c r="CR527" s="7" t="n">
        <v>0</v>
      </c>
      <c r="CS527" s="7" t="inlineStr">
        <is>
          <t>Abby</t>
        </is>
      </c>
      <c r="CT527" s="7" t="inlineStr">
        <is>
          <t>RF</t>
        </is>
      </c>
      <c r="CU527" s="7" t="inlineStr">
        <is>
          <t>Rainbow</t>
        </is>
      </c>
    </row>
    <row r="528">
      <c r="A528" s="7" t="inlineStr">
        <is>
          <t xml:space="preserve">          SZ</t>
        </is>
      </c>
      <c r="B528" s="7" t="inlineStr">
        <is>
          <t>215475</t>
        </is>
      </c>
      <c r="C528" s="7" t="inlineStr">
        <is>
          <t>DOMESTIC REPLENISHMENT</t>
        </is>
      </c>
      <c r="D528" s="8" t="inlineStr">
        <is>
          <t>735Z</t>
        </is>
      </c>
      <c r="E528" s="7" t="n">
        <v>0</v>
      </c>
      <c r="F528" s="7" t="n">
        <v>0</v>
      </c>
      <c r="G528" s="7" t="n">
        <v>0</v>
      </c>
      <c r="H528" s="9">
        <f>IF(G528-F528-E528&gt;0,G528-F528-E528,"0")</f>
        <v/>
      </c>
      <c r="I528" s="7" t="n">
        <v>0</v>
      </c>
      <c r="J528" s="7" t="n">
        <v>0</v>
      </c>
      <c r="K528" s="7" t="n">
        <v>0</v>
      </c>
      <c r="L528" s="9">
        <f>IF(K528-J528-I528&gt;0,K528-J528-I528,"0")</f>
        <v/>
      </c>
      <c r="M528" s="7" t="n">
        <v>0</v>
      </c>
      <c r="N528" s="7" t="n">
        <v>170</v>
      </c>
      <c r="O528" s="7" t="n">
        <v>170</v>
      </c>
      <c r="P528" s="9">
        <f>IF(O528-N528-M528&gt;0,O528-N528-M528,"0")</f>
        <v/>
      </c>
      <c r="Q528" s="7" t="n">
        <v>0</v>
      </c>
      <c r="R528" s="7" t="n">
        <v>0</v>
      </c>
      <c r="S528" s="7" t="n">
        <v>0</v>
      </c>
      <c r="T528" s="9">
        <f>IF(S528-R528-Q528&gt;0,S528-R528-Q528,"0")</f>
        <v/>
      </c>
      <c r="U528" s="7" t="n">
        <v>0</v>
      </c>
      <c r="V528" s="7" t="n">
        <v>0</v>
      </c>
      <c r="W528" s="7" t="n">
        <v>0</v>
      </c>
      <c r="X528" s="9">
        <f>IF(W528-V528-U528&gt;0,W528-V528-U528,"0")</f>
        <v/>
      </c>
      <c r="Y528" s="7" t="n">
        <v>0</v>
      </c>
      <c r="Z528" s="7" t="n">
        <v>0</v>
      </c>
      <c r="AA528" s="7" t="n">
        <v>0</v>
      </c>
      <c r="AB528" s="9">
        <f>IF(AA528-Z528-Y528&gt;0,AA528-Z528-Y528,"0")</f>
        <v/>
      </c>
      <c r="AC528" s="7" t="n">
        <v>100</v>
      </c>
      <c r="AD528" s="7" t="n">
        <v>0</v>
      </c>
      <c r="AE528" s="7" t="n">
        <v>100</v>
      </c>
      <c r="AF528" s="9">
        <f>IF(AE528-AD528-AC528&gt;0,AE528-AD528-AC528,"0")</f>
        <v/>
      </c>
      <c r="AG528" s="7" t="n">
        <v>0</v>
      </c>
      <c r="AH528" s="7" t="n">
        <v>0</v>
      </c>
      <c r="AI528" s="7" t="n">
        <v>0</v>
      </c>
      <c r="AJ528" s="9">
        <f>IF(AI528-AH528-AG528&gt;0,AI528-AH528-AG528,"0")</f>
        <v/>
      </c>
      <c r="AK528" s="7" t="n">
        <v>0</v>
      </c>
      <c r="AL528" s="7" t="n">
        <v>0</v>
      </c>
      <c r="AM528" s="7" t="n">
        <v>0</v>
      </c>
      <c r="AN528" s="9">
        <f>IF(AM528-AL528-AK528&gt;0,AM528-AL528-AK528,"0")</f>
        <v/>
      </c>
      <c r="AO528" s="7" t="n">
        <v>0</v>
      </c>
      <c r="AP528" s="7" t="n">
        <v>0</v>
      </c>
      <c r="AQ528" s="7" t="n">
        <v>220</v>
      </c>
      <c r="AR528" s="9">
        <f>IF(AQ528-AP528-AO528&gt;0,AQ528-AP528-AO528,"0")</f>
        <v/>
      </c>
      <c r="AS528" s="7" t="n">
        <v>0</v>
      </c>
      <c r="AT528" s="7" t="n">
        <v>0</v>
      </c>
      <c r="AU528" s="7" t="n">
        <v>150</v>
      </c>
      <c r="AV528" s="9">
        <f>IF(AU528-AT528-AS528&gt;0,AU528-AT528-AS528,"0")</f>
        <v/>
      </c>
      <c r="AW528" s="7" t="n">
        <v>0</v>
      </c>
      <c r="AX528" s="7" t="n">
        <v>0</v>
      </c>
      <c r="AY528" s="7" t="n">
        <v>0</v>
      </c>
      <c r="AZ528" s="9">
        <f>IF(AY528-AX528-AW528&gt;0,AY528-AX528-AW528,"0")</f>
        <v/>
      </c>
      <c r="BA528" s="7" t="n">
        <v>0</v>
      </c>
      <c r="BB528" s="7" t="n">
        <v>0</v>
      </c>
      <c r="BC528" s="7" t="n">
        <v>0</v>
      </c>
      <c r="BD528" s="9">
        <f>IF(BC528-BB528-BA528&gt;0,BC528-BB528-BA528,"0")</f>
        <v/>
      </c>
      <c r="BE528" s="7" t="n">
        <v>0</v>
      </c>
      <c r="BF528" s="7" t="n">
        <v>0</v>
      </c>
      <c r="BG528" s="7" t="n">
        <v>0</v>
      </c>
      <c r="BH528" s="9">
        <f>IF(BG528-BF528-BE528&gt;0,BG528-BF528-BE528,"0")</f>
        <v/>
      </c>
      <c r="BI528" s="7" t="n">
        <v>0</v>
      </c>
      <c r="BJ528" s="7" t="n">
        <v>0</v>
      </c>
      <c r="BK528" s="7" t="n">
        <v>0</v>
      </c>
      <c r="BL528" s="9">
        <f>IF(BK528-BJ528-BI528&gt;0,BK528-BJ528-BI528,"0")</f>
        <v/>
      </c>
      <c r="BM528" s="7" t="n">
        <v>0</v>
      </c>
      <c r="BN528" s="7" t="n">
        <v>0</v>
      </c>
      <c r="BO528" s="7" t="n">
        <v>0</v>
      </c>
      <c r="BP528" s="9">
        <f>IF(BO528-BN528-BM528&gt;0,BO528-BN528-BM528,"0")</f>
        <v/>
      </c>
      <c r="BQ528" s="7" t="n">
        <v>0</v>
      </c>
      <c r="BR528" s="7" t="n">
        <v>0</v>
      </c>
      <c r="BS528" s="7" t="n">
        <v>0</v>
      </c>
      <c r="BT528" s="9">
        <f>IF(BS528-BR528-BQ528&gt;0,BS528-BR528-BQ528,"0")</f>
        <v/>
      </c>
      <c r="BU528" s="7" t="n">
        <v>0</v>
      </c>
      <c r="BV528" s="7" t="n">
        <v>0</v>
      </c>
      <c r="BW528" s="7" t="n">
        <v>0</v>
      </c>
      <c r="BX528" s="9">
        <f>IF(BW528-BV528-BU528&gt;0,BW528-BV528-BU528,"0")</f>
        <v/>
      </c>
      <c r="BY528" s="7" t="inlineStr">
        <is>
          <t>CW</t>
        </is>
      </c>
      <c r="BZ528" s="7" t="inlineStr">
        <is>
          <t>Active</t>
        </is>
      </c>
      <c r="CA528" s="7" t="inlineStr">
        <is>
          <t>735</t>
        </is>
      </c>
      <c r="CB528" s="7" t="inlineStr">
        <is>
          <t>Others</t>
        </is>
      </c>
      <c r="CC528" s="7">
        <f>E528+I528+M528+Q528+U528+Y528+AC528+AG528+AK528+AO528+AS528+AW528</f>
        <v/>
      </c>
      <c r="CD528" s="7">
        <f>F528+J528+N528+R528+V528+Z528+AD528+AH528+AL528+AP528+AT528+AX528</f>
        <v/>
      </c>
      <c r="CE528" s="7">
        <f>G528+K528+O528+S528+W528+AA528+AE528+AI528+AM528+AQ528+AU528+AY528</f>
        <v/>
      </c>
      <c r="CF528" s="7">
        <f>AJ528+AN528+AR528+AV528+AZ528</f>
        <v/>
      </c>
      <c r="CG528" s="7">
        <f>BA528+BE528+BI528+BM528+BQ528+BU528</f>
        <v/>
      </c>
      <c r="CH528" s="7">
        <f>BB528+BF528+BJ528+BN528+BR528+BV528</f>
        <v/>
      </c>
      <c r="CI528" s="7">
        <f>BC528+BG528+BK528+BO528+BS528+BW528</f>
        <v/>
      </c>
      <c r="CJ528" s="7">
        <f>BD528+BH528+BL528+BP528+BT528+BX528</f>
        <v/>
      </c>
      <c r="CK528" s="7" t="inlineStr">
        <is>
          <t>NO NEED</t>
        </is>
      </c>
      <c r="CL528" s="7" t="inlineStr"/>
      <c r="CM528" s="7" t="inlineStr"/>
      <c r="CN528" s="7" t="n">
        <v>0</v>
      </c>
      <c r="CO528" s="7" t="inlineStr">
        <is>
          <t>Yes-XJH</t>
        </is>
      </c>
      <c r="CP528" s="7" t="n">
        <v>0</v>
      </c>
      <c r="CQ528" s="7" t="n">
        <v>0.43</v>
      </c>
      <c r="CR528" s="7" t="n">
        <v>0</v>
      </c>
      <c r="CS528" s="7" t="inlineStr">
        <is>
          <t>Abby</t>
        </is>
      </c>
      <c r="CT528" s="7" t="inlineStr">
        <is>
          <t>RF</t>
        </is>
      </c>
      <c r="CU528" s="7" t="inlineStr">
        <is>
          <t>Rainbow</t>
        </is>
      </c>
    </row>
    <row r="529">
      <c r="A529" s="7" t="inlineStr">
        <is>
          <t xml:space="preserve">          SZ</t>
        </is>
      </c>
      <c r="B529" s="7" t="inlineStr">
        <is>
          <t>215475</t>
        </is>
      </c>
      <c r="C529" s="7" t="inlineStr">
        <is>
          <t>DOMESTIC REPLENISHMENT</t>
        </is>
      </c>
      <c r="D529" s="8" t="inlineStr">
        <is>
          <t>73PZ</t>
        </is>
      </c>
      <c r="E529" s="7" t="n">
        <v>0</v>
      </c>
      <c r="F529" s="7" t="n">
        <v>0</v>
      </c>
      <c r="G529" s="7" t="n">
        <v>0</v>
      </c>
      <c r="H529" s="9">
        <f>IF(G529-F529-E529&gt;0,G529-F529-E529,"0")</f>
        <v/>
      </c>
      <c r="I529" s="7" t="n">
        <v>0</v>
      </c>
      <c r="J529" s="7" t="n">
        <v>0</v>
      </c>
      <c r="K529" s="7" t="n">
        <v>0</v>
      </c>
      <c r="L529" s="9">
        <f>IF(K529-J529-I529&gt;0,K529-J529-I529,"0")</f>
        <v/>
      </c>
      <c r="M529" s="7" t="n">
        <v>0</v>
      </c>
      <c r="N529" s="7" t="n">
        <v>0</v>
      </c>
      <c r="O529" s="7" t="n">
        <v>0</v>
      </c>
      <c r="P529" s="9">
        <f>IF(O529-N529-M529&gt;0,O529-N529-M529,"0")</f>
        <v/>
      </c>
      <c r="Q529" s="7" t="n">
        <v>0</v>
      </c>
      <c r="R529" s="7" t="n">
        <v>0</v>
      </c>
      <c r="S529" s="7" t="n">
        <v>0</v>
      </c>
      <c r="T529" s="9">
        <f>IF(S529-R529-Q529&gt;0,S529-R529-Q529,"0")</f>
        <v/>
      </c>
      <c r="U529" s="7" t="n">
        <v>0</v>
      </c>
      <c r="V529" s="7" t="n">
        <v>0</v>
      </c>
      <c r="W529" s="7" t="n">
        <v>0</v>
      </c>
      <c r="X529" s="9">
        <f>IF(W529-V529-U529&gt;0,W529-V529-U529,"0")</f>
        <v/>
      </c>
      <c r="Y529" s="7" t="n">
        <v>0</v>
      </c>
      <c r="Z529" s="7" t="n">
        <v>0</v>
      </c>
      <c r="AA529" s="7" t="n">
        <v>0</v>
      </c>
      <c r="AB529" s="9">
        <f>IF(AA529-Z529-Y529&gt;0,AA529-Z529-Y529,"0")</f>
        <v/>
      </c>
      <c r="AC529" s="7" t="n">
        <v>0</v>
      </c>
      <c r="AD529" s="7" t="n">
        <v>0</v>
      </c>
      <c r="AE529" s="7" t="n">
        <v>0</v>
      </c>
      <c r="AF529" s="9">
        <f>IF(AE529-AD529-AC529&gt;0,AE529-AD529-AC529,"0")</f>
        <v/>
      </c>
      <c r="AG529" s="7" t="n">
        <v>0</v>
      </c>
      <c r="AH529" s="7" t="n">
        <v>0</v>
      </c>
      <c r="AI529" s="7" t="n">
        <v>0</v>
      </c>
      <c r="AJ529" s="9">
        <f>IF(AI529-AH529-AG529&gt;0,AI529-AH529-AG529,"0")</f>
        <v/>
      </c>
      <c r="AK529" s="7" t="n">
        <v>0</v>
      </c>
      <c r="AL529" s="7" t="n">
        <v>0</v>
      </c>
      <c r="AM529" s="7" t="n">
        <v>0</v>
      </c>
      <c r="AN529" s="9">
        <f>IF(AM529-AL529-AK529&gt;0,AM529-AL529-AK529,"0")</f>
        <v/>
      </c>
      <c r="AO529" s="7" t="n">
        <v>0</v>
      </c>
      <c r="AP529" s="7" t="n">
        <v>0</v>
      </c>
      <c r="AQ529" s="7" t="n">
        <v>0</v>
      </c>
      <c r="AR529" s="9">
        <f>IF(AQ529-AP529-AO529&gt;0,AQ529-AP529-AO529,"0")</f>
        <v/>
      </c>
      <c r="AS529" s="7" t="n">
        <v>0</v>
      </c>
      <c r="AT529" s="7" t="n">
        <v>0</v>
      </c>
      <c r="AU529" s="7" t="n">
        <v>100</v>
      </c>
      <c r="AV529" s="9">
        <f>IF(AU529-AT529-AS529&gt;0,AU529-AT529-AS529,"0")</f>
        <v/>
      </c>
      <c r="AW529" s="7" t="n">
        <v>0</v>
      </c>
      <c r="AX529" s="7" t="n">
        <v>0</v>
      </c>
      <c r="AY529" s="7" t="n">
        <v>0</v>
      </c>
      <c r="AZ529" s="9">
        <f>IF(AY529-AX529-AW529&gt;0,AY529-AX529-AW529,"0")</f>
        <v/>
      </c>
      <c r="BA529" s="7" t="n">
        <v>0</v>
      </c>
      <c r="BB529" s="7" t="n">
        <v>0</v>
      </c>
      <c r="BC529" s="7" t="n">
        <v>0</v>
      </c>
      <c r="BD529" s="9">
        <f>IF(BC529-BB529-BA529&gt;0,BC529-BB529-BA529,"0")</f>
        <v/>
      </c>
      <c r="BE529" s="7" t="n">
        <v>0</v>
      </c>
      <c r="BF529" s="7" t="n">
        <v>0</v>
      </c>
      <c r="BG529" s="7" t="n">
        <v>0</v>
      </c>
      <c r="BH529" s="9">
        <f>IF(BG529-BF529-BE529&gt;0,BG529-BF529-BE529,"0")</f>
        <v/>
      </c>
      <c r="BI529" s="7" t="n">
        <v>0</v>
      </c>
      <c r="BJ529" s="7" t="n">
        <v>0</v>
      </c>
      <c r="BK529" s="7" t="n">
        <v>0</v>
      </c>
      <c r="BL529" s="9">
        <f>IF(BK529-BJ529-BI529&gt;0,BK529-BJ529-BI529,"0")</f>
        <v/>
      </c>
      <c r="BM529" s="7" t="n">
        <v>0</v>
      </c>
      <c r="BN529" s="7" t="n">
        <v>0</v>
      </c>
      <c r="BO529" s="7" t="n">
        <v>0</v>
      </c>
      <c r="BP529" s="9">
        <f>IF(BO529-BN529-BM529&gt;0,BO529-BN529-BM529,"0")</f>
        <v/>
      </c>
      <c r="BQ529" s="7" t="n">
        <v>0</v>
      </c>
      <c r="BR529" s="7" t="n">
        <v>0</v>
      </c>
      <c r="BS529" s="7" t="n">
        <v>0</v>
      </c>
      <c r="BT529" s="9">
        <f>IF(BS529-BR529-BQ529&gt;0,BS529-BR529-BQ529,"0")</f>
        <v/>
      </c>
      <c r="BU529" s="7" t="n">
        <v>0</v>
      </c>
      <c r="BV529" s="7" t="n">
        <v>0</v>
      </c>
      <c r="BW529" s="7" t="n">
        <v>0</v>
      </c>
      <c r="BX529" s="9">
        <f>IF(BW529-BV529-BU529&gt;0,BW529-BV529-BU529,"0")</f>
        <v/>
      </c>
      <c r="BY529" s="7" t="inlineStr">
        <is>
          <t>GY WT</t>
        </is>
      </c>
      <c r="BZ529" s="7" t="inlineStr">
        <is>
          <t>Active</t>
        </is>
      </c>
      <c r="CA529" s="7" t="inlineStr">
        <is>
          <t>73P</t>
        </is>
      </c>
      <c r="CB529" s="7" t="inlineStr">
        <is>
          <t>Ride On</t>
        </is>
      </c>
      <c r="CC529" s="7">
        <f>E529+I529+M529+Q529+U529+Y529+AC529+AG529+AK529+AO529+AS529+AW529</f>
        <v/>
      </c>
      <c r="CD529" s="7">
        <f>F529+J529+N529+R529+V529+Z529+AD529+AH529+AL529+AP529+AT529+AX529</f>
        <v/>
      </c>
      <c r="CE529" s="7">
        <f>G529+K529+O529+S529+W529+AA529+AE529+AI529+AM529+AQ529+AU529+AY529</f>
        <v/>
      </c>
      <c r="CF529" s="7">
        <f>AJ529+AN529+AR529+AV529+AZ529</f>
        <v/>
      </c>
      <c r="CG529" s="7">
        <f>BA529+BE529+BI529+BM529+BQ529+BU529</f>
        <v/>
      </c>
      <c r="CH529" s="7">
        <f>BB529+BF529+BJ529+BN529+BR529+BV529</f>
        <v/>
      </c>
      <c r="CI529" s="7">
        <f>BC529+BG529+BK529+BO529+BS529+BW529</f>
        <v/>
      </c>
      <c r="CJ529" s="7">
        <f>BD529+BH529+BL529+BP529+BT529+BX529</f>
        <v/>
      </c>
      <c r="CK529" s="7" t="inlineStr">
        <is>
          <t>Tinnerman</t>
        </is>
      </c>
      <c r="CL529" s="7" t="inlineStr">
        <is>
          <t>306251</t>
        </is>
      </c>
      <c r="CM529" s="7" t="inlineStr">
        <is>
          <t>9.5mm (square rod)</t>
        </is>
      </c>
      <c r="CN529" s="7" t="n">
        <v>5</v>
      </c>
      <c r="CO529" s="7" t="inlineStr">
        <is>
          <t>N</t>
        </is>
      </c>
      <c r="CP529" s="7" t="n">
        <v>0</v>
      </c>
      <c r="CQ529" s="7" t="n">
        <v>0</v>
      </c>
      <c r="CR529" s="7" t="n">
        <v>0</v>
      </c>
      <c r="CS529" s="7" t="inlineStr">
        <is>
          <t>Abby</t>
        </is>
      </c>
      <c r="CT529" s="7" t="inlineStr">
        <is>
          <t>RF</t>
        </is>
      </c>
      <c r="CU529" s="7" t="inlineStr">
        <is>
          <t>Rainbow</t>
        </is>
      </c>
    </row>
    <row r="530">
      <c r="A530" s="7" t="inlineStr">
        <is>
          <t xml:space="preserve">          SZ</t>
        </is>
      </c>
      <c r="B530" s="7" t="inlineStr">
        <is>
          <t>215475</t>
        </is>
      </c>
      <c r="C530" s="7" t="inlineStr">
        <is>
          <t>DOMESTIC REPLENISHMENT</t>
        </is>
      </c>
      <c r="D530" s="8" t="inlineStr">
        <is>
          <t>73S</t>
        </is>
      </c>
      <c r="E530" s="7" t="n">
        <v>0</v>
      </c>
      <c r="F530" s="7" t="n">
        <v>200</v>
      </c>
      <c r="G530" s="7" t="n">
        <v>200</v>
      </c>
      <c r="H530" s="9">
        <f>IF(G530-F530-E530&gt;0,G530-F530-E530,"0")</f>
        <v/>
      </c>
      <c r="I530" s="7" t="n">
        <v>0</v>
      </c>
      <c r="J530" s="7" t="n">
        <v>0</v>
      </c>
      <c r="K530" s="7" t="n">
        <v>0</v>
      </c>
      <c r="L530" s="9">
        <f>IF(K530-J530-I530&gt;0,K530-J530-I530,"0")</f>
        <v/>
      </c>
      <c r="M530" s="7" t="n">
        <v>0</v>
      </c>
      <c r="N530" s="7" t="n">
        <v>0</v>
      </c>
      <c r="O530" s="7" t="n">
        <v>0</v>
      </c>
      <c r="P530" s="9">
        <f>IF(O530-N530-M530&gt;0,O530-N530-M530,"0")</f>
        <v/>
      </c>
      <c r="Q530" s="7" t="n">
        <v>0</v>
      </c>
      <c r="R530" s="7" t="n">
        <v>100</v>
      </c>
      <c r="S530" s="7" t="n">
        <v>100</v>
      </c>
      <c r="T530" s="9">
        <f>IF(S530-R530-Q530&gt;0,S530-R530-Q530,"0")</f>
        <v/>
      </c>
      <c r="U530" s="7" t="n">
        <v>0</v>
      </c>
      <c r="V530" s="7" t="n">
        <v>0</v>
      </c>
      <c r="W530" s="7" t="n">
        <v>0</v>
      </c>
      <c r="X530" s="9">
        <f>IF(W530-V530-U530&gt;0,W530-V530-U530,"0")</f>
        <v/>
      </c>
      <c r="Y530" s="7" t="n">
        <v>0</v>
      </c>
      <c r="Z530" s="7" t="n">
        <v>0</v>
      </c>
      <c r="AA530" s="7" t="n">
        <v>0</v>
      </c>
      <c r="AB530" s="9">
        <f>IF(AA530-Z530-Y530&gt;0,AA530-Z530-Y530,"0")</f>
        <v/>
      </c>
      <c r="AC530" s="7" t="n">
        <v>0</v>
      </c>
      <c r="AD530" s="7" t="n">
        <v>0</v>
      </c>
      <c r="AE530" s="7" t="n">
        <v>0</v>
      </c>
      <c r="AF530" s="9">
        <f>IF(AE530-AD530-AC530&gt;0,AE530-AD530-AC530,"0")</f>
        <v/>
      </c>
      <c r="AG530" s="7" t="n">
        <v>0</v>
      </c>
      <c r="AH530" s="7" t="n">
        <v>0</v>
      </c>
      <c r="AI530" s="7" t="n">
        <v>0</v>
      </c>
      <c r="AJ530" s="9">
        <f>IF(AI530-AH530-AG530&gt;0,AI530-AH530-AG530,"0")</f>
        <v/>
      </c>
      <c r="AK530" s="7" t="n">
        <v>0</v>
      </c>
      <c r="AL530" s="7" t="n">
        <v>0</v>
      </c>
      <c r="AM530" s="7" t="n">
        <v>0</v>
      </c>
      <c r="AN530" s="9">
        <f>IF(AM530-AL530-AK530&gt;0,AM530-AL530-AK530,"0")</f>
        <v/>
      </c>
      <c r="AO530" s="7" t="n">
        <v>0</v>
      </c>
      <c r="AP530" s="7" t="n">
        <v>0</v>
      </c>
      <c r="AQ530" s="7" t="n">
        <v>0</v>
      </c>
      <c r="AR530" s="9">
        <f>IF(AQ530-AP530-AO530&gt;0,AQ530-AP530-AO530,"0")</f>
        <v/>
      </c>
      <c r="AS530" s="7" t="n">
        <v>0</v>
      </c>
      <c r="AT530" s="7" t="n">
        <v>0</v>
      </c>
      <c r="AU530" s="7" t="n">
        <v>0</v>
      </c>
      <c r="AV530" s="9">
        <f>IF(AU530-AT530-AS530&gt;0,AU530-AT530-AS530,"0")</f>
        <v/>
      </c>
      <c r="AW530" s="7" t="n">
        <v>0</v>
      </c>
      <c r="AX530" s="7" t="n">
        <v>0</v>
      </c>
      <c r="AY530" s="7" t="n">
        <v>0</v>
      </c>
      <c r="AZ530" s="9">
        <f>IF(AY530-AX530-AW530&gt;0,AY530-AX530-AW530,"0")</f>
        <v/>
      </c>
      <c r="BA530" s="7" t="n">
        <v>0</v>
      </c>
      <c r="BB530" s="7" t="n">
        <v>0</v>
      </c>
      <c r="BC530" s="7" t="n">
        <v>0</v>
      </c>
      <c r="BD530" s="9">
        <f>IF(BC530-BB530-BA530&gt;0,BC530-BB530-BA530,"0")</f>
        <v/>
      </c>
      <c r="BE530" s="7" t="n">
        <v>0</v>
      </c>
      <c r="BF530" s="7" t="n">
        <v>0</v>
      </c>
      <c r="BG530" s="7" t="n">
        <v>0</v>
      </c>
      <c r="BH530" s="9">
        <f>IF(BG530-BF530-BE530&gt;0,BG530-BF530-BE530,"0")</f>
        <v/>
      </c>
      <c r="BI530" s="7" t="n">
        <v>0</v>
      </c>
      <c r="BJ530" s="7" t="n">
        <v>0</v>
      </c>
      <c r="BK530" s="7" t="n">
        <v>0</v>
      </c>
      <c r="BL530" s="9">
        <f>IF(BK530-BJ530-BI530&gt;0,BK530-BJ530-BI530,"0")</f>
        <v/>
      </c>
      <c r="BM530" s="7" t="n">
        <v>0</v>
      </c>
      <c r="BN530" s="7" t="n">
        <v>0</v>
      </c>
      <c r="BO530" s="7" t="n">
        <v>0</v>
      </c>
      <c r="BP530" s="9">
        <f>IF(BO530-BN530-BM530&gt;0,BO530-BN530-BM530,"0")</f>
        <v/>
      </c>
      <c r="BQ530" s="7" t="n">
        <v>0</v>
      </c>
      <c r="BR530" s="7" t="n">
        <v>0</v>
      </c>
      <c r="BS530" s="7" t="n">
        <v>0</v>
      </c>
      <c r="BT530" s="9">
        <f>IF(BS530-BR530-BQ530&gt;0,BS530-BR530-BQ530,"0")</f>
        <v/>
      </c>
      <c r="BU530" s="7" t="n">
        <v>0</v>
      </c>
      <c r="BV530" s="7" t="n">
        <v>0</v>
      </c>
      <c r="BW530" s="7" t="n">
        <v>0</v>
      </c>
      <c r="BX530" s="9">
        <f>IF(BW530-BV530-BU530&gt;0,BW530-BV530-BU530,"0")</f>
        <v/>
      </c>
      <c r="BY530" s="7" t="inlineStr">
        <is>
          <t>GY WT</t>
        </is>
      </c>
      <c r="BZ530" s="7" t="inlineStr">
        <is>
          <t>Active</t>
        </is>
      </c>
      <c r="CA530" s="7" t="inlineStr">
        <is>
          <t>73</t>
        </is>
      </c>
      <c r="CB530" s="7" t="inlineStr">
        <is>
          <t>Ride On</t>
        </is>
      </c>
      <c r="CC530" s="7">
        <f>E530+I530+M530+Q530+U530+Y530+AC530+AG530+AK530+AO530+AS530+AW530</f>
        <v/>
      </c>
      <c r="CD530" s="7">
        <f>F530+J530+N530+R530+V530+Z530+AD530+AH530+AL530+AP530+AT530+AX530</f>
        <v/>
      </c>
      <c r="CE530" s="7">
        <f>G530+K530+O530+S530+W530+AA530+AE530+AI530+AM530+AQ530+AU530+AY530</f>
        <v/>
      </c>
      <c r="CF530" s="7">
        <f>AJ530+AN530+AR530+AV530+AZ530</f>
        <v/>
      </c>
      <c r="CG530" s="7">
        <f>BA530+BE530+BI530+BM530+BQ530+BU530</f>
        <v/>
      </c>
      <c r="CH530" s="7">
        <f>BB530+BF530+BJ530+BN530+BR530+BV530</f>
        <v/>
      </c>
      <c r="CI530" s="7">
        <f>BC530+BG530+BK530+BO530+BS530+BW530</f>
        <v/>
      </c>
      <c r="CJ530" s="7">
        <f>BD530+BH530+BL530+BP530+BT530+BX530</f>
        <v/>
      </c>
      <c r="CK530" s="7" t="inlineStr">
        <is>
          <t>Tinnerman</t>
        </is>
      </c>
      <c r="CL530" s="7" t="inlineStr">
        <is>
          <t>306251</t>
        </is>
      </c>
      <c r="CM530" s="7" t="inlineStr">
        <is>
          <t>9.5mm (square rod)</t>
        </is>
      </c>
      <c r="CN530" s="7" t="n">
        <v>5</v>
      </c>
      <c r="CO530" s="7" t="inlineStr">
        <is>
          <t>N</t>
        </is>
      </c>
      <c r="CP530" s="7" t="n">
        <v>0</v>
      </c>
      <c r="CQ530" s="7" t="n">
        <v>0</v>
      </c>
      <c r="CR530" s="7" t="n">
        <v>0</v>
      </c>
      <c r="CS530" s="7" t="inlineStr">
        <is>
          <t>Abby</t>
        </is>
      </c>
      <c r="CT530" s="7" t="inlineStr">
        <is>
          <t>RF</t>
        </is>
      </c>
      <c r="CU530" s="7" t="inlineStr">
        <is>
          <t>Rainbow</t>
        </is>
      </c>
    </row>
    <row r="531">
      <c r="A531" s="7" t="inlineStr">
        <is>
          <t xml:space="preserve">          SZ</t>
        </is>
      </c>
      <c r="B531" s="7" t="inlineStr">
        <is>
          <t>215475</t>
        </is>
      </c>
      <c r="C531" s="7" t="inlineStr">
        <is>
          <t>DOMESTIC REPLENISHMENT</t>
        </is>
      </c>
      <c r="D531" s="8" t="inlineStr">
        <is>
          <t>800X</t>
        </is>
      </c>
      <c r="E531" s="7" t="n">
        <v>0</v>
      </c>
      <c r="F531" s="7" t="n">
        <v>100</v>
      </c>
      <c r="G531" s="7" t="n">
        <v>100</v>
      </c>
      <c r="H531" s="9">
        <f>IF(G531-F531-E531&gt;0,G531-F531-E531,"0")</f>
        <v/>
      </c>
      <c r="I531" s="7" t="n">
        <v>0</v>
      </c>
      <c r="J531" s="7" t="n">
        <v>100</v>
      </c>
      <c r="K531" s="7" t="n">
        <v>100</v>
      </c>
      <c r="L531" s="9">
        <f>IF(K531-J531-I531&gt;0,K531-J531-I531,"0")</f>
        <v/>
      </c>
      <c r="M531" s="7" t="n">
        <v>0</v>
      </c>
      <c r="N531" s="7" t="n">
        <v>0</v>
      </c>
      <c r="O531" s="7" t="n">
        <v>0</v>
      </c>
      <c r="P531" s="9">
        <f>IF(O531-N531-M531&gt;0,O531-N531-M531,"0")</f>
        <v/>
      </c>
      <c r="Q531" s="7" t="n">
        <v>0</v>
      </c>
      <c r="R531" s="7" t="n">
        <v>0</v>
      </c>
      <c r="S531" s="7" t="n">
        <v>0</v>
      </c>
      <c r="T531" s="9">
        <f>IF(S531-R531-Q531&gt;0,S531-R531-Q531,"0")</f>
        <v/>
      </c>
      <c r="U531" s="7" t="n">
        <v>0</v>
      </c>
      <c r="V531" s="7" t="n">
        <v>207</v>
      </c>
      <c r="W531" s="7" t="n">
        <v>207</v>
      </c>
      <c r="X531" s="9">
        <f>IF(W531-V531-U531&gt;0,W531-V531-U531,"0")</f>
        <v/>
      </c>
      <c r="Y531" s="7" t="n">
        <v>0</v>
      </c>
      <c r="Z531" s="7" t="n">
        <v>0</v>
      </c>
      <c r="AA531" s="7" t="n">
        <v>0</v>
      </c>
      <c r="AB531" s="9">
        <f>IF(AA531-Z531-Y531&gt;0,AA531-Z531-Y531,"0")</f>
        <v/>
      </c>
      <c r="AC531" s="7" t="n">
        <v>0</v>
      </c>
      <c r="AD531" s="7" t="n">
        <v>0</v>
      </c>
      <c r="AE531" s="7" t="n">
        <v>0</v>
      </c>
      <c r="AF531" s="9">
        <f>IF(AE531-AD531-AC531&gt;0,AE531-AD531-AC531,"0")</f>
        <v/>
      </c>
      <c r="AG531" s="7" t="n">
        <v>0</v>
      </c>
      <c r="AH531" s="7" t="n">
        <v>0</v>
      </c>
      <c r="AI531" s="7" t="n">
        <v>0</v>
      </c>
      <c r="AJ531" s="9">
        <f>IF(AI531-AH531-AG531&gt;0,AI531-AH531-AG531,"0")</f>
        <v/>
      </c>
      <c r="AK531" s="7" t="n">
        <v>0</v>
      </c>
      <c r="AL531" s="7" t="n">
        <v>0</v>
      </c>
      <c r="AM531" s="7" t="n">
        <v>0</v>
      </c>
      <c r="AN531" s="9">
        <f>IF(AM531-AL531-AK531&gt;0,AM531-AL531-AK531,"0")</f>
        <v/>
      </c>
      <c r="AO531" s="7" t="n">
        <v>0</v>
      </c>
      <c r="AP531" s="7" t="n">
        <v>0</v>
      </c>
      <c r="AQ531" s="7" t="n">
        <v>0</v>
      </c>
      <c r="AR531" s="9">
        <f>IF(AQ531-AP531-AO531&gt;0,AQ531-AP531-AO531,"0")</f>
        <v/>
      </c>
      <c r="AS531" s="7" t="n">
        <v>0</v>
      </c>
      <c r="AT531" s="7" t="n">
        <v>0</v>
      </c>
      <c r="AU531" s="7" t="n">
        <v>0</v>
      </c>
      <c r="AV531" s="9">
        <f>IF(AU531-AT531-AS531&gt;0,AU531-AT531-AS531,"0")</f>
        <v/>
      </c>
      <c r="AW531" s="7" t="n">
        <v>0</v>
      </c>
      <c r="AX531" s="7" t="n">
        <v>0</v>
      </c>
      <c r="AY531" s="7" t="n">
        <v>0</v>
      </c>
      <c r="AZ531" s="9">
        <f>IF(AY531-AX531-AW531&gt;0,AY531-AX531-AW531,"0")</f>
        <v/>
      </c>
      <c r="BA531" s="7" t="n">
        <v>0</v>
      </c>
      <c r="BB531" s="7" t="n">
        <v>0</v>
      </c>
      <c r="BC531" s="7" t="n">
        <v>0</v>
      </c>
      <c r="BD531" s="9">
        <f>IF(BC531-BB531-BA531&gt;0,BC531-BB531-BA531,"0")</f>
        <v/>
      </c>
      <c r="BE531" s="7" t="n">
        <v>0</v>
      </c>
      <c r="BF531" s="7" t="n">
        <v>0</v>
      </c>
      <c r="BG531" s="7" t="n">
        <v>0</v>
      </c>
      <c r="BH531" s="9">
        <f>IF(BG531-BF531-BE531&gt;0,BG531-BF531-BE531,"0")</f>
        <v/>
      </c>
      <c r="BI531" s="7" t="n">
        <v>0</v>
      </c>
      <c r="BJ531" s="7" t="n">
        <v>0</v>
      </c>
      <c r="BK531" s="7" t="n">
        <v>0</v>
      </c>
      <c r="BL531" s="9">
        <f>IF(BK531-BJ531-BI531&gt;0,BK531-BJ531-BI531,"0")</f>
        <v/>
      </c>
      <c r="BM531" s="7" t="n">
        <v>0</v>
      </c>
      <c r="BN531" s="7" t="n">
        <v>0</v>
      </c>
      <c r="BO531" s="7" t="n">
        <v>0</v>
      </c>
      <c r="BP531" s="9">
        <f>IF(BO531-BN531-BM531&gt;0,BO531-BN531-BM531,"0")</f>
        <v/>
      </c>
      <c r="BQ531" s="7" t="n">
        <v>0</v>
      </c>
      <c r="BR531" s="7" t="n">
        <v>0</v>
      </c>
      <c r="BS531" s="7" t="n">
        <v>0</v>
      </c>
      <c r="BT531" s="9">
        <f>IF(BS531-BR531-BQ531&gt;0,BS531-BR531-BQ531,"0")</f>
        <v/>
      </c>
      <c r="BU531" s="7" t="n">
        <v>0</v>
      </c>
      <c r="BV531" s="7" t="n">
        <v>0</v>
      </c>
      <c r="BW531" s="7" t="n">
        <v>0</v>
      </c>
      <c r="BX531" s="9">
        <f>IF(BW531-BV531-BU531&gt;0,BW531-BV531-BU531,"0")</f>
        <v/>
      </c>
      <c r="BY531" s="7" t="inlineStr">
        <is>
          <t>CL</t>
        </is>
      </c>
      <c r="BZ531" s="7" t="inlineStr">
        <is>
          <t>Discontinued 2023</t>
        </is>
      </c>
      <c r="CA531" s="7" t="inlineStr">
        <is>
          <t>800</t>
        </is>
      </c>
      <c r="CB531" s="7" t="inlineStr">
        <is>
          <t>Others</t>
        </is>
      </c>
      <c r="CC531" s="7">
        <f>E531+I531+M531+Q531+U531+Y531+AC531+AG531+AK531+AO531+AS531+AW531</f>
        <v/>
      </c>
      <c r="CD531" s="7">
        <f>F531+J531+N531+R531+V531+Z531+AD531+AH531+AL531+AP531+AT531+AX531</f>
        <v/>
      </c>
      <c r="CE531" s="7">
        <f>G531+K531+O531+S531+W531+AA531+AE531+AI531+AM531+AQ531+AU531+AY531</f>
        <v/>
      </c>
      <c r="CF531" s="7">
        <f>AJ531+AN531+AR531+AV531+AZ531</f>
        <v/>
      </c>
      <c r="CG531" s="7">
        <f>BA531+BE531+BI531+BM531+BQ531+BU531</f>
        <v/>
      </c>
      <c r="CH531" s="7">
        <f>BB531+BF531+BJ531+BN531+BR531+BV531</f>
        <v/>
      </c>
      <c r="CI531" s="7">
        <f>BC531+BG531+BK531+BO531+BS531+BW531</f>
        <v/>
      </c>
      <c r="CJ531" s="7">
        <f>BD531+BH531+BL531+BP531+BT531+BX531</f>
        <v/>
      </c>
      <c r="CK531" s="7" t="inlineStr">
        <is>
          <t>NO NEED</t>
        </is>
      </c>
      <c r="CL531" s="7" t="inlineStr"/>
      <c r="CM531" s="7" t="inlineStr"/>
      <c r="CN531" s="7" t="n">
        <v>0</v>
      </c>
      <c r="CO531" s="7" t="inlineStr">
        <is>
          <t>N</t>
        </is>
      </c>
      <c r="CP531" s="7" t="n">
        <v>0</v>
      </c>
      <c r="CQ531" s="7" t="n">
        <v>0</v>
      </c>
      <c r="CR531" s="7" t="n">
        <v>0</v>
      </c>
      <c r="CS531" s="7" t="inlineStr">
        <is>
          <t>Abby</t>
        </is>
      </c>
      <c r="CT531" s="7" t="inlineStr">
        <is>
          <t>RF</t>
        </is>
      </c>
      <c r="CU531" s="7" t="inlineStr">
        <is>
          <t>Rainbow</t>
        </is>
      </c>
    </row>
    <row r="532">
      <c r="A532" s="7" t="inlineStr">
        <is>
          <t xml:space="preserve">          SZ</t>
        </is>
      </c>
      <c r="B532" s="7" t="inlineStr">
        <is>
          <t>215475</t>
        </is>
      </c>
      <c r="C532" s="7" t="inlineStr">
        <is>
          <t>DOMESTIC REPLENISHMENT</t>
        </is>
      </c>
      <c r="D532" s="8" t="inlineStr">
        <is>
          <t>804BKZ</t>
        </is>
      </c>
      <c r="E532" s="7" t="n">
        <v>0</v>
      </c>
      <c r="F532" s="7" t="n">
        <v>0</v>
      </c>
      <c r="G532" s="7" t="n">
        <v>0</v>
      </c>
      <c r="H532" s="9">
        <f>IF(G532-F532-E532&gt;0,G532-F532-E532,"0")</f>
        <v/>
      </c>
      <c r="I532" s="7" t="n">
        <v>0</v>
      </c>
      <c r="J532" s="7" t="n">
        <v>0</v>
      </c>
      <c r="K532" s="7" t="n">
        <v>0</v>
      </c>
      <c r="L532" s="9">
        <f>IF(K532-J532-I532&gt;0,K532-J532-I532,"0")</f>
        <v/>
      </c>
      <c r="M532" s="7" t="n">
        <v>0</v>
      </c>
      <c r="N532" s="7" t="n">
        <v>0</v>
      </c>
      <c r="O532" s="7" t="n">
        <v>0</v>
      </c>
      <c r="P532" s="9">
        <f>IF(O532-N532-M532&gt;0,O532-N532-M532,"0")</f>
        <v/>
      </c>
      <c r="Q532" s="7" t="n">
        <v>0</v>
      </c>
      <c r="R532" s="7" t="n">
        <v>0</v>
      </c>
      <c r="S532" s="7" t="n">
        <v>0</v>
      </c>
      <c r="T532" s="9">
        <f>IF(S532-R532-Q532&gt;0,S532-R532-Q532,"0")</f>
        <v/>
      </c>
      <c r="U532" s="7" t="n">
        <v>0</v>
      </c>
      <c r="V532" s="7" t="n">
        <v>0</v>
      </c>
      <c r="W532" s="7" t="n">
        <v>0</v>
      </c>
      <c r="X532" s="9">
        <f>IF(W532-V532-U532&gt;0,W532-V532-U532,"0")</f>
        <v/>
      </c>
      <c r="Y532" s="7" t="n">
        <v>0</v>
      </c>
      <c r="Z532" s="7" t="n">
        <v>0</v>
      </c>
      <c r="AA532" s="7" t="n">
        <v>0</v>
      </c>
      <c r="AB532" s="9">
        <f>IF(AA532-Z532-Y532&gt;0,AA532-Z532-Y532,"0")</f>
        <v/>
      </c>
      <c r="AC532" s="7" t="n">
        <v>0</v>
      </c>
      <c r="AD532" s="7" t="n">
        <v>0</v>
      </c>
      <c r="AE532" s="7" t="n">
        <v>0</v>
      </c>
      <c r="AF532" s="9">
        <f>IF(AE532-AD532-AC532&gt;0,AE532-AD532-AC532,"0")</f>
        <v/>
      </c>
      <c r="AG532" s="7" t="n">
        <v>100</v>
      </c>
      <c r="AH532" s="7" t="n">
        <v>0</v>
      </c>
      <c r="AI532" s="7" t="n">
        <v>100</v>
      </c>
      <c r="AJ532" s="9">
        <f>IF(AI532-AH532-AG532&gt;0,AI532-AH532-AG532,"0")</f>
        <v/>
      </c>
      <c r="AK532" s="7" t="n">
        <v>0</v>
      </c>
      <c r="AL532" s="7" t="n">
        <v>0</v>
      </c>
      <c r="AM532" s="7" t="n">
        <v>0</v>
      </c>
      <c r="AN532" s="9">
        <f>IF(AM532-AL532-AK532&gt;0,AM532-AL532-AK532,"0")</f>
        <v/>
      </c>
      <c r="AO532" s="7" t="n">
        <v>0</v>
      </c>
      <c r="AP532" s="7" t="n">
        <v>0</v>
      </c>
      <c r="AQ532" s="7" t="n">
        <v>0</v>
      </c>
      <c r="AR532" s="9">
        <f>IF(AQ532-AP532-AO532&gt;0,AQ532-AP532-AO532,"0")</f>
        <v/>
      </c>
      <c r="AS532" s="7" t="n">
        <v>0</v>
      </c>
      <c r="AT532" s="7" t="n">
        <v>0</v>
      </c>
      <c r="AU532" s="7" t="n">
        <v>0</v>
      </c>
      <c r="AV532" s="9">
        <f>IF(AU532-AT532-AS532&gt;0,AU532-AT532-AS532,"0")</f>
        <v/>
      </c>
      <c r="AW532" s="7" t="n">
        <v>0</v>
      </c>
      <c r="AX532" s="7" t="n">
        <v>0</v>
      </c>
      <c r="AY532" s="7" t="n">
        <v>0</v>
      </c>
      <c r="AZ532" s="9">
        <f>IF(AY532-AX532-AW532&gt;0,AY532-AX532-AW532,"0")</f>
        <v/>
      </c>
      <c r="BA532" s="7" t="n">
        <v>0</v>
      </c>
      <c r="BB532" s="7" t="n">
        <v>0</v>
      </c>
      <c r="BC532" s="7" t="n">
        <v>0</v>
      </c>
      <c r="BD532" s="9">
        <f>IF(BC532-BB532-BA532&gt;0,BC532-BB532-BA532,"0")</f>
        <v/>
      </c>
      <c r="BE532" s="7" t="n">
        <v>0</v>
      </c>
      <c r="BF532" s="7" t="n">
        <v>0</v>
      </c>
      <c r="BG532" s="7" t="n">
        <v>0</v>
      </c>
      <c r="BH532" s="9">
        <f>IF(BG532-BF532-BE532&gt;0,BG532-BF532-BE532,"0")</f>
        <v/>
      </c>
      <c r="BI532" s="7" t="n">
        <v>0</v>
      </c>
      <c r="BJ532" s="7" t="n">
        <v>0</v>
      </c>
      <c r="BK532" s="7" t="n">
        <v>0</v>
      </c>
      <c r="BL532" s="9">
        <f>IF(BK532-BJ532-BI532&gt;0,BK532-BJ532-BI532,"0")</f>
        <v/>
      </c>
      <c r="BM532" s="7" t="n">
        <v>0</v>
      </c>
      <c r="BN532" s="7" t="n">
        <v>0</v>
      </c>
      <c r="BO532" s="7" t="n">
        <v>0</v>
      </c>
      <c r="BP532" s="9">
        <f>IF(BO532-BN532-BM532&gt;0,BO532-BN532-BM532,"0")</f>
        <v/>
      </c>
      <c r="BQ532" s="7" t="n">
        <v>0</v>
      </c>
      <c r="BR532" s="7" t="n">
        <v>0</v>
      </c>
      <c r="BS532" s="7" t="n">
        <v>0</v>
      </c>
      <c r="BT532" s="9">
        <f>IF(BS532-BR532-BQ532&gt;0,BS532-BR532-BQ532,"0")</f>
        <v/>
      </c>
      <c r="BU532" s="7" t="n">
        <v>0</v>
      </c>
      <c r="BV532" s="7" t="n">
        <v>0</v>
      </c>
      <c r="BW532" s="7" t="n">
        <v>0</v>
      </c>
      <c r="BX532" s="9">
        <f>IF(BW532-BV532-BU532&gt;0,BW532-BV532-BU532,"0")</f>
        <v/>
      </c>
      <c r="BY532" s="7" t="inlineStr">
        <is>
          <t>FS</t>
        </is>
      </c>
      <c r="BZ532" s="7" t="inlineStr">
        <is>
          <t>Active</t>
        </is>
      </c>
      <c r="CA532" s="7" t="inlineStr">
        <is>
          <t>804BKCZ</t>
        </is>
      </c>
      <c r="CB532" s="7" t="inlineStr">
        <is>
          <t>Balance Bike</t>
        </is>
      </c>
      <c r="CC532" s="7">
        <f>E532+I532+M532+Q532+U532+Y532+AC532+AG532+AK532+AO532+AS532+AW532</f>
        <v/>
      </c>
      <c r="CD532" s="7">
        <f>F532+J532+N532+R532+V532+Z532+AD532+AH532+AL532+AP532+AT532+AX532</f>
        <v/>
      </c>
      <c r="CE532" s="7">
        <f>G532+K532+O532+S532+W532+AA532+AE532+AI532+AM532+AQ532+AU532+AY532</f>
        <v/>
      </c>
      <c r="CF532" s="7">
        <f>AJ532+AN532+AR532+AV532+AZ532</f>
        <v/>
      </c>
      <c r="CG532" s="7">
        <f>BA532+BE532+BI532+BM532+BQ532+BU532</f>
        <v/>
      </c>
      <c r="CH532" s="7">
        <f>BB532+BF532+BJ532+BN532+BR532+BV532</f>
        <v/>
      </c>
      <c r="CI532" s="7">
        <f>BC532+BG532+BK532+BO532+BS532+BW532</f>
        <v/>
      </c>
      <c r="CJ532" s="7">
        <f>BD532+BH532+BL532+BP532+BT532+BX532</f>
        <v/>
      </c>
      <c r="CK532" s="7" t="inlineStr">
        <is>
          <t>NO NEED</t>
        </is>
      </c>
      <c r="CL532" s="7" t="inlineStr"/>
      <c r="CM532" s="7" t="inlineStr"/>
      <c r="CN532" s="7" t="n">
        <v>0</v>
      </c>
      <c r="CO532" s="7" t="inlineStr">
        <is>
          <t>N</t>
        </is>
      </c>
      <c r="CP532" s="7" t="n">
        <v>0</v>
      </c>
      <c r="CQ532" s="7" t="n">
        <v>0</v>
      </c>
      <c r="CR532" s="7" t="n">
        <v>0</v>
      </c>
      <c r="CS532" s="7" t="inlineStr">
        <is>
          <t>Abby</t>
        </is>
      </c>
      <c r="CT532" s="7" t="inlineStr">
        <is>
          <t>RF</t>
        </is>
      </c>
      <c r="CU532" s="7" t="inlineStr">
        <is>
          <t>Rainbow</t>
        </is>
      </c>
    </row>
    <row r="533">
      <c r="A533" s="7" t="inlineStr">
        <is>
          <t xml:space="preserve">          SZ</t>
        </is>
      </c>
      <c r="B533" s="7" t="inlineStr">
        <is>
          <t>215475</t>
        </is>
      </c>
      <c r="C533" s="7" t="inlineStr">
        <is>
          <t>DOMESTIC REPLENISHMENT</t>
        </is>
      </c>
      <c r="D533" s="8" t="inlineStr">
        <is>
          <t>804Z</t>
        </is>
      </c>
      <c r="E533" s="7" t="n">
        <v>0</v>
      </c>
      <c r="F533" s="7" t="n">
        <v>0</v>
      </c>
      <c r="G533" s="7" t="n">
        <v>0</v>
      </c>
      <c r="H533" s="9">
        <f>IF(G533-F533-E533&gt;0,G533-F533-E533,"0")</f>
        <v/>
      </c>
      <c r="I533" s="7" t="n">
        <v>0</v>
      </c>
      <c r="J533" s="7" t="n">
        <v>0</v>
      </c>
      <c r="K533" s="7" t="n">
        <v>0</v>
      </c>
      <c r="L533" s="9">
        <f>IF(K533-J533-I533&gt;0,K533-J533-I533,"0")</f>
        <v/>
      </c>
      <c r="M533" s="7" t="n">
        <v>0</v>
      </c>
      <c r="N533" s="7" t="n">
        <v>0</v>
      </c>
      <c r="O533" s="7" t="n">
        <v>0</v>
      </c>
      <c r="P533" s="9">
        <f>IF(O533-N533-M533&gt;0,O533-N533-M533,"0")</f>
        <v/>
      </c>
      <c r="Q533" s="7" t="n">
        <v>0</v>
      </c>
      <c r="R533" s="7" t="n">
        <v>0</v>
      </c>
      <c r="S533" s="7" t="n">
        <v>0</v>
      </c>
      <c r="T533" s="9">
        <f>IF(S533-R533-Q533&gt;0,S533-R533-Q533,"0")</f>
        <v/>
      </c>
      <c r="U533" s="7" t="n">
        <v>0</v>
      </c>
      <c r="V533" s="7" t="n">
        <v>0</v>
      </c>
      <c r="W533" s="7" t="n">
        <v>0</v>
      </c>
      <c r="X533" s="9">
        <f>IF(W533-V533-U533&gt;0,W533-V533-U533,"0")</f>
        <v/>
      </c>
      <c r="Y533" s="7" t="n">
        <v>0</v>
      </c>
      <c r="Z533" s="7" t="n">
        <v>0</v>
      </c>
      <c r="AA533" s="7" t="n">
        <v>0</v>
      </c>
      <c r="AB533" s="9">
        <f>IF(AA533-Z533-Y533&gt;0,AA533-Z533-Y533,"0")</f>
        <v/>
      </c>
      <c r="AC533" s="7" t="n">
        <v>0</v>
      </c>
      <c r="AD533" s="7" t="n">
        <v>0</v>
      </c>
      <c r="AE533" s="7" t="n">
        <v>0</v>
      </c>
      <c r="AF533" s="9">
        <f>IF(AE533-AD533-AC533&gt;0,AE533-AD533-AC533,"0")</f>
        <v/>
      </c>
      <c r="AG533" s="7" t="n">
        <v>64</v>
      </c>
      <c r="AH533" s="7" t="n">
        <v>0</v>
      </c>
      <c r="AI533" s="7" t="n">
        <v>64</v>
      </c>
      <c r="AJ533" s="9">
        <f>IF(AI533-AH533-AG533&gt;0,AI533-AH533-AG533,"0")</f>
        <v/>
      </c>
      <c r="AK533" s="7" t="n">
        <v>0</v>
      </c>
      <c r="AL533" s="7" t="n">
        <v>0</v>
      </c>
      <c r="AM533" s="7" t="n">
        <v>0</v>
      </c>
      <c r="AN533" s="9">
        <f>IF(AM533-AL533-AK533&gt;0,AM533-AL533-AK533,"0")</f>
        <v/>
      </c>
      <c r="AO533" s="7" t="n">
        <v>0</v>
      </c>
      <c r="AP533" s="7" t="n">
        <v>0</v>
      </c>
      <c r="AQ533" s="7" t="n">
        <v>0</v>
      </c>
      <c r="AR533" s="9">
        <f>IF(AQ533-AP533-AO533&gt;0,AQ533-AP533-AO533,"0")</f>
        <v/>
      </c>
      <c r="AS533" s="7" t="n">
        <v>0</v>
      </c>
      <c r="AT533" s="7" t="n">
        <v>0</v>
      </c>
      <c r="AU533" s="7" t="n">
        <v>50</v>
      </c>
      <c r="AV533" s="9">
        <f>IF(AU533-AT533-AS533&gt;0,AU533-AT533-AS533,"0")</f>
        <v/>
      </c>
      <c r="AW533" s="7" t="n">
        <v>0</v>
      </c>
      <c r="AX533" s="7" t="n">
        <v>0</v>
      </c>
      <c r="AY533" s="7" t="n">
        <v>0</v>
      </c>
      <c r="AZ533" s="9">
        <f>IF(AY533-AX533-AW533&gt;0,AY533-AX533-AW533,"0")</f>
        <v/>
      </c>
      <c r="BA533" s="7" t="n">
        <v>0</v>
      </c>
      <c r="BB533" s="7" t="n">
        <v>0</v>
      </c>
      <c r="BC533" s="7" t="n">
        <v>0</v>
      </c>
      <c r="BD533" s="9">
        <f>IF(BC533-BB533-BA533&gt;0,BC533-BB533-BA533,"0")</f>
        <v/>
      </c>
      <c r="BE533" s="7" t="n">
        <v>0</v>
      </c>
      <c r="BF533" s="7" t="n">
        <v>0</v>
      </c>
      <c r="BG533" s="7" t="n">
        <v>0</v>
      </c>
      <c r="BH533" s="9">
        <f>IF(BG533-BF533-BE533&gt;0,BG533-BF533-BE533,"0")</f>
        <v/>
      </c>
      <c r="BI533" s="7" t="n">
        <v>0</v>
      </c>
      <c r="BJ533" s="7" t="n">
        <v>0</v>
      </c>
      <c r="BK533" s="7" t="n">
        <v>0</v>
      </c>
      <c r="BL533" s="9">
        <f>IF(BK533-BJ533-BI533&gt;0,BK533-BJ533-BI533,"0")</f>
        <v/>
      </c>
      <c r="BM533" s="7" t="n">
        <v>0</v>
      </c>
      <c r="BN533" s="7" t="n">
        <v>0</v>
      </c>
      <c r="BO533" s="7" t="n">
        <v>0</v>
      </c>
      <c r="BP533" s="9">
        <f>IF(BO533-BN533-BM533&gt;0,BO533-BN533-BM533,"0")</f>
        <v/>
      </c>
      <c r="BQ533" s="7" t="n">
        <v>0</v>
      </c>
      <c r="BR533" s="7" t="n">
        <v>0</v>
      </c>
      <c r="BS533" s="7" t="n">
        <v>0</v>
      </c>
      <c r="BT533" s="9">
        <f>IF(BS533-BR533-BQ533&gt;0,BS533-BR533-BQ533,"0")</f>
        <v/>
      </c>
      <c r="BU533" s="7" t="n">
        <v>0</v>
      </c>
      <c r="BV533" s="7" t="n">
        <v>0</v>
      </c>
      <c r="BW533" s="7" t="n">
        <v>0</v>
      </c>
      <c r="BX533" s="9">
        <f>IF(BW533-BV533-BU533&gt;0,BW533-BV533-BU533,"0")</f>
        <v/>
      </c>
      <c r="BY533" s="7" t="inlineStr">
        <is>
          <t>FS</t>
        </is>
      </c>
      <c r="BZ533" s="7" t="inlineStr">
        <is>
          <t>Active</t>
        </is>
      </c>
      <c r="CA533" s="7" t="inlineStr">
        <is>
          <t>804CZ</t>
        </is>
      </c>
      <c r="CB533" s="7" t="inlineStr">
        <is>
          <t>Balance Bike</t>
        </is>
      </c>
      <c r="CC533" s="7">
        <f>E533+I533+M533+Q533+U533+Y533+AC533+AG533+AK533+AO533+AS533+AW533</f>
        <v/>
      </c>
      <c r="CD533" s="7">
        <f>F533+J533+N533+R533+V533+Z533+AD533+AH533+AL533+AP533+AT533+AX533</f>
        <v/>
      </c>
      <c r="CE533" s="7">
        <f>G533+K533+O533+S533+W533+AA533+AE533+AI533+AM533+AQ533+AU533+AY533</f>
        <v/>
      </c>
      <c r="CF533" s="7">
        <f>AJ533+AN533+AR533+AV533+AZ533</f>
        <v/>
      </c>
      <c r="CG533" s="7">
        <f>BA533+BE533+BI533+BM533+BQ533+BU533</f>
        <v/>
      </c>
      <c r="CH533" s="7">
        <f>BB533+BF533+BJ533+BN533+BR533+BV533</f>
        <v/>
      </c>
      <c r="CI533" s="7">
        <f>BC533+BG533+BK533+BO533+BS533+BW533</f>
        <v/>
      </c>
      <c r="CJ533" s="7">
        <f>BD533+BH533+BL533+BP533+BT533+BX533</f>
        <v/>
      </c>
      <c r="CK533" s="7" t="inlineStr">
        <is>
          <t>NO NEED</t>
        </is>
      </c>
      <c r="CL533" s="7" t="inlineStr"/>
      <c r="CM533" s="7" t="inlineStr"/>
      <c r="CN533" s="7" t="n">
        <v>0</v>
      </c>
      <c r="CO533" s="7" t="inlineStr">
        <is>
          <t>N</t>
        </is>
      </c>
      <c r="CP533" s="7" t="n">
        <v>0</v>
      </c>
      <c r="CQ533" s="7" t="n">
        <v>0</v>
      </c>
      <c r="CR533" s="7" t="n">
        <v>0</v>
      </c>
      <c r="CS533" s="7" t="inlineStr">
        <is>
          <t>Abby</t>
        </is>
      </c>
      <c r="CT533" s="7" t="inlineStr">
        <is>
          <t>RF</t>
        </is>
      </c>
      <c r="CU533" s="7" t="inlineStr">
        <is>
          <t>Rainbow</t>
        </is>
      </c>
    </row>
    <row r="534">
      <c r="A534" s="7" t="inlineStr">
        <is>
          <t xml:space="preserve">          SZ</t>
        </is>
      </c>
      <c r="B534" s="7" t="inlineStr">
        <is>
          <t>215475</t>
        </is>
      </c>
      <c r="C534" s="7" t="inlineStr">
        <is>
          <t>DOMESTIC REPLENISHMENT</t>
        </is>
      </c>
      <c r="D534" s="8" t="inlineStr">
        <is>
          <t>806</t>
        </is>
      </c>
      <c r="E534" s="7" t="n">
        <v>0</v>
      </c>
      <c r="F534" s="7" t="n">
        <v>0</v>
      </c>
      <c r="G534" s="7" t="n">
        <v>0</v>
      </c>
      <c r="H534" s="9">
        <f>IF(G534-F534-E534&gt;0,G534-F534-E534,"0")</f>
        <v/>
      </c>
      <c r="I534" s="7" t="n">
        <v>0</v>
      </c>
      <c r="J534" s="7" t="n">
        <v>0</v>
      </c>
      <c r="K534" s="7" t="n">
        <v>0</v>
      </c>
      <c r="L534" s="9">
        <f>IF(K534-J534-I534&gt;0,K534-J534-I534,"0")</f>
        <v/>
      </c>
      <c r="M534" s="7" t="n">
        <v>0</v>
      </c>
      <c r="N534" s="7" t="n">
        <v>0</v>
      </c>
      <c r="O534" s="7" t="n">
        <v>0</v>
      </c>
      <c r="P534" s="9">
        <f>IF(O534-N534-M534&gt;0,O534-N534-M534,"0")</f>
        <v/>
      </c>
      <c r="Q534" s="7" t="n">
        <v>0</v>
      </c>
      <c r="R534" s="7" t="n">
        <v>0</v>
      </c>
      <c r="S534" s="7" t="n">
        <v>0</v>
      </c>
      <c r="T534" s="9">
        <f>IF(S534-R534-Q534&gt;0,S534-R534-Q534,"0")</f>
        <v/>
      </c>
      <c r="U534" s="7" t="n">
        <v>0</v>
      </c>
      <c r="V534" s="7" t="n">
        <v>0</v>
      </c>
      <c r="W534" s="7" t="n">
        <v>0</v>
      </c>
      <c r="X534" s="9">
        <f>IF(W534-V534-U534&gt;0,W534-V534-U534,"0")</f>
        <v/>
      </c>
      <c r="Y534" s="7" t="n">
        <v>0</v>
      </c>
      <c r="Z534" s="7" t="n">
        <v>0</v>
      </c>
      <c r="AA534" s="7" t="n">
        <v>0</v>
      </c>
      <c r="AB534" s="9">
        <f>IF(AA534-Z534-Y534&gt;0,AA534-Z534-Y534,"0")</f>
        <v/>
      </c>
      <c r="AC534" s="7" t="n">
        <v>0</v>
      </c>
      <c r="AD534" s="7" t="n">
        <v>26</v>
      </c>
      <c r="AE534" s="7" t="n">
        <v>0</v>
      </c>
      <c r="AF534" s="9">
        <f>IF(AE534-AD534-AC534&gt;0,AE534-AD534-AC534,"0")</f>
        <v/>
      </c>
      <c r="AG534" s="7" t="n">
        <v>0</v>
      </c>
      <c r="AH534" s="7" t="n">
        <v>0</v>
      </c>
      <c r="AI534" s="7" t="n">
        <v>0</v>
      </c>
      <c r="AJ534" s="9">
        <f>IF(AI534-AH534-AG534&gt;0,AI534-AH534-AG534,"0")</f>
        <v/>
      </c>
      <c r="AK534" s="7" t="n">
        <v>0</v>
      </c>
      <c r="AL534" s="7" t="n">
        <v>0</v>
      </c>
      <c r="AM534" s="7" t="n">
        <v>0</v>
      </c>
      <c r="AN534" s="9">
        <f>IF(AM534-AL534-AK534&gt;0,AM534-AL534-AK534,"0")</f>
        <v/>
      </c>
      <c r="AO534" s="7" t="n">
        <v>0</v>
      </c>
      <c r="AP534" s="7" t="n">
        <v>0</v>
      </c>
      <c r="AQ534" s="7" t="n">
        <v>0</v>
      </c>
      <c r="AR534" s="9">
        <f>IF(AQ534-AP534-AO534&gt;0,AQ534-AP534-AO534,"0")</f>
        <v/>
      </c>
      <c r="AS534" s="7" t="n">
        <v>0</v>
      </c>
      <c r="AT534" s="7" t="n">
        <v>0</v>
      </c>
      <c r="AU534" s="7" t="n">
        <v>0</v>
      </c>
      <c r="AV534" s="9">
        <f>IF(AU534-AT534-AS534&gt;0,AU534-AT534-AS534,"0")</f>
        <v/>
      </c>
      <c r="AW534" s="7" t="n">
        <v>0</v>
      </c>
      <c r="AX534" s="7" t="n">
        <v>0</v>
      </c>
      <c r="AY534" s="7" t="n">
        <v>0</v>
      </c>
      <c r="AZ534" s="9">
        <f>IF(AY534-AX534-AW534&gt;0,AY534-AX534-AW534,"0")</f>
        <v/>
      </c>
      <c r="BA534" s="7" t="n">
        <v>0</v>
      </c>
      <c r="BB534" s="7" t="n">
        <v>0</v>
      </c>
      <c r="BC534" s="7" t="n">
        <v>0</v>
      </c>
      <c r="BD534" s="9">
        <f>IF(BC534-BB534-BA534&gt;0,BC534-BB534-BA534,"0")</f>
        <v/>
      </c>
      <c r="BE534" s="7" t="n">
        <v>0</v>
      </c>
      <c r="BF534" s="7" t="n">
        <v>0</v>
      </c>
      <c r="BG534" s="7" t="n">
        <v>0</v>
      </c>
      <c r="BH534" s="9">
        <f>IF(BG534-BF534-BE534&gt;0,BG534-BF534-BE534,"0")</f>
        <v/>
      </c>
      <c r="BI534" s="7" t="n">
        <v>0</v>
      </c>
      <c r="BJ534" s="7" t="n">
        <v>0</v>
      </c>
      <c r="BK534" s="7" t="n">
        <v>0</v>
      </c>
      <c r="BL534" s="9">
        <f>IF(BK534-BJ534-BI534&gt;0,BK534-BJ534-BI534,"0")</f>
        <v/>
      </c>
      <c r="BM534" s="7" t="n">
        <v>0</v>
      </c>
      <c r="BN534" s="7" t="n">
        <v>0</v>
      </c>
      <c r="BO534" s="7" t="n">
        <v>0</v>
      </c>
      <c r="BP534" s="9">
        <f>IF(BO534-BN534-BM534&gt;0,BO534-BN534-BM534,"0")</f>
        <v/>
      </c>
      <c r="BQ534" s="7" t="n">
        <v>0</v>
      </c>
      <c r="BR534" s="7" t="n">
        <v>0</v>
      </c>
      <c r="BS534" s="7" t="n">
        <v>0</v>
      </c>
      <c r="BT534" s="9">
        <f>IF(BS534-BR534-BQ534&gt;0,BS534-BR534-BQ534,"0")</f>
        <v/>
      </c>
      <c r="BU534" s="7" t="n">
        <v>0</v>
      </c>
      <c r="BV534" s="7" t="n">
        <v>0</v>
      </c>
      <c r="BW534" s="7" t="n">
        <v>0</v>
      </c>
      <c r="BX534" s="9">
        <f>IF(BW534-BV534-BU534&gt;0,BW534-BV534-BU534,"0")</f>
        <v/>
      </c>
      <c r="BY534" s="7" t="inlineStr">
        <is>
          <t>CL</t>
        </is>
      </c>
      <c r="BZ534" s="7" t="inlineStr">
        <is>
          <t>New</t>
        </is>
      </c>
      <c r="CA534" s="7" t="inlineStr">
        <is>
          <t>806</t>
        </is>
      </c>
      <c r="CB534" s="7" t="inlineStr">
        <is>
          <t>Others</t>
        </is>
      </c>
      <c r="CC534" s="7">
        <f>E534+I534+M534+Q534+U534+Y534+AC534+AG534+AK534+AO534+AS534+AW534</f>
        <v/>
      </c>
      <c r="CD534" s="7">
        <f>F534+J534+N534+R534+V534+Z534+AD534+AH534+AL534+AP534+AT534+AX534</f>
        <v/>
      </c>
      <c r="CE534" s="7">
        <f>G534+K534+O534+S534+W534+AA534+AE534+AI534+AM534+AQ534+AU534+AY534</f>
        <v/>
      </c>
      <c r="CF534" s="7">
        <f>AJ534+AN534+AR534+AV534+AZ534</f>
        <v/>
      </c>
      <c r="CG534" s="7">
        <f>BA534+BE534+BI534+BM534+BQ534+BU534</f>
        <v/>
      </c>
      <c r="CH534" s="7">
        <f>BB534+BF534+BJ534+BN534+BR534+BV534</f>
        <v/>
      </c>
      <c r="CI534" s="7">
        <f>BC534+BG534+BK534+BO534+BS534+BW534</f>
        <v/>
      </c>
      <c r="CJ534" s="7">
        <f>BD534+BH534+BL534+BP534+BT534+BX534</f>
        <v/>
      </c>
      <c r="CK534" s="7" t="inlineStr">
        <is>
          <t>Tinnerman</t>
        </is>
      </c>
      <c r="CL534" s="7" t="inlineStr">
        <is>
          <t>315161</t>
        </is>
      </c>
      <c r="CM534" s="7" t="inlineStr">
        <is>
          <t>8mm</t>
        </is>
      </c>
      <c r="CN534" s="7" t="n">
        <v>1</v>
      </c>
      <c r="CO534" s="7" t="inlineStr">
        <is>
          <t>N</t>
        </is>
      </c>
      <c r="CP534" s="7" t="n">
        <v>0</v>
      </c>
      <c r="CQ534" s="7" t="n">
        <v>0</v>
      </c>
      <c r="CR534" s="7" t="n">
        <v>0</v>
      </c>
      <c r="CS534" s="7" t="inlineStr">
        <is>
          <t>Abby</t>
        </is>
      </c>
      <c r="CT534" s="7" t="inlineStr">
        <is>
          <t>RF</t>
        </is>
      </c>
      <c r="CU534" s="7" t="inlineStr">
        <is>
          <t>Rainbow</t>
        </is>
      </c>
    </row>
    <row r="535">
      <c r="A535" s="7" t="inlineStr">
        <is>
          <t xml:space="preserve">          SZ</t>
        </is>
      </c>
      <c r="B535" s="7" t="inlineStr">
        <is>
          <t>215475</t>
        </is>
      </c>
      <c r="C535" s="7" t="inlineStr">
        <is>
          <t>DOMESTIC REPLENISHMENT</t>
        </is>
      </c>
      <c r="D535" s="8" t="inlineStr">
        <is>
          <t>806Z</t>
        </is>
      </c>
      <c r="E535" s="7" t="n">
        <v>0</v>
      </c>
      <c r="F535" s="7" t="n">
        <v>0</v>
      </c>
      <c r="G535" s="7" t="n">
        <v>0</v>
      </c>
      <c r="H535" s="9">
        <f>IF(G535-F535-E535&gt;0,G535-F535-E535,"0")</f>
        <v/>
      </c>
      <c r="I535" s="7" t="n">
        <v>0</v>
      </c>
      <c r="J535" s="7" t="n">
        <v>0</v>
      </c>
      <c r="K535" s="7" t="n">
        <v>0</v>
      </c>
      <c r="L535" s="9">
        <f>IF(K535-J535-I535&gt;0,K535-J535-I535,"0")</f>
        <v/>
      </c>
      <c r="M535" s="7" t="n">
        <v>0</v>
      </c>
      <c r="N535" s="7" t="n">
        <v>0</v>
      </c>
      <c r="O535" s="7" t="n">
        <v>0</v>
      </c>
      <c r="P535" s="9">
        <f>IF(O535-N535-M535&gt;0,O535-N535-M535,"0")</f>
        <v/>
      </c>
      <c r="Q535" s="7" t="n">
        <v>0</v>
      </c>
      <c r="R535" s="7" t="n">
        <v>0</v>
      </c>
      <c r="S535" s="7" t="n">
        <v>0</v>
      </c>
      <c r="T535" s="9">
        <f>IF(S535-R535-Q535&gt;0,S535-R535-Q535,"0")</f>
        <v/>
      </c>
      <c r="U535" s="7" t="n">
        <v>0</v>
      </c>
      <c r="V535" s="7" t="n">
        <v>0</v>
      </c>
      <c r="W535" s="7" t="n">
        <v>0</v>
      </c>
      <c r="X535" s="9">
        <f>IF(W535-V535-U535&gt;0,W535-V535-U535,"0")</f>
        <v/>
      </c>
      <c r="Y535" s="7" t="n">
        <v>0</v>
      </c>
      <c r="Z535" s="7" t="n">
        <v>0</v>
      </c>
      <c r="AA535" s="7" t="n">
        <v>0</v>
      </c>
      <c r="AB535" s="9">
        <f>IF(AA535-Z535-Y535&gt;0,AA535-Z535-Y535,"0")</f>
        <v/>
      </c>
      <c r="AC535" s="7" t="n">
        <v>0</v>
      </c>
      <c r="AD535" s="7" t="n">
        <v>100</v>
      </c>
      <c r="AE535" s="7" t="n">
        <v>200</v>
      </c>
      <c r="AF535" s="9">
        <f>IF(AE535-AD535-AC535&gt;0,AE535-AD535-AC535,"0")</f>
        <v/>
      </c>
      <c r="AG535" s="7" t="n">
        <v>100</v>
      </c>
      <c r="AH535" s="7" t="n">
        <v>0</v>
      </c>
      <c r="AI535" s="7" t="n">
        <v>0</v>
      </c>
      <c r="AJ535" s="9">
        <f>IF(AI535-AH535-AG535&gt;0,AI535-AH535-AG535,"0")</f>
        <v/>
      </c>
      <c r="AK535" s="7" t="n">
        <v>0</v>
      </c>
      <c r="AL535" s="7" t="n">
        <v>0</v>
      </c>
      <c r="AM535" s="7" t="n">
        <v>0</v>
      </c>
      <c r="AN535" s="9">
        <f>IF(AM535-AL535-AK535&gt;0,AM535-AL535-AK535,"0")</f>
        <v/>
      </c>
      <c r="AO535" s="7" t="n">
        <v>0</v>
      </c>
      <c r="AP535" s="7" t="n">
        <v>0</v>
      </c>
      <c r="AQ535" s="7" t="n">
        <v>0</v>
      </c>
      <c r="AR535" s="9">
        <f>IF(AQ535-AP535-AO535&gt;0,AQ535-AP535-AO535,"0")</f>
        <v/>
      </c>
      <c r="AS535" s="7" t="n">
        <v>0</v>
      </c>
      <c r="AT535" s="7" t="n">
        <v>0</v>
      </c>
      <c r="AU535" s="7" t="n">
        <v>50</v>
      </c>
      <c r="AV535" s="9">
        <f>IF(AU535-AT535-AS535&gt;0,AU535-AT535-AS535,"0")</f>
        <v/>
      </c>
      <c r="AW535" s="7" t="n">
        <v>0</v>
      </c>
      <c r="AX535" s="7" t="n">
        <v>0</v>
      </c>
      <c r="AY535" s="7" t="n">
        <v>0</v>
      </c>
      <c r="AZ535" s="9">
        <f>IF(AY535-AX535-AW535&gt;0,AY535-AX535-AW535,"0")</f>
        <v/>
      </c>
      <c r="BA535" s="7" t="n">
        <v>0</v>
      </c>
      <c r="BB535" s="7" t="n">
        <v>0</v>
      </c>
      <c r="BC535" s="7" t="n">
        <v>0</v>
      </c>
      <c r="BD535" s="9">
        <f>IF(BC535-BB535-BA535&gt;0,BC535-BB535-BA535,"0")</f>
        <v/>
      </c>
      <c r="BE535" s="7" t="n">
        <v>0</v>
      </c>
      <c r="BF535" s="7" t="n">
        <v>0</v>
      </c>
      <c r="BG535" s="7" t="n">
        <v>0</v>
      </c>
      <c r="BH535" s="9">
        <f>IF(BG535-BF535-BE535&gt;0,BG535-BF535-BE535,"0")</f>
        <v/>
      </c>
      <c r="BI535" s="7" t="n">
        <v>0</v>
      </c>
      <c r="BJ535" s="7" t="n">
        <v>0</v>
      </c>
      <c r="BK535" s="7" t="n">
        <v>0</v>
      </c>
      <c r="BL535" s="9">
        <f>IF(BK535-BJ535-BI535&gt;0,BK535-BJ535-BI535,"0")</f>
        <v/>
      </c>
      <c r="BM535" s="7" t="n">
        <v>0</v>
      </c>
      <c r="BN535" s="7" t="n">
        <v>0</v>
      </c>
      <c r="BO535" s="7" t="n">
        <v>0</v>
      </c>
      <c r="BP535" s="9">
        <f>IF(BO535-BN535-BM535&gt;0,BO535-BN535-BM535,"0")</f>
        <v/>
      </c>
      <c r="BQ535" s="7" t="n">
        <v>0</v>
      </c>
      <c r="BR535" s="7" t="n">
        <v>0</v>
      </c>
      <c r="BS535" s="7" t="n">
        <v>0</v>
      </c>
      <c r="BT535" s="9">
        <f>IF(BS535-BR535-BQ535&gt;0,BS535-BR535-BQ535,"0")</f>
        <v/>
      </c>
      <c r="BU535" s="7" t="n">
        <v>0</v>
      </c>
      <c r="BV535" s="7" t="n">
        <v>0</v>
      </c>
      <c r="BW535" s="7" t="n">
        <v>0</v>
      </c>
      <c r="BX535" s="9">
        <f>IF(BW535-BV535-BU535&gt;0,BW535-BV535-BU535,"0")</f>
        <v/>
      </c>
      <c r="BY535" s="7" t="inlineStr">
        <is>
          <t>CL</t>
        </is>
      </c>
      <c r="BZ535" s="7" t="inlineStr">
        <is>
          <t>New</t>
        </is>
      </c>
      <c r="CA535" s="7" t="inlineStr">
        <is>
          <t>806</t>
        </is>
      </c>
      <c r="CB535" s="7" t="inlineStr">
        <is>
          <t>Others</t>
        </is>
      </c>
      <c r="CC535" s="7">
        <f>E535+I535+M535+Q535+U535+Y535+AC535+AG535+AK535+AO535+AS535+AW535</f>
        <v/>
      </c>
      <c r="CD535" s="7">
        <f>F535+J535+N535+R535+V535+Z535+AD535+AH535+AL535+AP535+AT535+AX535</f>
        <v/>
      </c>
      <c r="CE535" s="7">
        <f>G535+K535+O535+S535+W535+AA535+AE535+AI535+AM535+AQ535+AU535+AY535</f>
        <v/>
      </c>
      <c r="CF535" s="7">
        <f>AJ535+AN535+AR535+AV535+AZ535</f>
        <v/>
      </c>
      <c r="CG535" s="7">
        <f>BA535+BE535+BI535+BM535+BQ535+BU535</f>
        <v/>
      </c>
      <c r="CH535" s="7">
        <f>BB535+BF535+BJ535+BN535+BR535+BV535</f>
        <v/>
      </c>
      <c r="CI535" s="7">
        <f>BC535+BG535+BK535+BO535+BS535+BW535</f>
        <v/>
      </c>
      <c r="CJ535" s="7">
        <f>BD535+BH535+BL535+BP535+BT535+BX535</f>
        <v/>
      </c>
      <c r="CK535" s="7" t="inlineStr">
        <is>
          <t>Tinnerman</t>
        </is>
      </c>
      <c r="CL535" s="7" t="inlineStr">
        <is>
          <t>315161</t>
        </is>
      </c>
      <c r="CM535" s="7" t="inlineStr">
        <is>
          <t>8mm</t>
        </is>
      </c>
      <c r="CN535" s="7" t="n">
        <v>1</v>
      </c>
      <c r="CO535" s="7" t="inlineStr">
        <is>
          <t>N</t>
        </is>
      </c>
      <c r="CP535" s="7" t="n">
        <v>0</v>
      </c>
      <c r="CQ535" s="7" t="n">
        <v>0</v>
      </c>
      <c r="CR535" s="7" t="n">
        <v>0</v>
      </c>
      <c r="CS535" s="7" t="inlineStr">
        <is>
          <t>Abby</t>
        </is>
      </c>
      <c r="CT535" s="7" t="inlineStr">
        <is>
          <t>RF</t>
        </is>
      </c>
      <c r="CU535" s="7" t="inlineStr">
        <is>
          <t>Rainbow</t>
        </is>
      </c>
    </row>
    <row r="536">
      <c r="A536" s="7" t="inlineStr">
        <is>
          <t xml:space="preserve">          SZ</t>
        </is>
      </c>
      <c r="B536" s="7" t="inlineStr">
        <is>
          <t>215475</t>
        </is>
      </c>
      <c r="C536" s="7" t="inlineStr">
        <is>
          <t>DOMESTIC REPLENISHMENT</t>
        </is>
      </c>
      <c r="D536" s="8" t="inlineStr">
        <is>
          <t>807</t>
        </is>
      </c>
      <c r="E536" s="7" t="n">
        <v>0</v>
      </c>
      <c r="F536" s="7" t="n">
        <v>0</v>
      </c>
      <c r="G536" s="7" t="n">
        <v>0</v>
      </c>
      <c r="H536" s="9">
        <f>IF(G536-F536-E536&gt;0,G536-F536-E536,"0")</f>
        <v/>
      </c>
      <c r="I536" s="7" t="n">
        <v>0</v>
      </c>
      <c r="J536" s="7" t="n">
        <v>0</v>
      </c>
      <c r="K536" s="7" t="n">
        <v>0</v>
      </c>
      <c r="L536" s="9">
        <f>IF(K536-J536-I536&gt;0,K536-J536-I536,"0")</f>
        <v/>
      </c>
      <c r="M536" s="7" t="n">
        <v>0</v>
      </c>
      <c r="N536" s="7" t="n">
        <v>0</v>
      </c>
      <c r="O536" s="7" t="n">
        <v>0</v>
      </c>
      <c r="P536" s="9">
        <f>IF(O536-N536-M536&gt;0,O536-N536-M536,"0")</f>
        <v/>
      </c>
      <c r="Q536" s="7" t="n">
        <v>0</v>
      </c>
      <c r="R536" s="7" t="n">
        <v>0</v>
      </c>
      <c r="S536" s="7" t="n">
        <v>0</v>
      </c>
      <c r="T536" s="9">
        <f>IF(S536-R536-Q536&gt;0,S536-R536-Q536,"0")</f>
        <v/>
      </c>
      <c r="U536" s="7" t="n">
        <v>0</v>
      </c>
      <c r="V536" s="7" t="n">
        <v>0</v>
      </c>
      <c r="W536" s="7" t="n">
        <v>0</v>
      </c>
      <c r="X536" s="9">
        <f>IF(W536-V536-U536&gt;0,W536-V536-U536,"0")</f>
        <v/>
      </c>
      <c r="Y536" s="7" t="n">
        <v>0</v>
      </c>
      <c r="Z536" s="7" t="n">
        <v>12</v>
      </c>
      <c r="AA536" s="7" t="n">
        <v>12</v>
      </c>
      <c r="AB536" s="9">
        <f>IF(AA536-Z536-Y536&gt;0,AA536-Z536-Y536,"0")</f>
        <v/>
      </c>
      <c r="AC536" s="7" t="n">
        <v>0</v>
      </c>
      <c r="AD536" s="7" t="n">
        <v>0</v>
      </c>
      <c r="AE536" s="7" t="n">
        <v>0</v>
      </c>
      <c r="AF536" s="9">
        <f>IF(AE536-AD536-AC536&gt;0,AE536-AD536-AC536,"0")</f>
        <v/>
      </c>
      <c r="AG536" s="7" t="n">
        <v>0</v>
      </c>
      <c r="AH536" s="7" t="n">
        <v>0</v>
      </c>
      <c r="AI536" s="7" t="n">
        <v>0</v>
      </c>
      <c r="AJ536" s="9">
        <f>IF(AI536-AH536-AG536&gt;0,AI536-AH536-AG536,"0")</f>
        <v/>
      </c>
      <c r="AK536" s="7" t="n">
        <v>0</v>
      </c>
      <c r="AL536" s="7" t="n">
        <v>0</v>
      </c>
      <c r="AM536" s="7" t="n">
        <v>0</v>
      </c>
      <c r="AN536" s="9">
        <f>IF(AM536-AL536-AK536&gt;0,AM536-AL536-AK536,"0")</f>
        <v/>
      </c>
      <c r="AO536" s="7" t="n">
        <v>0</v>
      </c>
      <c r="AP536" s="7" t="n">
        <v>0</v>
      </c>
      <c r="AQ536" s="7" t="n">
        <v>0</v>
      </c>
      <c r="AR536" s="9">
        <f>IF(AQ536-AP536-AO536&gt;0,AQ536-AP536-AO536,"0")</f>
        <v/>
      </c>
      <c r="AS536" s="7" t="n">
        <v>0</v>
      </c>
      <c r="AT536" s="7" t="n">
        <v>0</v>
      </c>
      <c r="AU536" s="7" t="n">
        <v>0</v>
      </c>
      <c r="AV536" s="9">
        <f>IF(AU536-AT536-AS536&gt;0,AU536-AT536-AS536,"0")</f>
        <v/>
      </c>
      <c r="AW536" s="7" t="n">
        <v>0</v>
      </c>
      <c r="AX536" s="7" t="n">
        <v>0</v>
      </c>
      <c r="AY536" s="7" t="n">
        <v>0</v>
      </c>
      <c r="AZ536" s="9">
        <f>IF(AY536-AX536-AW536&gt;0,AY536-AX536-AW536,"0")</f>
        <v/>
      </c>
      <c r="BA536" s="7" t="n">
        <v>0</v>
      </c>
      <c r="BB536" s="7" t="n">
        <v>0</v>
      </c>
      <c r="BC536" s="7" t="n">
        <v>0</v>
      </c>
      <c r="BD536" s="9">
        <f>IF(BC536-BB536-BA536&gt;0,BC536-BB536-BA536,"0")</f>
        <v/>
      </c>
      <c r="BE536" s="7" t="n">
        <v>0</v>
      </c>
      <c r="BF536" s="7" t="n">
        <v>0</v>
      </c>
      <c r="BG536" s="7" t="n">
        <v>0</v>
      </c>
      <c r="BH536" s="9">
        <f>IF(BG536-BF536-BE536&gt;0,BG536-BF536-BE536,"0")</f>
        <v/>
      </c>
      <c r="BI536" s="7" t="n">
        <v>0</v>
      </c>
      <c r="BJ536" s="7" t="n">
        <v>0</v>
      </c>
      <c r="BK536" s="7" t="n">
        <v>0</v>
      </c>
      <c r="BL536" s="9">
        <f>IF(BK536-BJ536-BI536&gt;0,BK536-BJ536-BI536,"0")</f>
        <v/>
      </c>
      <c r="BM536" s="7" t="n">
        <v>0</v>
      </c>
      <c r="BN536" s="7" t="n">
        <v>0</v>
      </c>
      <c r="BO536" s="7" t="n">
        <v>0</v>
      </c>
      <c r="BP536" s="9">
        <f>IF(BO536-BN536-BM536&gt;0,BO536-BN536-BM536,"0")</f>
        <v/>
      </c>
      <c r="BQ536" s="7" t="n">
        <v>0</v>
      </c>
      <c r="BR536" s="7" t="n">
        <v>0</v>
      </c>
      <c r="BS536" s="7" t="n">
        <v>0</v>
      </c>
      <c r="BT536" s="9">
        <f>IF(BS536-BR536-BQ536&gt;0,BS536-BR536-BQ536,"0")</f>
        <v/>
      </c>
      <c r="BU536" s="7" t="n">
        <v>0</v>
      </c>
      <c r="BV536" s="7" t="n">
        <v>0</v>
      </c>
      <c r="BW536" s="7" t="n">
        <v>0</v>
      </c>
      <c r="BX536" s="9">
        <f>IF(BW536-BV536-BU536&gt;0,BW536-BV536-BU536,"0")</f>
        <v/>
      </c>
      <c r="BY536" s="7" t="inlineStr">
        <is>
          <t>CL</t>
        </is>
      </c>
      <c r="BZ536" s="7" t="inlineStr">
        <is>
          <t>New</t>
        </is>
      </c>
      <c r="CA536" s="7" t="inlineStr">
        <is>
          <t>807</t>
        </is>
      </c>
      <c r="CB536" s="7" t="inlineStr">
        <is>
          <t>Others</t>
        </is>
      </c>
      <c r="CC536" s="7">
        <f>E536+I536+M536+Q536+U536+Y536+AC536+AG536+AK536+AO536+AS536+AW536</f>
        <v/>
      </c>
      <c r="CD536" s="7">
        <f>F536+J536+N536+R536+V536+Z536+AD536+AH536+AL536+AP536+AT536+AX536</f>
        <v/>
      </c>
      <c r="CE536" s="7">
        <f>G536+K536+O536+S536+W536+AA536+AE536+AI536+AM536+AQ536+AU536+AY536</f>
        <v/>
      </c>
      <c r="CF536" s="7">
        <f>AJ536+AN536+AR536+AV536+AZ536</f>
        <v/>
      </c>
      <c r="CG536" s="7">
        <f>BA536+BE536+BI536+BM536+BQ536+BU536</f>
        <v/>
      </c>
      <c r="CH536" s="7">
        <f>BB536+BF536+BJ536+BN536+BR536+BV536</f>
        <v/>
      </c>
      <c r="CI536" s="7">
        <f>BC536+BG536+BK536+BO536+BS536+BW536</f>
        <v/>
      </c>
      <c r="CJ536" s="7">
        <f>BD536+BH536+BL536+BP536+BT536+BX536</f>
        <v/>
      </c>
      <c r="CK536" s="7" t="inlineStr">
        <is>
          <t>NO NEED</t>
        </is>
      </c>
      <c r="CL536" s="7" t="inlineStr"/>
      <c r="CM536" s="7" t="inlineStr"/>
      <c r="CN536" s="7" t="n">
        <v>0</v>
      </c>
      <c r="CO536" s="7" t="inlineStr">
        <is>
          <t>N</t>
        </is>
      </c>
      <c r="CP536" s="7" t="n">
        <v>0</v>
      </c>
      <c r="CQ536" s="7" t="n">
        <v>0</v>
      </c>
      <c r="CR536" s="7" t="n">
        <v>0</v>
      </c>
      <c r="CS536" s="7" t="inlineStr">
        <is>
          <t>Abby</t>
        </is>
      </c>
      <c r="CT536" s="7" t="inlineStr">
        <is>
          <t>RF</t>
        </is>
      </c>
      <c r="CU536" s="7" t="inlineStr">
        <is>
          <t>Rainbow</t>
        </is>
      </c>
    </row>
    <row r="537">
      <c r="A537" s="7" t="inlineStr">
        <is>
          <t xml:space="preserve">          SZ</t>
        </is>
      </c>
      <c r="B537" s="7" t="inlineStr">
        <is>
          <t>215475</t>
        </is>
      </c>
      <c r="C537" s="7" t="inlineStr">
        <is>
          <t>DOMESTIC REPLENISHMENT</t>
        </is>
      </c>
      <c r="D537" s="8" t="inlineStr">
        <is>
          <t>808PZ</t>
        </is>
      </c>
      <c r="E537" s="7" t="n">
        <v>0</v>
      </c>
      <c r="F537" s="7" t="n">
        <v>50</v>
      </c>
      <c r="G537" s="7" t="n">
        <v>50</v>
      </c>
      <c r="H537" s="9">
        <f>IF(G537-F537-E537&gt;0,G537-F537-E537,"0")</f>
        <v/>
      </c>
      <c r="I537" s="7" t="n">
        <v>0</v>
      </c>
      <c r="J537" s="7" t="n">
        <v>0</v>
      </c>
      <c r="K537" s="7" t="n">
        <v>0</v>
      </c>
      <c r="L537" s="9">
        <f>IF(K537-J537-I537&gt;0,K537-J537-I537,"0")</f>
        <v/>
      </c>
      <c r="M537" s="7" t="n">
        <v>0</v>
      </c>
      <c r="N537" s="7" t="n">
        <v>0</v>
      </c>
      <c r="O537" s="7" t="n">
        <v>0</v>
      </c>
      <c r="P537" s="9">
        <f>IF(O537-N537-M537&gt;0,O537-N537-M537,"0")</f>
        <v/>
      </c>
      <c r="Q537" s="7" t="n">
        <v>0</v>
      </c>
      <c r="R537" s="7" t="n">
        <v>0</v>
      </c>
      <c r="S537" s="7" t="n">
        <v>0</v>
      </c>
      <c r="T537" s="9">
        <f>IF(S537-R537-Q537&gt;0,S537-R537-Q537,"0")</f>
        <v/>
      </c>
      <c r="U537" s="7" t="n">
        <v>0</v>
      </c>
      <c r="V537" s="7" t="n">
        <v>0</v>
      </c>
      <c r="W537" s="7" t="n">
        <v>0</v>
      </c>
      <c r="X537" s="9">
        <f>IF(W537-V537-U537&gt;0,W537-V537-U537,"0")</f>
        <v/>
      </c>
      <c r="Y537" s="7" t="n">
        <v>0</v>
      </c>
      <c r="Z537" s="7" t="n">
        <v>80</v>
      </c>
      <c r="AA537" s="7" t="n">
        <v>80</v>
      </c>
      <c r="AB537" s="9">
        <f>IF(AA537-Z537-Y537&gt;0,AA537-Z537-Y537,"0")</f>
        <v/>
      </c>
      <c r="AC537" s="7" t="n">
        <v>0</v>
      </c>
      <c r="AD537" s="7" t="n">
        <v>0</v>
      </c>
      <c r="AE537" s="7" t="n">
        <v>0</v>
      </c>
      <c r="AF537" s="9">
        <f>IF(AE537-AD537-AC537&gt;0,AE537-AD537-AC537,"0")</f>
        <v/>
      </c>
      <c r="AG537" s="7" t="n">
        <v>0</v>
      </c>
      <c r="AH537" s="7" t="n">
        <v>0</v>
      </c>
      <c r="AI537" s="7" t="n">
        <v>0</v>
      </c>
      <c r="AJ537" s="9">
        <f>IF(AI537-AH537-AG537&gt;0,AI537-AH537-AG537,"0")</f>
        <v/>
      </c>
      <c r="AK537" s="7" t="n">
        <v>0</v>
      </c>
      <c r="AL537" s="7" t="n">
        <v>0</v>
      </c>
      <c r="AM537" s="7" t="n">
        <v>0</v>
      </c>
      <c r="AN537" s="9">
        <f>IF(AM537-AL537-AK537&gt;0,AM537-AL537-AK537,"0")</f>
        <v/>
      </c>
      <c r="AO537" s="7" t="n">
        <v>0</v>
      </c>
      <c r="AP537" s="7" t="n">
        <v>0</v>
      </c>
      <c r="AQ537" s="7" t="n">
        <v>0</v>
      </c>
      <c r="AR537" s="9">
        <f>IF(AQ537-AP537-AO537&gt;0,AQ537-AP537-AO537,"0")</f>
        <v/>
      </c>
      <c r="AS537" s="7" t="n">
        <v>0</v>
      </c>
      <c r="AT537" s="7" t="n">
        <v>0</v>
      </c>
      <c r="AU537" s="7" t="n">
        <v>0</v>
      </c>
      <c r="AV537" s="9">
        <f>IF(AU537-AT537-AS537&gt;0,AU537-AT537-AS537,"0")</f>
        <v/>
      </c>
      <c r="AW537" s="7" t="n">
        <v>0</v>
      </c>
      <c r="AX537" s="7" t="n">
        <v>0</v>
      </c>
      <c r="AY537" s="7" t="n">
        <v>0</v>
      </c>
      <c r="AZ537" s="9">
        <f>IF(AY537-AX537-AW537&gt;0,AY537-AX537-AW537,"0")</f>
        <v/>
      </c>
      <c r="BA537" s="7" t="n">
        <v>0</v>
      </c>
      <c r="BB537" s="7" t="n">
        <v>0</v>
      </c>
      <c r="BC537" s="7" t="n">
        <v>0</v>
      </c>
      <c r="BD537" s="9">
        <f>IF(BC537-BB537-BA537&gt;0,BC537-BB537-BA537,"0")</f>
        <v/>
      </c>
      <c r="BE537" s="7" t="n">
        <v>0</v>
      </c>
      <c r="BF537" s="7" t="n">
        <v>0</v>
      </c>
      <c r="BG537" s="7" t="n">
        <v>0</v>
      </c>
      <c r="BH537" s="9">
        <f>IF(BG537-BF537-BE537&gt;0,BG537-BF537-BE537,"0")</f>
        <v/>
      </c>
      <c r="BI537" s="7" t="n">
        <v>0</v>
      </c>
      <c r="BJ537" s="7" t="n">
        <v>0</v>
      </c>
      <c r="BK537" s="7" t="n">
        <v>0</v>
      </c>
      <c r="BL537" s="9">
        <f>IF(BK537-BJ537-BI537&gt;0,BK537-BJ537-BI537,"0")</f>
        <v/>
      </c>
      <c r="BM537" s="7" t="n">
        <v>0</v>
      </c>
      <c r="BN537" s="7" t="n">
        <v>0</v>
      </c>
      <c r="BO537" s="7" t="n">
        <v>0</v>
      </c>
      <c r="BP537" s="9">
        <f>IF(BO537-BN537-BM537&gt;0,BO537-BN537-BM537,"0")</f>
        <v/>
      </c>
      <c r="BQ537" s="7" t="n">
        <v>0</v>
      </c>
      <c r="BR537" s="7" t="n">
        <v>0</v>
      </c>
      <c r="BS537" s="7" t="n">
        <v>0</v>
      </c>
      <c r="BT537" s="9">
        <f>IF(BS537-BR537-BQ537&gt;0,BS537-BR537-BQ537,"0")</f>
        <v/>
      </c>
      <c r="BU537" s="7" t="n">
        <v>0</v>
      </c>
      <c r="BV537" s="7" t="n">
        <v>0</v>
      </c>
      <c r="BW537" s="7" t="n">
        <v>0</v>
      </c>
      <c r="BX537" s="9">
        <f>IF(BW537-BV537-BU537&gt;0,BW537-BV537-BU537,"0")</f>
        <v/>
      </c>
      <c r="BY537" s="7" t="inlineStr">
        <is>
          <t>CL</t>
        </is>
      </c>
      <c r="BZ537" s="7" t="inlineStr">
        <is>
          <t>active</t>
        </is>
      </c>
      <c r="CA537" s="7" t="inlineStr">
        <is>
          <t>808P</t>
        </is>
      </c>
      <c r="CB537" s="7" t="inlineStr">
        <is>
          <t>Others</t>
        </is>
      </c>
      <c r="CC537" s="7">
        <f>E537+I537+M537+Q537+U537+Y537+AC537+AG537+AK537+AO537+AS537+AW537</f>
        <v/>
      </c>
      <c r="CD537" s="7">
        <f>F537+J537+N537+R537+V537+Z537+AD537+AH537+AL537+AP537+AT537+AX537</f>
        <v/>
      </c>
      <c r="CE537" s="7">
        <f>G537+K537+O537+S537+W537+AA537+AE537+AI537+AM537+AQ537+AU537+AY537</f>
        <v/>
      </c>
      <c r="CF537" s="7">
        <f>AJ537+AN537+AR537+AV537+AZ537</f>
        <v/>
      </c>
      <c r="CG537" s="7">
        <f>BA537+BE537+BI537+BM537+BQ537+BU537</f>
        <v/>
      </c>
      <c r="CH537" s="7">
        <f>BB537+BF537+BJ537+BN537+BR537+BV537</f>
        <v/>
      </c>
      <c r="CI537" s="7">
        <f>BC537+BG537+BK537+BO537+BS537+BW537</f>
        <v/>
      </c>
      <c r="CJ537" s="7">
        <f>BD537+BH537+BL537+BP537+BT537+BX537</f>
        <v/>
      </c>
      <c r="CK537" s="7" t="inlineStr">
        <is>
          <t>NO NEED</t>
        </is>
      </c>
      <c r="CL537" s="7" t="inlineStr"/>
      <c r="CM537" s="7" t="inlineStr"/>
      <c r="CN537" s="7" t="n">
        <v>0</v>
      </c>
      <c r="CO537" s="7" t="inlineStr">
        <is>
          <t>N</t>
        </is>
      </c>
      <c r="CP537" s="7" t="n">
        <v>0</v>
      </c>
      <c r="CQ537" s="7" t="n">
        <v>0</v>
      </c>
      <c r="CR537" s="7" t="n">
        <v>0</v>
      </c>
      <c r="CS537" s="7" t="inlineStr">
        <is>
          <t>Abby</t>
        </is>
      </c>
      <c r="CT537" s="7" t="inlineStr">
        <is>
          <t>RF</t>
        </is>
      </c>
      <c r="CU537" s="7" t="inlineStr">
        <is>
          <t>Rainbow</t>
        </is>
      </c>
    </row>
    <row r="538">
      <c r="A538" s="7" t="inlineStr">
        <is>
          <t xml:space="preserve">          SZ</t>
        </is>
      </c>
      <c r="B538" s="7" t="inlineStr">
        <is>
          <t>215475</t>
        </is>
      </c>
      <c r="C538" s="7" t="inlineStr">
        <is>
          <t>DOMESTIC REPLENISHMENT</t>
        </is>
      </c>
      <c r="D538" s="8" t="inlineStr">
        <is>
          <t>808Z</t>
        </is>
      </c>
      <c r="E538" s="7" t="n">
        <v>0</v>
      </c>
      <c r="F538" s="7" t="n">
        <v>50</v>
      </c>
      <c r="G538" s="7" t="n">
        <v>50</v>
      </c>
      <c r="H538" s="9">
        <f>IF(G538-F538-E538&gt;0,G538-F538-E538,"0")</f>
        <v/>
      </c>
      <c r="I538" s="7" t="n">
        <v>0</v>
      </c>
      <c r="J538" s="7" t="n">
        <v>0</v>
      </c>
      <c r="K538" s="7" t="n">
        <v>0</v>
      </c>
      <c r="L538" s="9">
        <f>IF(K538-J538-I538&gt;0,K538-J538-I538,"0")</f>
        <v/>
      </c>
      <c r="M538" s="7" t="n">
        <v>0</v>
      </c>
      <c r="N538" s="7" t="n">
        <v>0</v>
      </c>
      <c r="O538" s="7" t="n">
        <v>0</v>
      </c>
      <c r="P538" s="9">
        <f>IF(O538-N538-M538&gt;0,O538-N538-M538,"0")</f>
        <v/>
      </c>
      <c r="Q538" s="7" t="n">
        <v>0</v>
      </c>
      <c r="R538" s="7" t="n">
        <v>100</v>
      </c>
      <c r="S538" s="7" t="n">
        <v>100</v>
      </c>
      <c r="T538" s="9">
        <f>IF(S538-R538-Q538&gt;0,S538-R538-Q538,"0")</f>
        <v/>
      </c>
      <c r="U538" s="7" t="n">
        <v>0</v>
      </c>
      <c r="V538" s="7" t="n">
        <v>0</v>
      </c>
      <c r="W538" s="7" t="n">
        <v>0</v>
      </c>
      <c r="X538" s="9">
        <f>IF(W538-V538-U538&gt;0,W538-V538-U538,"0")</f>
        <v/>
      </c>
      <c r="Y538" s="7" t="n">
        <v>0</v>
      </c>
      <c r="Z538" s="7" t="n">
        <v>0</v>
      </c>
      <c r="AA538" s="7" t="n">
        <v>0</v>
      </c>
      <c r="AB538" s="9">
        <f>IF(AA538-Z538-Y538&gt;0,AA538-Z538-Y538,"0")</f>
        <v/>
      </c>
      <c r="AC538" s="7" t="n">
        <v>0</v>
      </c>
      <c r="AD538" s="7" t="n">
        <v>0</v>
      </c>
      <c r="AE538" s="7" t="n">
        <v>0</v>
      </c>
      <c r="AF538" s="9">
        <f>IF(AE538-AD538-AC538&gt;0,AE538-AD538-AC538,"0")</f>
        <v/>
      </c>
      <c r="AG538" s="7" t="n">
        <v>0</v>
      </c>
      <c r="AH538" s="7" t="n">
        <v>0</v>
      </c>
      <c r="AI538" s="7" t="n">
        <v>0</v>
      </c>
      <c r="AJ538" s="9">
        <f>IF(AI538-AH538-AG538&gt;0,AI538-AH538-AG538,"0")</f>
        <v/>
      </c>
      <c r="AK538" s="7" t="n">
        <v>0</v>
      </c>
      <c r="AL538" s="7" t="n">
        <v>0</v>
      </c>
      <c r="AM538" s="7" t="n">
        <v>0</v>
      </c>
      <c r="AN538" s="9">
        <f>IF(AM538-AL538-AK538&gt;0,AM538-AL538-AK538,"0")</f>
        <v/>
      </c>
      <c r="AO538" s="7" t="n">
        <v>0</v>
      </c>
      <c r="AP538" s="7" t="n">
        <v>0</v>
      </c>
      <c r="AQ538" s="7" t="n">
        <v>0</v>
      </c>
      <c r="AR538" s="9">
        <f>IF(AQ538-AP538-AO538&gt;0,AQ538-AP538-AO538,"0")</f>
        <v/>
      </c>
      <c r="AS538" s="7" t="n">
        <v>0</v>
      </c>
      <c r="AT538" s="7" t="n">
        <v>0</v>
      </c>
      <c r="AU538" s="7" t="n">
        <v>120</v>
      </c>
      <c r="AV538" s="9">
        <f>IF(AU538-AT538-AS538&gt;0,AU538-AT538-AS538,"0")</f>
        <v/>
      </c>
      <c r="AW538" s="7" t="n">
        <v>0</v>
      </c>
      <c r="AX538" s="7" t="n">
        <v>0</v>
      </c>
      <c r="AY538" s="7" t="n">
        <v>0</v>
      </c>
      <c r="AZ538" s="9">
        <f>IF(AY538-AX538-AW538&gt;0,AY538-AX538-AW538,"0")</f>
        <v/>
      </c>
      <c r="BA538" s="7" t="n">
        <v>0</v>
      </c>
      <c r="BB538" s="7" t="n">
        <v>0</v>
      </c>
      <c r="BC538" s="7" t="n">
        <v>0</v>
      </c>
      <c r="BD538" s="9">
        <f>IF(BC538-BB538-BA538&gt;0,BC538-BB538-BA538,"0")</f>
        <v/>
      </c>
      <c r="BE538" s="7" t="n">
        <v>0</v>
      </c>
      <c r="BF538" s="7" t="n">
        <v>0</v>
      </c>
      <c r="BG538" s="7" t="n">
        <v>0</v>
      </c>
      <c r="BH538" s="9">
        <f>IF(BG538-BF538-BE538&gt;0,BG538-BF538-BE538,"0")</f>
        <v/>
      </c>
      <c r="BI538" s="7" t="n">
        <v>0</v>
      </c>
      <c r="BJ538" s="7" t="n">
        <v>0</v>
      </c>
      <c r="BK538" s="7" t="n">
        <v>0</v>
      </c>
      <c r="BL538" s="9">
        <f>IF(BK538-BJ538-BI538&gt;0,BK538-BJ538-BI538,"0")</f>
        <v/>
      </c>
      <c r="BM538" s="7" t="n">
        <v>0</v>
      </c>
      <c r="BN538" s="7" t="n">
        <v>0</v>
      </c>
      <c r="BO538" s="7" t="n">
        <v>0</v>
      </c>
      <c r="BP538" s="9">
        <f>IF(BO538-BN538-BM538&gt;0,BO538-BN538-BM538,"0")</f>
        <v/>
      </c>
      <c r="BQ538" s="7" t="n">
        <v>0</v>
      </c>
      <c r="BR538" s="7" t="n">
        <v>0</v>
      </c>
      <c r="BS538" s="7" t="n">
        <v>0</v>
      </c>
      <c r="BT538" s="9">
        <f>IF(BS538-BR538-BQ538&gt;0,BS538-BR538-BQ538,"0")</f>
        <v/>
      </c>
      <c r="BU538" s="7" t="n">
        <v>0</v>
      </c>
      <c r="BV538" s="7" t="n">
        <v>0</v>
      </c>
      <c r="BW538" s="7" t="n">
        <v>0</v>
      </c>
      <c r="BX538" s="9">
        <f>IF(BW538-BV538-BU538&gt;0,BW538-BV538-BU538,"0")</f>
        <v/>
      </c>
      <c r="BY538" s="7" t="inlineStr">
        <is>
          <t>CL</t>
        </is>
      </c>
      <c r="BZ538" s="7" t="inlineStr">
        <is>
          <t>Active</t>
        </is>
      </c>
      <c r="CA538" s="7" t="inlineStr">
        <is>
          <t>808</t>
        </is>
      </c>
      <c r="CB538" s="7" t="inlineStr">
        <is>
          <t>Others</t>
        </is>
      </c>
      <c r="CC538" s="7">
        <f>E538+I538+M538+Q538+U538+Y538+AC538+AG538+AK538+AO538+AS538+AW538</f>
        <v/>
      </c>
      <c r="CD538" s="7">
        <f>F538+J538+N538+R538+V538+Z538+AD538+AH538+AL538+AP538+AT538+AX538</f>
        <v/>
      </c>
      <c r="CE538" s="7">
        <f>G538+K538+O538+S538+W538+AA538+AE538+AI538+AM538+AQ538+AU538+AY538</f>
        <v/>
      </c>
      <c r="CF538" s="7">
        <f>AJ538+AN538+AR538+AV538+AZ538</f>
        <v/>
      </c>
      <c r="CG538" s="7">
        <f>BA538+BE538+BI538+BM538+BQ538+BU538</f>
        <v/>
      </c>
      <c r="CH538" s="7">
        <f>BB538+BF538+BJ538+BN538+BR538+BV538</f>
        <v/>
      </c>
      <c r="CI538" s="7">
        <f>BC538+BG538+BK538+BO538+BS538+BW538</f>
        <v/>
      </c>
      <c r="CJ538" s="7">
        <f>BD538+BH538+BL538+BP538+BT538+BX538</f>
        <v/>
      </c>
      <c r="CK538" s="7" t="inlineStr">
        <is>
          <t>NO NEED</t>
        </is>
      </c>
      <c r="CL538" s="7" t="inlineStr"/>
      <c r="CM538" s="7" t="inlineStr"/>
      <c r="CN538" s="7" t="n">
        <v>0</v>
      </c>
      <c r="CO538" s="7" t="inlineStr">
        <is>
          <t>N</t>
        </is>
      </c>
      <c r="CP538" s="7" t="n">
        <v>0</v>
      </c>
      <c r="CQ538" s="7" t="n">
        <v>0</v>
      </c>
      <c r="CR538" s="7" t="n">
        <v>0</v>
      </c>
      <c r="CS538" s="7" t="inlineStr">
        <is>
          <t>Abby</t>
        </is>
      </c>
      <c r="CT538" s="7" t="inlineStr">
        <is>
          <t>RF</t>
        </is>
      </c>
      <c r="CU538" s="7" t="inlineStr">
        <is>
          <t>Rainbow</t>
        </is>
      </c>
    </row>
    <row r="539">
      <c r="A539" s="7" t="inlineStr">
        <is>
          <t xml:space="preserve">          SZ</t>
        </is>
      </c>
      <c r="B539" s="7" t="inlineStr">
        <is>
          <t>215475</t>
        </is>
      </c>
      <c r="C539" s="7" t="inlineStr">
        <is>
          <t>DOMESTIC REPLENISHMENT</t>
        </is>
      </c>
      <c r="D539" s="8" t="inlineStr">
        <is>
          <t>835BLZ</t>
        </is>
      </c>
      <c r="E539" s="7" t="n">
        <v>0</v>
      </c>
      <c r="F539" s="7" t="n">
        <v>0</v>
      </c>
      <c r="G539" s="7" t="n">
        <v>0</v>
      </c>
      <c r="H539" s="9">
        <f>IF(G539-F539-E539&gt;0,G539-F539-E539,"0")</f>
        <v/>
      </c>
      <c r="I539" s="7" t="n">
        <v>0</v>
      </c>
      <c r="J539" s="7" t="n">
        <v>0</v>
      </c>
      <c r="K539" s="7" t="n">
        <v>0</v>
      </c>
      <c r="L539" s="9">
        <f>IF(K539-J539-I539&gt;0,K539-J539-I539,"0")</f>
        <v/>
      </c>
      <c r="M539" s="7" t="n">
        <v>0</v>
      </c>
      <c r="N539" s="7" t="n">
        <v>0</v>
      </c>
      <c r="O539" s="7" t="n">
        <v>0</v>
      </c>
      <c r="P539" s="9">
        <f>IF(O539-N539-M539&gt;0,O539-N539-M539,"0")</f>
        <v/>
      </c>
      <c r="Q539" s="7" t="n">
        <v>0</v>
      </c>
      <c r="R539" s="7" t="n">
        <v>0</v>
      </c>
      <c r="S539" s="7" t="n">
        <v>0</v>
      </c>
      <c r="T539" s="9">
        <f>IF(S539-R539-Q539&gt;0,S539-R539-Q539,"0")</f>
        <v/>
      </c>
      <c r="U539" s="7" t="n">
        <v>0</v>
      </c>
      <c r="V539" s="7" t="n">
        <v>0</v>
      </c>
      <c r="W539" s="7" t="n">
        <v>0</v>
      </c>
      <c r="X539" s="9">
        <f>IF(W539-V539-U539&gt;0,W539-V539-U539,"0")</f>
        <v/>
      </c>
      <c r="Y539" s="7" t="n">
        <v>0</v>
      </c>
      <c r="Z539" s="7" t="n">
        <v>0</v>
      </c>
      <c r="AA539" s="7" t="n">
        <v>0</v>
      </c>
      <c r="AB539" s="9">
        <f>IF(AA539-Z539-Y539&gt;0,AA539-Z539-Y539,"0")</f>
        <v/>
      </c>
      <c r="AC539" s="7" t="n">
        <v>100</v>
      </c>
      <c r="AD539" s="7" t="n">
        <v>0</v>
      </c>
      <c r="AE539" s="7" t="n">
        <v>100</v>
      </c>
      <c r="AF539" s="9">
        <f>IF(AE539-AD539-AC539&gt;0,AE539-AD539-AC539,"0")</f>
        <v/>
      </c>
      <c r="AG539" s="7" t="n">
        <v>0</v>
      </c>
      <c r="AH539" s="7" t="n">
        <v>0</v>
      </c>
      <c r="AI539" s="7" t="n">
        <v>0</v>
      </c>
      <c r="AJ539" s="9">
        <f>IF(AI539-AH539-AG539&gt;0,AI539-AH539-AG539,"0")</f>
        <v/>
      </c>
      <c r="AK539" s="7" t="n">
        <v>0</v>
      </c>
      <c r="AL539" s="7" t="n">
        <v>0</v>
      </c>
      <c r="AM539" s="7" t="n">
        <v>0</v>
      </c>
      <c r="AN539" s="9">
        <f>IF(AM539-AL539-AK539&gt;0,AM539-AL539-AK539,"0")</f>
        <v/>
      </c>
      <c r="AO539" s="7" t="n">
        <v>0</v>
      </c>
      <c r="AP539" s="7" t="n">
        <v>0</v>
      </c>
      <c r="AQ539" s="7" t="n">
        <v>0</v>
      </c>
      <c r="AR539" s="9">
        <f>IF(AQ539-AP539-AO539&gt;0,AQ539-AP539-AO539,"0")</f>
        <v/>
      </c>
      <c r="AS539" s="7" t="n">
        <v>0</v>
      </c>
      <c r="AT539" s="7" t="n">
        <v>0</v>
      </c>
      <c r="AU539" s="7" t="n">
        <v>0</v>
      </c>
      <c r="AV539" s="9">
        <f>IF(AU539-AT539-AS539&gt;0,AU539-AT539-AS539,"0")</f>
        <v/>
      </c>
      <c r="AW539" s="7" t="n">
        <v>0</v>
      </c>
      <c r="AX539" s="7" t="n">
        <v>0</v>
      </c>
      <c r="AY539" s="7" t="n">
        <v>0</v>
      </c>
      <c r="AZ539" s="9">
        <f>IF(AY539-AX539-AW539&gt;0,AY539-AX539-AW539,"0")</f>
        <v/>
      </c>
      <c r="BA539" s="7" t="n">
        <v>0</v>
      </c>
      <c r="BB539" s="7" t="n">
        <v>0</v>
      </c>
      <c r="BC539" s="7" t="n">
        <v>0</v>
      </c>
      <c r="BD539" s="9">
        <f>IF(BC539-BB539-BA539&gt;0,BC539-BB539-BA539,"0")</f>
        <v/>
      </c>
      <c r="BE539" s="7" t="n">
        <v>0</v>
      </c>
      <c r="BF539" s="7" t="n">
        <v>0</v>
      </c>
      <c r="BG539" s="7" t="n">
        <v>0</v>
      </c>
      <c r="BH539" s="9">
        <f>IF(BG539-BF539-BE539&gt;0,BG539-BF539-BE539,"0")</f>
        <v/>
      </c>
      <c r="BI539" s="7" t="n">
        <v>0</v>
      </c>
      <c r="BJ539" s="7" t="n">
        <v>0</v>
      </c>
      <c r="BK539" s="7" t="n">
        <v>0</v>
      </c>
      <c r="BL539" s="9">
        <f>IF(BK539-BJ539-BI539&gt;0,BK539-BJ539-BI539,"0")</f>
        <v/>
      </c>
      <c r="BM539" s="7" t="n">
        <v>0</v>
      </c>
      <c r="BN539" s="7" t="n">
        <v>0</v>
      </c>
      <c r="BO539" s="7" t="n">
        <v>0</v>
      </c>
      <c r="BP539" s="9">
        <f>IF(BO539-BN539-BM539&gt;0,BO539-BN539-BM539,"0")</f>
        <v/>
      </c>
      <c r="BQ539" s="7" t="n">
        <v>0</v>
      </c>
      <c r="BR539" s="7" t="n">
        <v>0</v>
      </c>
      <c r="BS539" s="7" t="n">
        <v>0</v>
      </c>
      <c r="BT539" s="9">
        <f>IF(BS539-BR539-BQ539&gt;0,BS539-BR539-BQ539,"0")</f>
        <v/>
      </c>
      <c r="BU539" s="7" t="n">
        <v>0</v>
      </c>
      <c r="BV539" s="7" t="n">
        <v>0</v>
      </c>
      <c r="BW539" s="7" t="n">
        <v>0</v>
      </c>
      <c r="BX539" s="9">
        <f>IF(BW539-BV539-BU539&gt;0,BW539-BV539-BU539,"0")</f>
        <v/>
      </c>
      <c r="BY539" s="7" t="inlineStr">
        <is>
          <t>JS</t>
        </is>
      </c>
      <c r="BZ539" s="7" t="inlineStr">
        <is>
          <t>Discontinued 2023</t>
        </is>
      </c>
      <c r="CA539" s="7" t="inlineStr">
        <is>
          <t>835</t>
        </is>
      </c>
      <c r="CB539" s="7" t="inlineStr">
        <is>
          <t>bike</t>
        </is>
      </c>
      <c r="CC539" s="7">
        <f>E539+I539+M539+Q539+U539+Y539+AC539+AG539+AK539+AO539+AS539+AW539</f>
        <v/>
      </c>
      <c r="CD539" s="7">
        <f>F539+J539+N539+R539+V539+Z539+AD539+AH539+AL539+AP539+AT539+AX539</f>
        <v/>
      </c>
      <c r="CE539" s="7">
        <f>G539+K539+O539+S539+W539+AA539+AE539+AI539+AM539+AQ539+AU539+AY539</f>
        <v/>
      </c>
      <c r="CF539" s="7">
        <f>AJ539+AN539+AR539+AV539+AZ539</f>
        <v/>
      </c>
      <c r="CG539" s="7">
        <f>BA539+BE539+BI539+BM539+BQ539+BU539</f>
        <v/>
      </c>
      <c r="CH539" s="7">
        <f>BB539+BF539+BJ539+BN539+BR539+BV539</f>
        <v/>
      </c>
      <c r="CI539" s="7">
        <f>BC539+BG539+BK539+BO539+BS539+BW539</f>
        <v/>
      </c>
      <c r="CJ539" s="7">
        <f>BD539+BH539+BL539+BP539+BT539+BX539</f>
        <v/>
      </c>
      <c r="CK539" s="7" t="inlineStr">
        <is>
          <t>NO NEED</t>
        </is>
      </c>
      <c r="CL539" s="7" t="inlineStr"/>
      <c r="CM539" s="7" t="inlineStr"/>
      <c r="CN539" s="7" t="n">
        <v>0</v>
      </c>
      <c r="CO539" s="7" t="inlineStr">
        <is>
          <t>N</t>
        </is>
      </c>
      <c r="CP539" s="7" t="n">
        <v>0</v>
      </c>
      <c r="CQ539" s="7" t="n">
        <v>0</v>
      </c>
      <c r="CR539" s="7" t="n">
        <v>0</v>
      </c>
      <c r="CS539" s="7" t="inlineStr">
        <is>
          <t>Abby</t>
        </is>
      </c>
      <c r="CT539" s="7" t="inlineStr">
        <is>
          <t>RF</t>
        </is>
      </c>
      <c r="CU539" s="7" t="inlineStr">
        <is>
          <t>Rainbow</t>
        </is>
      </c>
    </row>
    <row r="540">
      <c r="A540" s="7" t="inlineStr">
        <is>
          <t xml:space="preserve">          SZ</t>
        </is>
      </c>
      <c r="B540" s="7" t="inlineStr">
        <is>
          <t>215475</t>
        </is>
      </c>
      <c r="C540" s="7" t="inlineStr">
        <is>
          <t>DOMESTIC REPLENISHMENT</t>
        </is>
      </c>
      <c r="D540" s="8" t="inlineStr">
        <is>
          <t>835PZ</t>
        </is>
      </c>
      <c r="E540" s="7" t="n">
        <v>0</v>
      </c>
      <c r="F540" s="7" t="n">
        <v>0</v>
      </c>
      <c r="G540" s="7" t="n">
        <v>0</v>
      </c>
      <c r="H540" s="9">
        <f>IF(G540-F540-E540&gt;0,G540-F540-E540,"0")</f>
        <v/>
      </c>
      <c r="I540" s="7" t="n">
        <v>0</v>
      </c>
      <c r="J540" s="7" t="n">
        <v>0</v>
      </c>
      <c r="K540" s="7" t="n">
        <v>0</v>
      </c>
      <c r="L540" s="9">
        <f>IF(K540-J540-I540&gt;0,K540-J540-I540,"0")</f>
        <v/>
      </c>
      <c r="M540" s="7" t="n">
        <v>0</v>
      </c>
      <c r="N540" s="7" t="n">
        <v>0</v>
      </c>
      <c r="O540" s="7" t="n">
        <v>0</v>
      </c>
      <c r="P540" s="9">
        <f>IF(O540-N540-M540&gt;0,O540-N540-M540,"0")</f>
        <v/>
      </c>
      <c r="Q540" s="7" t="n">
        <v>0</v>
      </c>
      <c r="R540" s="7" t="n">
        <v>0</v>
      </c>
      <c r="S540" s="7" t="n">
        <v>0</v>
      </c>
      <c r="T540" s="9">
        <f>IF(S540-R540-Q540&gt;0,S540-R540-Q540,"0")</f>
        <v/>
      </c>
      <c r="U540" s="7" t="n">
        <v>0</v>
      </c>
      <c r="V540" s="7" t="n">
        <v>0</v>
      </c>
      <c r="W540" s="7" t="n">
        <v>0</v>
      </c>
      <c r="X540" s="9">
        <f>IF(W540-V540-U540&gt;0,W540-V540-U540,"0")</f>
        <v/>
      </c>
      <c r="Y540" s="7" t="n">
        <v>0</v>
      </c>
      <c r="Z540" s="7" t="n">
        <v>0</v>
      </c>
      <c r="AA540" s="7" t="n">
        <v>0</v>
      </c>
      <c r="AB540" s="9">
        <f>IF(AA540-Z540-Y540&gt;0,AA540-Z540-Y540,"0")</f>
        <v/>
      </c>
      <c r="AC540" s="7" t="n">
        <v>100</v>
      </c>
      <c r="AD540" s="7" t="n">
        <v>0</v>
      </c>
      <c r="AE540" s="7" t="n">
        <v>100</v>
      </c>
      <c r="AF540" s="9">
        <f>IF(AE540-AD540-AC540&gt;0,AE540-AD540-AC540,"0")</f>
        <v/>
      </c>
      <c r="AG540" s="7" t="n">
        <v>0</v>
      </c>
      <c r="AH540" s="7" t="n">
        <v>0</v>
      </c>
      <c r="AI540" s="7" t="n">
        <v>0</v>
      </c>
      <c r="AJ540" s="9">
        <f>IF(AI540-AH540-AG540&gt;0,AI540-AH540-AG540,"0")</f>
        <v/>
      </c>
      <c r="AK540" s="7" t="n">
        <v>0</v>
      </c>
      <c r="AL540" s="7" t="n">
        <v>0</v>
      </c>
      <c r="AM540" s="7" t="n">
        <v>0</v>
      </c>
      <c r="AN540" s="9">
        <f>IF(AM540-AL540-AK540&gt;0,AM540-AL540-AK540,"0")</f>
        <v/>
      </c>
      <c r="AO540" s="7" t="n">
        <v>0</v>
      </c>
      <c r="AP540" s="7" t="n">
        <v>0</v>
      </c>
      <c r="AQ540" s="7" t="n">
        <v>0</v>
      </c>
      <c r="AR540" s="9">
        <f>IF(AQ540-AP540-AO540&gt;0,AQ540-AP540-AO540,"0")</f>
        <v/>
      </c>
      <c r="AS540" s="7" t="n">
        <v>0</v>
      </c>
      <c r="AT540" s="7" t="n">
        <v>0</v>
      </c>
      <c r="AU540" s="7" t="n">
        <v>0</v>
      </c>
      <c r="AV540" s="9">
        <f>IF(AU540-AT540-AS540&gt;0,AU540-AT540-AS540,"0")</f>
        <v/>
      </c>
      <c r="AW540" s="7" t="n">
        <v>0</v>
      </c>
      <c r="AX540" s="7" t="n">
        <v>0</v>
      </c>
      <c r="AY540" s="7" t="n">
        <v>0</v>
      </c>
      <c r="AZ540" s="9">
        <f>IF(AY540-AX540-AW540&gt;0,AY540-AX540-AW540,"0")</f>
        <v/>
      </c>
      <c r="BA540" s="7" t="n">
        <v>0</v>
      </c>
      <c r="BB540" s="7" t="n">
        <v>0</v>
      </c>
      <c r="BC540" s="7" t="n">
        <v>0</v>
      </c>
      <c r="BD540" s="9">
        <f>IF(BC540-BB540-BA540&gt;0,BC540-BB540-BA540,"0")</f>
        <v/>
      </c>
      <c r="BE540" s="7" t="n">
        <v>0</v>
      </c>
      <c r="BF540" s="7" t="n">
        <v>0</v>
      </c>
      <c r="BG540" s="7" t="n">
        <v>0</v>
      </c>
      <c r="BH540" s="9">
        <f>IF(BG540-BF540-BE540&gt;0,BG540-BF540-BE540,"0")</f>
        <v/>
      </c>
      <c r="BI540" s="7" t="n">
        <v>0</v>
      </c>
      <c r="BJ540" s="7" t="n">
        <v>0</v>
      </c>
      <c r="BK540" s="7" t="n">
        <v>0</v>
      </c>
      <c r="BL540" s="9">
        <f>IF(BK540-BJ540-BI540&gt;0,BK540-BJ540-BI540,"0")</f>
        <v/>
      </c>
      <c r="BM540" s="7" t="n">
        <v>0</v>
      </c>
      <c r="BN540" s="7" t="n">
        <v>0</v>
      </c>
      <c r="BO540" s="7" t="n">
        <v>0</v>
      </c>
      <c r="BP540" s="9">
        <f>IF(BO540-BN540-BM540&gt;0,BO540-BN540-BM540,"0")</f>
        <v/>
      </c>
      <c r="BQ540" s="7" t="n">
        <v>0</v>
      </c>
      <c r="BR540" s="7" t="n">
        <v>0</v>
      </c>
      <c r="BS540" s="7" t="n">
        <v>0</v>
      </c>
      <c r="BT540" s="9">
        <f>IF(BS540-BR540-BQ540&gt;0,BS540-BR540-BQ540,"0")</f>
        <v/>
      </c>
      <c r="BU540" s="7" t="n">
        <v>0</v>
      </c>
      <c r="BV540" s="7" t="n">
        <v>0</v>
      </c>
      <c r="BW540" s="7" t="n">
        <v>0</v>
      </c>
      <c r="BX540" s="9">
        <f>IF(BW540-BV540-BU540&gt;0,BW540-BV540-BU540,"0")</f>
        <v/>
      </c>
      <c r="BY540" s="7" t="inlineStr">
        <is>
          <t>JS</t>
        </is>
      </c>
      <c r="BZ540" s="7" t="inlineStr">
        <is>
          <t>Discontinued 2023</t>
        </is>
      </c>
      <c r="CA540" s="7" t="inlineStr">
        <is>
          <t>835</t>
        </is>
      </c>
      <c r="CB540" s="7" t="inlineStr">
        <is>
          <t>bike</t>
        </is>
      </c>
      <c r="CC540" s="7">
        <f>E540+I540+M540+Q540+U540+Y540+AC540+AG540+AK540+AO540+AS540+AW540</f>
        <v/>
      </c>
      <c r="CD540" s="7">
        <f>F540+J540+N540+R540+V540+Z540+AD540+AH540+AL540+AP540+AT540+AX540</f>
        <v/>
      </c>
      <c r="CE540" s="7">
        <f>G540+K540+O540+S540+W540+AA540+AE540+AI540+AM540+AQ540+AU540+AY540</f>
        <v/>
      </c>
      <c r="CF540" s="7">
        <f>AJ540+AN540+AR540+AV540+AZ540</f>
        <v/>
      </c>
      <c r="CG540" s="7">
        <f>BA540+BE540+BI540+BM540+BQ540+BU540</f>
        <v/>
      </c>
      <c r="CH540" s="7">
        <f>BB540+BF540+BJ540+BN540+BR540+BV540</f>
        <v/>
      </c>
      <c r="CI540" s="7">
        <f>BC540+BG540+BK540+BO540+BS540+BW540</f>
        <v/>
      </c>
      <c r="CJ540" s="7">
        <f>BD540+BH540+BL540+BP540+BT540+BX540</f>
        <v/>
      </c>
      <c r="CK540" s="7" t="inlineStr">
        <is>
          <t>NO NEED</t>
        </is>
      </c>
      <c r="CL540" s="7" t="inlineStr"/>
      <c r="CM540" s="7" t="inlineStr"/>
      <c r="CN540" s="7" t="n">
        <v>0</v>
      </c>
      <c r="CO540" s="7" t="inlineStr">
        <is>
          <t>N</t>
        </is>
      </c>
      <c r="CP540" s="7" t="n">
        <v>0</v>
      </c>
      <c r="CQ540" s="7" t="n">
        <v>0</v>
      </c>
      <c r="CR540" s="7" t="n">
        <v>0</v>
      </c>
      <c r="CS540" s="7" t="inlineStr">
        <is>
          <t>Abby</t>
        </is>
      </c>
      <c r="CT540" s="7" t="inlineStr">
        <is>
          <t>RF</t>
        </is>
      </c>
      <c r="CU540" s="7" t="inlineStr">
        <is>
          <t>Rainbow</t>
        </is>
      </c>
    </row>
    <row r="541">
      <c r="A541" s="7" t="inlineStr">
        <is>
          <t xml:space="preserve">          SZ</t>
        </is>
      </c>
      <c r="B541" s="7" t="inlineStr">
        <is>
          <t>215475</t>
        </is>
      </c>
      <c r="C541" s="7" t="inlineStr">
        <is>
          <t>DOMESTIC REPLENISHMENT</t>
        </is>
      </c>
      <c r="D541" s="8" t="inlineStr">
        <is>
          <t>835RZ</t>
        </is>
      </c>
      <c r="E541" s="7" t="n">
        <v>0</v>
      </c>
      <c r="F541" s="7" t="n">
        <v>0</v>
      </c>
      <c r="G541" s="7" t="n">
        <v>0</v>
      </c>
      <c r="H541" s="9">
        <f>IF(G541-F541-E541&gt;0,G541-F541-E541,"0")</f>
        <v/>
      </c>
      <c r="I541" s="7" t="n">
        <v>0</v>
      </c>
      <c r="J541" s="7" t="n">
        <v>0</v>
      </c>
      <c r="K541" s="7" t="n">
        <v>0</v>
      </c>
      <c r="L541" s="9">
        <f>IF(K541-J541-I541&gt;0,K541-J541-I541,"0")</f>
        <v/>
      </c>
      <c r="M541" s="7" t="n">
        <v>0</v>
      </c>
      <c r="N541" s="7" t="n">
        <v>0</v>
      </c>
      <c r="O541" s="7" t="n">
        <v>0</v>
      </c>
      <c r="P541" s="9">
        <f>IF(O541-N541-M541&gt;0,O541-N541-M541,"0")</f>
        <v/>
      </c>
      <c r="Q541" s="7" t="n">
        <v>0</v>
      </c>
      <c r="R541" s="7" t="n">
        <v>0</v>
      </c>
      <c r="S541" s="7" t="n">
        <v>0</v>
      </c>
      <c r="T541" s="9">
        <f>IF(S541-R541-Q541&gt;0,S541-R541-Q541,"0")</f>
        <v/>
      </c>
      <c r="U541" s="7" t="n">
        <v>0</v>
      </c>
      <c r="V541" s="7" t="n">
        <v>0</v>
      </c>
      <c r="W541" s="7" t="n">
        <v>0</v>
      </c>
      <c r="X541" s="9">
        <f>IF(W541-V541-U541&gt;0,W541-V541-U541,"0")</f>
        <v/>
      </c>
      <c r="Y541" s="7" t="n">
        <v>0</v>
      </c>
      <c r="Z541" s="7" t="n">
        <v>0</v>
      </c>
      <c r="AA541" s="7" t="n">
        <v>0</v>
      </c>
      <c r="AB541" s="9">
        <f>IF(AA541-Z541-Y541&gt;0,AA541-Z541-Y541,"0")</f>
        <v/>
      </c>
      <c r="AC541" s="7" t="n">
        <v>100</v>
      </c>
      <c r="AD541" s="7" t="n">
        <v>0</v>
      </c>
      <c r="AE541" s="7" t="n">
        <v>100</v>
      </c>
      <c r="AF541" s="9">
        <f>IF(AE541-AD541-AC541&gt;0,AE541-AD541-AC541,"0")</f>
        <v/>
      </c>
      <c r="AG541" s="7" t="n">
        <v>0</v>
      </c>
      <c r="AH541" s="7" t="n">
        <v>0</v>
      </c>
      <c r="AI541" s="7" t="n">
        <v>0</v>
      </c>
      <c r="AJ541" s="9">
        <f>IF(AI541-AH541-AG541&gt;0,AI541-AH541-AG541,"0")</f>
        <v/>
      </c>
      <c r="AK541" s="7" t="n">
        <v>0</v>
      </c>
      <c r="AL541" s="7" t="n">
        <v>0</v>
      </c>
      <c r="AM541" s="7" t="n">
        <v>0</v>
      </c>
      <c r="AN541" s="9">
        <f>IF(AM541-AL541-AK541&gt;0,AM541-AL541-AK541,"0")</f>
        <v/>
      </c>
      <c r="AO541" s="7" t="n">
        <v>0</v>
      </c>
      <c r="AP541" s="7" t="n">
        <v>0</v>
      </c>
      <c r="AQ541" s="7" t="n">
        <v>0</v>
      </c>
      <c r="AR541" s="9">
        <f>IF(AQ541-AP541-AO541&gt;0,AQ541-AP541-AO541,"0")</f>
        <v/>
      </c>
      <c r="AS541" s="7" t="n">
        <v>0</v>
      </c>
      <c r="AT541" s="7" t="n">
        <v>0</v>
      </c>
      <c r="AU541" s="7" t="n">
        <v>0</v>
      </c>
      <c r="AV541" s="9">
        <f>IF(AU541-AT541-AS541&gt;0,AU541-AT541-AS541,"0")</f>
        <v/>
      </c>
      <c r="AW541" s="7" t="n">
        <v>0</v>
      </c>
      <c r="AX541" s="7" t="n">
        <v>0</v>
      </c>
      <c r="AY541" s="7" t="n">
        <v>0</v>
      </c>
      <c r="AZ541" s="9">
        <f>IF(AY541-AX541-AW541&gt;0,AY541-AX541-AW541,"0")</f>
        <v/>
      </c>
      <c r="BA541" s="7" t="n">
        <v>0</v>
      </c>
      <c r="BB541" s="7" t="n">
        <v>0</v>
      </c>
      <c r="BC541" s="7" t="n">
        <v>0</v>
      </c>
      <c r="BD541" s="9">
        <f>IF(BC541-BB541-BA541&gt;0,BC541-BB541-BA541,"0")</f>
        <v/>
      </c>
      <c r="BE541" s="7" t="n">
        <v>0</v>
      </c>
      <c r="BF541" s="7" t="n">
        <v>0</v>
      </c>
      <c r="BG541" s="7" t="n">
        <v>0</v>
      </c>
      <c r="BH541" s="9">
        <f>IF(BG541-BF541-BE541&gt;0,BG541-BF541-BE541,"0")</f>
        <v/>
      </c>
      <c r="BI541" s="7" t="n">
        <v>0</v>
      </c>
      <c r="BJ541" s="7" t="n">
        <v>0</v>
      </c>
      <c r="BK541" s="7" t="n">
        <v>0</v>
      </c>
      <c r="BL541" s="9">
        <f>IF(BK541-BJ541-BI541&gt;0,BK541-BJ541-BI541,"0")</f>
        <v/>
      </c>
      <c r="BM541" s="7" t="n">
        <v>0</v>
      </c>
      <c r="BN541" s="7" t="n">
        <v>0</v>
      </c>
      <c r="BO541" s="7" t="n">
        <v>0</v>
      </c>
      <c r="BP541" s="9">
        <f>IF(BO541-BN541-BM541&gt;0,BO541-BN541-BM541,"0")</f>
        <v/>
      </c>
      <c r="BQ541" s="7" t="n">
        <v>0</v>
      </c>
      <c r="BR541" s="7" t="n">
        <v>0</v>
      </c>
      <c r="BS541" s="7" t="n">
        <v>0</v>
      </c>
      <c r="BT541" s="9">
        <f>IF(BS541-BR541-BQ541&gt;0,BS541-BR541-BQ541,"0")</f>
        <v/>
      </c>
      <c r="BU541" s="7" t="n">
        <v>0</v>
      </c>
      <c r="BV541" s="7" t="n">
        <v>0</v>
      </c>
      <c r="BW541" s="7" t="n">
        <v>0</v>
      </c>
      <c r="BX541" s="9">
        <f>IF(BW541-BV541-BU541&gt;0,BW541-BV541-BU541,"0")</f>
        <v/>
      </c>
      <c r="BY541" s="7" t="inlineStr">
        <is>
          <t>JS</t>
        </is>
      </c>
      <c r="BZ541" s="7" t="inlineStr">
        <is>
          <t>Discontinued 2023</t>
        </is>
      </c>
      <c r="CA541" s="7" t="inlineStr">
        <is>
          <t>835</t>
        </is>
      </c>
      <c r="CB541" s="7" t="inlineStr">
        <is>
          <t>bike</t>
        </is>
      </c>
      <c r="CC541" s="7">
        <f>E541+I541+M541+Q541+U541+Y541+AC541+AG541+AK541+AO541+AS541+AW541</f>
        <v/>
      </c>
      <c r="CD541" s="7">
        <f>F541+J541+N541+R541+V541+Z541+AD541+AH541+AL541+AP541+AT541+AX541</f>
        <v/>
      </c>
      <c r="CE541" s="7">
        <f>G541+K541+O541+S541+W541+AA541+AE541+AI541+AM541+AQ541+AU541+AY541</f>
        <v/>
      </c>
      <c r="CF541" s="7">
        <f>AJ541+AN541+AR541+AV541+AZ541</f>
        <v/>
      </c>
      <c r="CG541" s="7">
        <f>BA541+BE541+BI541+BM541+BQ541+BU541</f>
        <v/>
      </c>
      <c r="CH541" s="7">
        <f>BB541+BF541+BJ541+BN541+BR541+BV541</f>
        <v/>
      </c>
      <c r="CI541" s="7">
        <f>BC541+BG541+BK541+BO541+BS541+BW541</f>
        <v/>
      </c>
      <c r="CJ541" s="7">
        <f>BD541+BH541+BL541+BP541+BT541+BX541</f>
        <v/>
      </c>
      <c r="CK541" s="7" t="inlineStr">
        <is>
          <t>NO NEED</t>
        </is>
      </c>
      <c r="CL541" s="7" t="inlineStr"/>
      <c r="CM541" s="7" t="inlineStr"/>
      <c r="CN541" s="7" t="n">
        <v>0</v>
      </c>
      <c r="CO541" s="7" t="inlineStr">
        <is>
          <t>N</t>
        </is>
      </c>
      <c r="CP541" s="7" t="n">
        <v>0</v>
      </c>
      <c r="CQ541" s="7" t="n">
        <v>0</v>
      </c>
      <c r="CR541" s="7" t="n">
        <v>0</v>
      </c>
      <c r="CS541" s="7" t="inlineStr">
        <is>
          <t>Abby</t>
        </is>
      </c>
      <c r="CT541" s="7" t="inlineStr">
        <is>
          <t>RF</t>
        </is>
      </c>
      <c r="CU541" s="7" t="inlineStr">
        <is>
          <t>Rainbow</t>
        </is>
      </c>
    </row>
    <row r="542">
      <c r="A542" s="7" t="inlineStr">
        <is>
          <t xml:space="preserve">          SZ</t>
        </is>
      </c>
      <c r="B542" s="7" t="inlineStr">
        <is>
          <t>215475</t>
        </is>
      </c>
      <c r="C542" s="7" t="inlineStr">
        <is>
          <t>DOMESTIC REPLENISHMENT</t>
        </is>
      </c>
      <c r="D542" s="8" t="inlineStr">
        <is>
          <t>939</t>
        </is>
      </c>
      <c r="E542" s="7" t="n">
        <v>0</v>
      </c>
      <c r="F542" s="7" t="n">
        <v>0</v>
      </c>
      <c r="G542" s="7" t="n">
        <v>0</v>
      </c>
      <c r="H542" s="9">
        <f>IF(G542-F542-E542&gt;0,G542-F542-E542,"0")</f>
        <v/>
      </c>
      <c r="I542" s="7" t="n">
        <v>0</v>
      </c>
      <c r="J542" s="7" t="n">
        <v>0</v>
      </c>
      <c r="K542" s="7" t="n">
        <v>0</v>
      </c>
      <c r="L542" s="9">
        <f>IF(K542-J542-I542&gt;0,K542-J542-I542,"0")</f>
        <v/>
      </c>
      <c r="M542" s="7" t="n">
        <v>0</v>
      </c>
      <c r="N542" s="7" t="n">
        <v>0</v>
      </c>
      <c r="O542" s="7" t="n">
        <v>0</v>
      </c>
      <c r="P542" s="9">
        <f>IF(O542-N542-M542&gt;0,O542-N542-M542,"0")</f>
        <v/>
      </c>
      <c r="Q542" s="7" t="n">
        <v>0</v>
      </c>
      <c r="R542" s="7" t="n">
        <v>0</v>
      </c>
      <c r="S542" s="7" t="n">
        <v>0</v>
      </c>
      <c r="T542" s="9">
        <f>IF(S542-R542-Q542&gt;0,S542-R542-Q542,"0")</f>
        <v/>
      </c>
      <c r="U542" s="7" t="n">
        <v>0</v>
      </c>
      <c r="V542" s="7" t="n">
        <v>0</v>
      </c>
      <c r="W542" s="7" t="n">
        <v>0</v>
      </c>
      <c r="X542" s="9">
        <f>IF(W542-V542-U542&gt;0,W542-V542-U542,"0")</f>
        <v/>
      </c>
      <c r="Y542" s="7" t="n">
        <v>0</v>
      </c>
      <c r="Z542" s="7" t="n">
        <v>0</v>
      </c>
      <c r="AA542" s="7" t="n">
        <v>0</v>
      </c>
      <c r="AB542" s="9">
        <f>IF(AA542-Z542-Y542&gt;0,AA542-Z542-Y542,"0")</f>
        <v/>
      </c>
      <c r="AC542" s="7" t="n">
        <v>0</v>
      </c>
      <c r="AD542" s="7" t="n">
        <v>0</v>
      </c>
      <c r="AE542" s="7" t="n">
        <v>0</v>
      </c>
      <c r="AF542" s="9">
        <f>IF(AE542-AD542-AC542&gt;0,AE542-AD542-AC542,"0")</f>
        <v/>
      </c>
      <c r="AG542" s="7" t="n">
        <v>0</v>
      </c>
      <c r="AH542" s="7" t="n">
        <v>0</v>
      </c>
      <c r="AI542" s="7" t="n">
        <v>0</v>
      </c>
      <c r="AJ542" s="9">
        <f>IF(AI542-AH542-AG542&gt;0,AI542-AH542-AG542,"0")</f>
        <v/>
      </c>
      <c r="AK542" s="7" t="n">
        <v>0</v>
      </c>
      <c r="AL542" s="7" t="n">
        <v>0</v>
      </c>
      <c r="AM542" s="7" t="n">
        <v>0</v>
      </c>
      <c r="AN542" s="9">
        <f>IF(AM542-AL542-AK542&gt;0,AM542-AL542-AK542,"0")</f>
        <v/>
      </c>
      <c r="AO542" s="7" t="n">
        <v>0</v>
      </c>
      <c r="AP542" s="7" t="n">
        <v>0</v>
      </c>
      <c r="AQ542" s="7" t="n">
        <v>0</v>
      </c>
      <c r="AR542" s="9">
        <f>IF(AQ542-AP542-AO542&gt;0,AQ542-AP542-AO542,"0")</f>
        <v/>
      </c>
      <c r="AS542" s="7" t="n">
        <v>0</v>
      </c>
      <c r="AT542" s="7" t="n">
        <v>0</v>
      </c>
      <c r="AU542" s="7" t="n">
        <v>50</v>
      </c>
      <c r="AV542" s="9">
        <f>IF(AU542-AT542-AS542&gt;0,AU542-AT542-AS542,"0")</f>
        <v/>
      </c>
      <c r="AW542" s="7" t="n">
        <v>0</v>
      </c>
      <c r="AX542" s="7" t="n">
        <v>0</v>
      </c>
      <c r="AY542" s="7" t="n">
        <v>0</v>
      </c>
      <c r="AZ542" s="9">
        <f>IF(AY542-AX542-AW542&gt;0,AY542-AX542-AW542,"0")</f>
        <v/>
      </c>
      <c r="BA542" s="7" t="n">
        <v>0</v>
      </c>
      <c r="BB542" s="7" t="n">
        <v>0</v>
      </c>
      <c r="BC542" s="7" t="n">
        <v>0</v>
      </c>
      <c r="BD542" s="9">
        <f>IF(BC542-BB542-BA542&gt;0,BC542-BB542-BA542,"0")</f>
        <v/>
      </c>
      <c r="BE542" s="7" t="n">
        <v>0</v>
      </c>
      <c r="BF542" s="7" t="n">
        <v>0</v>
      </c>
      <c r="BG542" s="7" t="n">
        <v>0</v>
      </c>
      <c r="BH542" s="9">
        <f>IF(BG542-BF542-BE542&gt;0,BG542-BF542-BE542,"0")</f>
        <v/>
      </c>
      <c r="BI542" s="7" t="n">
        <v>0</v>
      </c>
      <c r="BJ542" s="7" t="n">
        <v>0</v>
      </c>
      <c r="BK542" s="7" t="n">
        <v>0</v>
      </c>
      <c r="BL542" s="9">
        <f>IF(BK542-BJ542-BI542&gt;0,BK542-BJ542-BI542,"0")</f>
        <v/>
      </c>
      <c r="BM542" s="7" t="n">
        <v>0</v>
      </c>
      <c r="BN542" s="7" t="n">
        <v>0</v>
      </c>
      <c r="BO542" s="7" t="n">
        <v>0</v>
      </c>
      <c r="BP542" s="9">
        <f>IF(BO542-BN542-BM542&gt;0,BO542-BN542-BM542,"0")</f>
        <v/>
      </c>
      <c r="BQ542" s="7" t="n">
        <v>0</v>
      </c>
      <c r="BR542" s="7" t="n">
        <v>0</v>
      </c>
      <c r="BS542" s="7" t="n">
        <v>0</v>
      </c>
      <c r="BT542" s="9">
        <f>IF(BS542-BR542-BQ542&gt;0,BS542-BR542-BQ542,"0")</f>
        <v/>
      </c>
      <c r="BU542" s="7" t="n">
        <v>0</v>
      </c>
      <c r="BV542" s="7" t="n">
        <v>0</v>
      </c>
      <c r="BW542" s="7" t="n">
        <v>0</v>
      </c>
      <c r="BX542" s="9">
        <f>IF(BW542-BV542-BU542&gt;0,BW542-BV542-BU542,"0")</f>
        <v/>
      </c>
      <c r="BY542" s="7" t="inlineStr">
        <is>
          <t>CL</t>
        </is>
      </c>
      <c r="BZ542" s="7" t="inlineStr">
        <is>
          <t>Discontinued 2023</t>
        </is>
      </c>
      <c r="CA542" s="7" t="inlineStr">
        <is>
          <t>939</t>
        </is>
      </c>
      <c r="CB542" s="7" t="inlineStr">
        <is>
          <t>Go Kart</t>
        </is>
      </c>
      <c r="CC542" s="7">
        <f>E542+I542+M542+Q542+U542+Y542+AC542+AG542+AK542+AO542+AS542+AW542</f>
        <v/>
      </c>
      <c r="CD542" s="7">
        <f>F542+J542+N542+R542+V542+Z542+AD542+AH542+AL542+AP542+AT542+AX542</f>
        <v/>
      </c>
      <c r="CE542" s="7">
        <f>G542+K542+O542+S542+W542+AA542+AE542+AI542+AM542+AQ542+AU542+AY542</f>
        <v/>
      </c>
      <c r="CF542" s="7">
        <f>AJ542+AN542+AR542+AV542+AZ542</f>
        <v/>
      </c>
      <c r="CG542" s="7">
        <f>BA542+BE542+BI542+BM542+BQ542+BU542</f>
        <v/>
      </c>
      <c r="CH542" s="7">
        <f>BB542+BF542+BJ542+BN542+BR542+BV542</f>
        <v/>
      </c>
      <c r="CI542" s="7">
        <f>BC542+BG542+BK542+BO542+BS542+BW542</f>
        <v/>
      </c>
      <c r="CJ542" s="7">
        <f>BD542+BH542+BL542+BP542+BT542+BX542</f>
        <v/>
      </c>
      <c r="CK542" s="7" t="inlineStr">
        <is>
          <t>NO NEED</t>
        </is>
      </c>
      <c r="CL542" s="7" t="inlineStr"/>
      <c r="CM542" s="7" t="inlineStr"/>
      <c r="CN542" s="7" t="n">
        <v>0</v>
      </c>
      <c r="CO542" s="7" t="inlineStr">
        <is>
          <t>N</t>
        </is>
      </c>
      <c r="CP542" s="7" t="n">
        <v>0</v>
      </c>
      <c r="CQ542" s="7" t="n">
        <v>0</v>
      </c>
      <c r="CR542" s="7" t="n">
        <v>0</v>
      </c>
      <c r="CS542" s="7" t="inlineStr">
        <is>
          <t>Abby</t>
        </is>
      </c>
      <c r="CT542" s="7" t="inlineStr">
        <is>
          <t>RF</t>
        </is>
      </c>
      <c r="CU542" s="7" t="inlineStr">
        <is>
          <t>Rainbow</t>
        </is>
      </c>
    </row>
    <row r="543">
      <c r="A543" s="7" t="inlineStr">
        <is>
          <t xml:space="preserve">          SZ</t>
        </is>
      </c>
      <c r="B543" s="7" t="inlineStr">
        <is>
          <t>215475</t>
        </is>
      </c>
      <c r="C543" s="7" t="inlineStr">
        <is>
          <t>DOMESTIC REPLENISHMENT</t>
        </is>
      </c>
      <c r="D543" s="8" t="inlineStr">
        <is>
          <t>941PZ</t>
        </is>
      </c>
      <c r="E543" s="7" t="n">
        <v>0</v>
      </c>
      <c r="F543" s="7" t="n">
        <v>100</v>
      </c>
      <c r="G543" s="7" t="n">
        <v>100</v>
      </c>
      <c r="H543" s="9">
        <f>IF(G543-F543-E543&gt;0,G543-F543-E543,"0")</f>
        <v/>
      </c>
      <c r="I543" s="7" t="n">
        <v>0</v>
      </c>
      <c r="J543" s="7" t="n">
        <v>0</v>
      </c>
      <c r="K543" s="7" t="n">
        <v>0</v>
      </c>
      <c r="L543" s="9">
        <f>IF(K543-J543-I543&gt;0,K543-J543-I543,"0")</f>
        <v/>
      </c>
      <c r="M543" s="7" t="n">
        <v>0</v>
      </c>
      <c r="N543" s="7" t="n">
        <v>0</v>
      </c>
      <c r="O543" s="7" t="n">
        <v>0</v>
      </c>
      <c r="P543" s="9">
        <f>IF(O543-N543-M543&gt;0,O543-N543-M543,"0")</f>
        <v/>
      </c>
      <c r="Q543" s="7" t="n">
        <v>0</v>
      </c>
      <c r="R543" s="7" t="n">
        <v>0</v>
      </c>
      <c r="S543" s="7" t="n">
        <v>0</v>
      </c>
      <c r="T543" s="9">
        <f>IF(S543-R543-Q543&gt;0,S543-R543-Q543,"0")</f>
        <v/>
      </c>
      <c r="U543" s="7" t="n">
        <v>0</v>
      </c>
      <c r="V543" s="7" t="n">
        <v>0</v>
      </c>
      <c r="W543" s="7" t="n">
        <v>0</v>
      </c>
      <c r="X543" s="9">
        <f>IF(W543-V543-U543&gt;0,W543-V543-U543,"0")</f>
        <v/>
      </c>
      <c r="Y543" s="7" t="n">
        <v>0</v>
      </c>
      <c r="Z543" s="7" t="n">
        <v>0</v>
      </c>
      <c r="AA543" s="7" t="n">
        <v>0</v>
      </c>
      <c r="AB543" s="9">
        <f>IF(AA543-Z543-Y543&gt;0,AA543-Z543-Y543,"0")</f>
        <v/>
      </c>
      <c r="AC543" s="7" t="n">
        <v>0</v>
      </c>
      <c r="AD543" s="7" t="n">
        <v>0</v>
      </c>
      <c r="AE543" s="7" t="n">
        <v>0</v>
      </c>
      <c r="AF543" s="9">
        <f>IF(AE543-AD543-AC543&gt;0,AE543-AD543-AC543,"0")</f>
        <v/>
      </c>
      <c r="AG543" s="7" t="n">
        <v>0</v>
      </c>
      <c r="AH543" s="7" t="n">
        <v>0</v>
      </c>
      <c r="AI543" s="7" t="n">
        <v>0</v>
      </c>
      <c r="AJ543" s="9">
        <f>IF(AI543-AH543-AG543&gt;0,AI543-AH543-AG543,"0")</f>
        <v/>
      </c>
      <c r="AK543" s="7" t="n">
        <v>0</v>
      </c>
      <c r="AL543" s="7" t="n">
        <v>0</v>
      </c>
      <c r="AM543" s="7" t="n">
        <v>0</v>
      </c>
      <c r="AN543" s="9">
        <f>IF(AM543-AL543-AK543&gt;0,AM543-AL543-AK543,"0")</f>
        <v/>
      </c>
      <c r="AO543" s="7" t="n">
        <v>0</v>
      </c>
      <c r="AP543" s="7" t="n">
        <v>0</v>
      </c>
      <c r="AQ543" s="7" t="n">
        <v>110</v>
      </c>
      <c r="AR543" s="9">
        <f>IF(AQ543-AP543-AO543&gt;0,AQ543-AP543-AO543,"0")</f>
        <v/>
      </c>
      <c r="AS543" s="7" t="n">
        <v>0</v>
      </c>
      <c r="AT543" s="7" t="n">
        <v>0</v>
      </c>
      <c r="AU543" s="7" t="n">
        <v>0</v>
      </c>
      <c r="AV543" s="9">
        <f>IF(AU543-AT543-AS543&gt;0,AU543-AT543-AS543,"0")</f>
        <v/>
      </c>
      <c r="AW543" s="7" t="n">
        <v>0</v>
      </c>
      <c r="AX543" s="7" t="n">
        <v>0</v>
      </c>
      <c r="AY543" s="7" t="n">
        <v>0</v>
      </c>
      <c r="AZ543" s="9">
        <f>IF(AY543-AX543-AW543&gt;0,AY543-AX543-AW543,"0")</f>
        <v/>
      </c>
      <c r="BA543" s="7" t="n">
        <v>0</v>
      </c>
      <c r="BB543" s="7" t="n">
        <v>0</v>
      </c>
      <c r="BC543" s="7" t="n">
        <v>0</v>
      </c>
      <c r="BD543" s="9">
        <f>IF(BC543-BB543-BA543&gt;0,BC543-BB543-BA543,"0")</f>
        <v/>
      </c>
      <c r="BE543" s="7" t="n">
        <v>0</v>
      </c>
      <c r="BF543" s="7" t="n">
        <v>0</v>
      </c>
      <c r="BG543" s="7" t="n">
        <v>0</v>
      </c>
      <c r="BH543" s="9">
        <f>IF(BG543-BF543-BE543&gt;0,BG543-BF543-BE543,"0")</f>
        <v/>
      </c>
      <c r="BI543" s="7" t="n">
        <v>0</v>
      </c>
      <c r="BJ543" s="7" t="n">
        <v>0</v>
      </c>
      <c r="BK543" s="7" t="n">
        <v>0</v>
      </c>
      <c r="BL543" s="9">
        <f>IF(BK543-BJ543-BI543&gt;0,BK543-BJ543-BI543,"0")</f>
        <v/>
      </c>
      <c r="BM543" s="7" t="n">
        <v>0</v>
      </c>
      <c r="BN543" s="7" t="n">
        <v>0</v>
      </c>
      <c r="BO543" s="7" t="n">
        <v>0</v>
      </c>
      <c r="BP543" s="9">
        <f>IF(BO543-BN543-BM543&gt;0,BO543-BN543-BM543,"0")</f>
        <v/>
      </c>
      <c r="BQ543" s="7" t="n">
        <v>0</v>
      </c>
      <c r="BR543" s="7" t="n">
        <v>0</v>
      </c>
      <c r="BS543" s="7" t="n">
        <v>0</v>
      </c>
      <c r="BT543" s="9">
        <f>IF(BS543-BR543-BQ543&gt;0,BS543-BR543-BQ543,"0")</f>
        <v/>
      </c>
      <c r="BU543" s="7" t="n">
        <v>0</v>
      </c>
      <c r="BV543" s="7" t="n">
        <v>0</v>
      </c>
      <c r="BW543" s="7" t="n">
        <v>0</v>
      </c>
      <c r="BX543" s="9">
        <f>IF(BW543-BV543-BU543&gt;0,BW543-BV543-BU543,"0")</f>
        <v/>
      </c>
      <c r="BY543" s="7" t="inlineStr">
        <is>
          <t>CL</t>
        </is>
      </c>
      <c r="BZ543" s="7" t="inlineStr">
        <is>
          <t>Active</t>
        </is>
      </c>
      <c r="CA543" s="7" t="inlineStr">
        <is>
          <t>941PZ</t>
        </is>
      </c>
      <c r="CB543" s="7" t="inlineStr">
        <is>
          <t>Go Kart</t>
        </is>
      </c>
      <c r="CC543" s="7">
        <f>E543+I543+M543+Q543+U543+Y543+AC543+AG543+AK543+AO543+AS543+AW543</f>
        <v/>
      </c>
      <c r="CD543" s="7">
        <f>F543+J543+N543+R543+V543+Z543+AD543+AH543+AL543+AP543+AT543+AX543</f>
        <v/>
      </c>
      <c r="CE543" s="7">
        <f>G543+K543+O543+S543+W543+AA543+AE543+AI543+AM543+AQ543+AU543+AY543</f>
        <v/>
      </c>
      <c r="CF543" s="7">
        <f>AJ543+AN543+AR543+AV543+AZ543</f>
        <v/>
      </c>
      <c r="CG543" s="7">
        <f>BA543+BE543+BI543+BM543+BQ543+BU543</f>
        <v/>
      </c>
      <c r="CH543" s="7">
        <f>BB543+BF543+BJ543+BN543+BR543+BV543</f>
        <v/>
      </c>
      <c r="CI543" s="7">
        <f>BC543+BG543+BK543+BO543+BS543+BW543</f>
        <v/>
      </c>
      <c r="CJ543" s="7">
        <f>BD543+BH543+BL543+BP543+BT543+BX543</f>
        <v/>
      </c>
      <c r="CK543" s="7" t="inlineStr">
        <is>
          <t>NO NEED</t>
        </is>
      </c>
      <c r="CL543" s="7" t="inlineStr"/>
      <c r="CM543" s="7" t="inlineStr"/>
      <c r="CN543" s="7" t="n">
        <v>0</v>
      </c>
      <c r="CO543" s="7" t="inlineStr">
        <is>
          <t>N</t>
        </is>
      </c>
      <c r="CP543" s="7" t="n">
        <v>0</v>
      </c>
      <c r="CQ543" s="7" t="n">
        <v>0</v>
      </c>
      <c r="CR543" s="7" t="n">
        <v>0</v>
      </c>
      <c r="CS543" s="7" t="inlineStr">
        <is>
          <t>Abby</t>
        </is>
      </c>
      <c r="CT543" s="7" t="inlineStr">
        <is>
          <t>RF</t>
        </is>
      </c>
      <c r="CU543" s="7" t="inlineStr">
        <is>
          <t>Rainbow</t>
        </is>
      </c>
    </row>
    <row r="544">
      <c r="A544" s="7" t="inlineStr">
        <is>
          <t xml:space="preserve">          SZ</t>
        </is>
      </c>
      <c r="B544" s="7" t="inlineStr">
        <is>
          <t>215475</t>
        </is>
      </c>
      <c r="C544" s="7" t="inlineStr">
        <is>
          <t>DOMESTIC REPLENISHMENT</t>
        </is>
      </c>
      <c r="D544" s="8" t="inlineStr">
        <is>
          <t>941Z</t>
        </is>
      </c>
      <c r="E544" s="7" t="n">
        <v>0</v>
      </c>
      <c r="F544" s="7" t="n">
        <v>100</v>
      </c>
      <c r="G544" s="7" t="n">
        <v>100</v>
      </c>
      <c r="H544" s="9">
        <f>IF(G544-F544-E544&gt;0,G544-F544-E544,"0")</f>
        <v/>
      </c>
      <c r="I544" s="7" t="n">
        <v>0</v>
      </c>
      <c r="J544" s="7" t="n">
        <v>0</v>
      </c>
      <c r="K544" s="7" t="n">
        <v>0</v>
      </c>
      <c r="L544" s="9">
        <f>IF(K544-J544-I544&gt;0,K544-J544-I544,"0")</f>
        <v/>
      </c>
      <c r="M544" s="7" t="n">
        <v>0</v>
      </c>
      <c r="N544" s="7" t="n">
        <v>100</v>
      </c>
      <c r="O544" s="7" t="n">
        <v>100</v>
      </c>
      <c r="P544" s="9">
        <f>IF(O544-N544-M544&gt;0,O544-N544-M544,"0")</f>
        <v/>
      </c>
      <c r="Q544" s="7" t="n">
        <v>0</v>
      </c>
      <c r="R544" s="7" t="n">
        <v>0</v>
      </c>
      <c r="S544" s="7" t="n">
        <v>0</v>
      </c>
      <c r="T544" s="9">
        <f>IF(S544-R544-Q544&gt;0,S544-R544-Q544,"0")</f>
        <v/>
      </c>
      <c r="U544" s="7" t="n">
        <v>0</v>
      </c>
      <c r="V544" s="7" t="n">
        <v>0</v>
      </c>
      <c r="W544" s="7" t="n">
        <v>0</v>
      </c>
      <c r="X544" s="9">
        <f>IF(W544-V544-U544&gt;0,W544-V544-U544,"0")</f>
        <v/>
      </c>
      <c r="Y544" s="7" t="n">
        <v>0</v>
      </c>
      <c r="Z544" s="7" t="n">
        <v>100</v>
      </c>
      <c r="AA544" s="7" t="n">
        <v>100</v>
      </c>
      <c r="AB544" s="9">
        <f>IF(AA544-Z544-Y544&gt;0,AA544-Z544-Y544,"0")</f>
        <v/>
      </c>
      <c r="AC544" s="7" t="n">
        <v>0</v>
      </c>
      <c r="AD544" s="7" t="n">
        <v>0</v>
      </c>
      <c r="AE544" s="7" t="n">
        <v>0</v>
      </c>
      <c r="AF544" s="9">
        <f>IF(AE544-AD544-AC544&gt;0,AE544-AD544-AC544,"0")</f>
        <v/>
      </c>
      <c r="AG544" s="7" t="n">
        <v>50</v>
      </c>
      <c r="AH544" s="7" t="n">
        <v>0</v>
      </c>
      <c r="AI544" s="7" t="n">
        <v>50</v>
      </c>
      <c r="AJ544" s="9">
        <f>IF(AI544-AH544-AG544&gt;0,AI544-AH544-AG544,"0")</f>
        <v/>
      </c>
      <c r="AK544" s="7" t="n">
        <v>0</v>
      </c>
      <c r="AL544" s="7" t="n">
        <v>0</v>
      </c>
      <c r="AM544" s="7" t="n">
        <v>0</v>
      </c>
      <c r="AN544" s="9">
        <f>IF(AM544-AL544-AK544&gt;0,AM544-AL544-AK544,"0")</f>
        <v/>
      </c>
      <c r="AO544" s="7" t="n">
        <v>0</v>
      </c>
      <c r="AP544" s="7" t="n">
        <v>0</v>
      </c>
      <c r="AQ544" s="7" t="n">
        <v>370</v>
      </c>
      <c r="AR544" s="9">
        <f>IF(AQ544-AP544-AO544&gt;0,AQ544-AP544-AO544,"0")</f>
        <v/>
      </c>
      <c r="AS544" s="7" t="n">
        <v>0</v>
      </c>
      <c r="AT544" s="7" t="n">
        <v>0</v>
      </c>
      <c r="AU544" s="7" t="n">
        <v>350</v>
      </c>
      <c r="AV544" s="9">
        <f>IF(AU544-AT544-AS544&gt;0,AU544-AT544-AS544,"0")</f>
        <v/>
      </c>
      <c r="AW544" s="7" t="n">
        <v>0</v>
      </c>
      <c r="AX544" s="7" t="n">
        <v>0</v>
      </c>
      <c r="AY544" s="7" t="n">
        <v>0</v>
      </c>
      <c r="AZ544" s="9">
        <f>IF(AY544-AX544-AW544&gt;0,AY544-AX544-AW544,"0")</f>
        <v/>
      </c>
      <c r="BA544" s="7" t="n">
        <v>0</v>
      </c>
      <c r="BB544" s="7" t="n">
        <v>0</v>
      </c>
      <c r="BC544" s="7" t="n">
        <v>0</v>
      </c>
      <c r="BD544" s="9">
        <f>IF(BC544-BB544-BA544&gt;0,BC544-BB544-BA544,"0")</f>
        <v/>
      </c>
      <c r="BE544" s="7" t="n">
        <v>0</v>
      </c>
      <c r="BF544" s="7" t="n">
        <v>0</v>
      </c>
      <c r="BG544" s="7" t="n">
        <v>0</v>
      </c>
      <c r="BH544" s="9">
        <f>IF(BG544-BF544-BE544&gt;0,BG544-BF544-BE544,"0")</f>
        <v/>
      </c>
      <c r="BI544" s="7" t="n">
        <v>0</v>
      </c>
      <c r="BJ544" s="7" t="n">
        <v>0</v>
      </c>
      <c r="BK544" s="7" t="n">
        <v>0</v>
      </c>
      <c r="BL544" s="9">
        <f>IF(BK544-BJ544-BI544&gt;0,BK544-BJ544-BI544,"0")</f>
        <v/>
      </c>
      <c r="BM544" s="7" t="n">
        <v>0</v>
      </c>
      <c r="BN544" s="7" t="n">
        <v>0</v>
      </c>
      <c r="BO544" s="7" t="n">
        <v>0</v>
      </c>
      <c r="BP544" s="9">
        <f>IF(BO544-BN544-BM544&gt;0,BO544-BN544-BM544,"0")</f>
        <v/>
      </c>
      <c r="BQ544" s="7" t="n">
        <v>0</v>
      </c>
      <c r="BR544" s="7" t="n">
        <v>0</v>
      </c>
      <c r="BS544" s="7" t="n">
        <v>0</v>
      </c>
      <c r="BT544" s="9">
        <f>IF(BS544-BR544-BQ544&gt;0,BS544-BR544-BQ544,"0")</f>
        <v/>
      </c>
      <c r="BU544" s="7" t="n">
        <v>0</v>
      </c>
      <c r="BV544" s="7" t="n">
        <v>0</v>
      </c>
      <c r="BW544" s="7" t="n">
        <v>0</v>
      </c>
      <c r="BX544" s="9">
        <f>IF(BW544-BV544-BU544&gt;0,BW544-BV544-BU544,"0")</f>
        <v/>
      </c>
      <c r="BY544" s="7" t="inlineStr">
        <is>
          <t>CL</t>
        </is>
      </c>
      <c r="BZ544" s="7" t="inlineStr">
        <is>
          <t>Active</t>
        </is>
      </c>
      <c r="CA544" s="7" t="inlineStr">
        <is>
          <t>941Z</t>
        </is>
      </c>
      <c r="CB544" s="7" t="inlineStr">
        <is>
          <t>Go Kart</t>
        </is>
      </c>
      <c r="CC544" s="7">
        <f>E544+I544+M544+Q544+U544+Y544+AC544+AG544+AK544+AO544+AS544+AW544</f>
        <v/>
      </c>
      <c r="CD544" s="7">
        <f>F544+J544+N544+R544+V544+Z544+AD544+AH544+AL544+AP544+AT544+AX544</f>
        <v/>
      </c>
      <c r="CE544" s="7">
        <f>G544+K544+O544+S544+W544+AA544+AE544+AI544+AM544+AQ544+AU544+AY544</f>
        <v/>
      </c>
      <c r="CF544" s="7">
        <f>AJ544+AN544+AR544+AV544+AZ544</f>
        <v/>
      </c>
      <c r="CG544" s="7">
        <f>BA544+BE544+BI544+BM544+BQ544+BU544</f>
        <v/>
      </c>
      <c r="CH544" s="7">
        <f>BB544+BF544+BJ544+BN544+BR544+BV544</f>
        <v/>
      </c>
      <c r="CI544" s="7">
        <f>BC544+BG544+BK544+BO544+BS544+BW544</f>
        <v/>
      </c>
      <c r="CJ544" s="7">
        <f>BD544+BH544+BL544+BP544+BT544+BX544</f>
        <v/>
      </c>
      <c r="CK544" s="7" t="inlineStr">
        <is>
          <t>NO NEED</t>
        </is>
      </c>
      <c r="CL544" s="7" t="inlineStr"/>
      <c r="CM544" s="7" t="inlineStr"/>
      <c r="CN544" s="7" t="n">
        <v>0</v>
      </c>
      <c r="CO544" s="7" t="inlineStr">
        <is>
          <t>N</t>
        </is>
      </c>
      <c r="CP544" s="7" t="n">
        <v>0</v>
      </c>
      <c r="CQ544" s="7" t="n">
        <v>0</v>
      </c>
      <c r="CR544" s="7" t="n">
        <v>0</v>
      </c>
      <c r="CS544" s="7" t="inlineStr">
        <is>
          <t>Abby</t>
        </is>
      </c>
      <c r="CT544" s="7" t="inlineStr">
        <is>
          <t>RF</t>
        </is>
      </c>
      <c r="CU544" s="7" t="inlineStr">
        <is>
          <t>Rainbow</t>
        </is>
      </c>
    </row>
    <row r="545">
      <c r="A545" s="7" t="inlineStr">
        <is>
          <t xml:space="preserve">          SZ</t>
        </is>
      </c>
      <c r="B545" s="7" t="inlineStr">
        <is>
          <t>215475</t>
        </is>
      </c>
      <c r="C545" s="7" t="inlineStr">
        <is>
          <t>DOMESTIC REPLENISHMENT</t>
        </is>
      </c>
      <c r="D545" s="8" t="inlineStr">
        <is>
          <t>942Z</t>
        </is>
      </c>
      <c r="E545" s="7" t="n">
        <v>0</v>
      </c>
      <c r="F545" s="7" t="n">
        <v>0</v>
      </c>
      <c r="G545" s="7" t="n">
        <v>0</v>
      </c>
      <c r="H545" s="9">
        <f>IF(G545-F545-E545&gt;0,G545-F545-E545,"0")</f>
        <v/>
      </c>
      <c r="I545" s="7" t="n">
        <v>0</v>
      </c>
      <c r="J545" s="7" t="n">
        <v>0</v>
      </c>
      <c r="K545" s="7" t="n">
        <v>0</v>
      </c>
      <c r="L545" s="9">
        <f>IF(K545-J545-I545&gt;0,K545-J545-I545,"0")</f>
        <v/>
      </c>
      <c r="M545" s="7" t="n">
        <v>0</v>
      </c>
      <c r="N545" s="7" t="n">
        <v>0</v>
      </c>
      <c r="O545" s="7" t="n">
        <v>0</v>
      </c>
      <c r="P545" s="9">
        <f>IF(O545-N545-M545&gt;0,O545-N545-M545,"0")</f>
        <v/>
      </c>
      <c r="Q545" s="7" t="n">
        <v>0</v>
      </c>
      <c r="R545" s="7" t="n">
        <v>197</v>
      </c>
      <c r="S545" s="7" t="n">
        <v>197</v>
      </c>
      <c r="T545" s="9">
        <f>IF(S545-R545-Q545&gt;0,S545-R545-Q545,"0")</f>
        <v/>
      </c>
      <c r="U545" s="7" t="n">
        <v>0</v>
      </c>
      <c r="V545" s="7" t="n">
        <v>0</v>
      </c>
      <c r="W545" s="7" t="n">
        <v>0</v>
      </c>
      <c r="X545" s="9">
        <f>IF(W545-V545-U545&gt;0,W545-V545-U545,"0")</f>
        <v/>
      </c>
      <c r="Y545" s="7" t="n">
        <v>0</v>
      </c>
      <c r="Z545" s="7" t="n">
        <v>100</v>
      </c>
      <c r="AA545" s="7" t="n">
        <v>100</v>
      </c>
      <c r="AB545" s="9">
        <f>IF(AA545-Z545-Y545&gt;0,AA545-Z545-Y545,"0")</f>
        <v/>
      </c>
      <c r="AC545" s="7" t="n">
        <v>0</v>
      </c>
      <c r="AD545" s="7" t="n">
        <v>0</v>
      </c>
      <c r="AE545" s="7" t="n">
        <v>0</v>
      </c>
      <c r="AF545" s="9">
        <f>IF(AE545-AD545-AC545&gt;0,AE545-AD545-AC545,"0")</f>
        <v/>
      </c>
      <c r="AG545" s="7" t="n">
        <v>80</v>
      </c>
      <c r="AH545" s="7" t="n">
        <v>0</v>
      </c>
      <c r="AI545" s="7" t="n">
        <v>80</v>
      </c>
      <c r="AJ545" s="9">
        <f>IF(AI545-AH545-AG545&gt;0,AI545-AH545-AG545,"0")</f>
        <v/>
      </c>
      <c r="AK545" s="7" t="n">
        <v>0</v>
      </c>
      <c r="AL545" s="7" t="n">
        <v>0</v>
      </c>
      <c r="AM545" s="7" t="n">
        <v>0</v>
      </c>
      <c r="AN545" s="9">
        <f>IF(AM545-AL545-AK545&gt;0,AM545-AL545-AK545,"0")</f>
        <v/>
      </c>
      <c r="AO545" s="7" t="n">
        <v>0</v>
      </c>
      <c r="AP545" s="7" t="n">
        <v>0</v>
      </c>
      <c r="AQ545" s="7" t="n">
        <v>150</v>
      </c>
      <c r="AR545" s="9">
        <f>IF(AQ545-AP545-AO545&gt;0,AQ545-AP545-AO545,"0")</f>
        <v/>
      </c>
      <c r="AS545" s="7" t="n">
        <v>0</v>
      </c>
      <c r="AT545" s="7" t="n">
        <v>0</v>
      </c>
      <c r="AU545" s="7" t="n">
        <v>130</v>
      </c>
      <c r="AV545" s="9">
        <f>IF(AU545-AT545-AS545&gt;0,AU545-AT545-AS545,"0")</f>
        <v/>
      </c>
      <c r="AW545" s="7" t="n">
        <v>0</v>
      </c>
      <c r="AX545" s="7" t="n">
        <v>0</v>
      </c>
      <c r="AY545" s="7" t="n">
        <v>0</v>
      </c>
      <c r="AZ545" s="9">
        <f>IF(AY545-AX545-AW545&gt;0,AY545-AX545-AW545,"0")</f>
        <v/>
      </c>
      <c r="BA545" s="7" t="n">
        <v>0</v>
      </c>
      <c r="BB545" s="7" t="n">
        <v>0</v>
      </c>
      <c r="BC545" s="7" t="n">
        <v>0</v>
      </c>
      <c r="BD545" s="9">
        <f>IF(BC545-BB545-BA545&gt;0,BC545-BB545-BA545,"0")</f>
        <v/>
      </c>
      <c r="BE545" s="7" t="n">
        <v>0</v>
      </c>
      <c r="BF545" s="7" t="n">
        <v>0</v>
      </c>
      <c r="BG545" s="7" t="n">
        <v>0</v>
      </c>
      <c r="BH545" s="9">
        <f>IF(BG545-BF545-BE545&gt;0,BG545-BF545-BE545,"0")</f>
        <v/>
      </c>
      <c r="BI545" s="7" t="n">
        <v>0</v>
      </c>
      <c r="BJ545" s="7" t="n">
        <v>0</v>
      </c>
      <c r="BK545" s="7" t="n">
        <v>0</v>
      </c>
      <c r="BL545" s="9">
        <f>IF(BK545-BJ545-BI545&gt;0,BK545-BJ545-BI545,"0")</f>
        <v/>
      </c>
      <c r="BM545" s="7" t="n">
        <v>0</v>
      </c>
      <c r="BN545" s="7" t="n">
        <v>0</v>
      </c>
      <c r="BO545" s="7" t="n">
        <v>0</v>
      </c>
      <c r="BP545" s="9">
        <f>IF(BO545-BN545-BM545&gt;0,BO545-BN545-BM545,"0")</f>
        <v/>
      </c>
      <c r="BQ545" s="7" t="n">
        <v>0</v>
      </c>
      <c r="BR545" s="7" t="n">
        <v>0</v>
      </c>
      <c r="BS545" s="7" t="n">
        <v>0</v>
      </c>
      <c r="BT545" s="9">
        <f>IF(BS545-BR545-BQ545&gt;0,BS545-BR545-BQ545,"0")</f>
        <v/>
      </c>
      <c r="BU545" s="7" t="n">
        <v>0</v>
      </c>
      <c r="BV545" s="7" t="n">
        <v>0</v>
      </c>
      <c r="BW545" s="7" t="n">
        <v>0</v>
      </c>
      <c r="BX545" s="9">
        <f>IF(BW545-BV545-BU545&gt;0,BW545-BV545-BU545,"0")</f>
        <v/>
      </c>
      <c r="BY545" s="7" t="inlineStr">
        <is>
          <t>CL</t>
        </is>
      </c>
      <c r="BZ545" s="7" t="inlineStr">
        <is>
          <t>Active</t>
        </is>
      </c>
      <c r="CA545" s="7" t="inlineStr">
        <is>
          <t>942Z</t>
        </is>
      </c>
      <c r="CB545" s="7" t="inlineStr">
        <is>
          <t>Go Kart</t>
        </is>
      </c>
      <c r="CC545" s="7">
        <f>E545+I545+M545+Q545+U545+Y545+AC545+AG545+AK545+AO545+AS545+AW545</f>
        <v/>
      </c>
      <c r="CD545" s="7">
        <f>F545+J545+N545+R545+V545+Z545+AD545+AH545+AL545+AP545+AT545+AX545</f>
        <v/>
      </c>
      <c r="CE545" s="7">
        <f>G545+K545+O545+S545+W545+AA545+AE545+AI545+AM545+AQ545+AU545+AY545</f>
        <v/>
      </c>
      <c r="CF545" s="7">
        <f>AJ545+AN545+AR545+AV545+AZ545</f>
        <v/>
      </c>
      <c r="CG545" s="7">
        <f>BA545+BE545+BI545+BM545+BQ545+BU545</f>
        <v/>
      </c>
      <c r="CH545" s="7">
        <f>BB545+BF545+BJ545+BN545+BR545+BV545</f>
        <v/>
      </c>
      <c r="CI545" s="7">
        <f>BC545+BG545+BK545+BO545+BS545+BW545</f>
        <v/>
      </c>
      <c r="CJ545" s="7">
        <f>BD545+BH545+BL545+BP545+BT545+BX545</f>
        <v/>
      </c>
      <c r="CK545" s="7" t="inlineStr">
        <is>
          <t>NO NEED</t>
        </is>
      </c>
      <c r="CL545" s="7" t="inlineStr"/>
      <c r="CM545" s="7" t="inlineStr"/>
      <c r="CN545" s="7" t="n">
        <v>0</v>
      </c>
      <c r="CO545" s="7" t="inlineStr">
        <is>
          <t>N</t>
        </is>
      </c>
      <c r="CP545" s="7" t="n">
        <v>0</v>
      </c>
      <c r="CQ545" s="7" t="n">
        <v>0</v>
      </c>
      <c r="CR545" s="7" t="n">
        <v>0</v>
      </c>
      <c r="CS545" s="7" t="inlineStr">
        <is>
          <t>Abby</t>
        </is>
      </c>
      <c r="CT545" s="7" t="inlineStr">
        <is>
          <t>RF</t>
        </is>
      </c>
      <c r="CU545" s="7" t="inlineStr">
        <is>
          <t>Rainbow</t>
        </is>
      </c>
    </row>
    <row r="546">
      <c r="A546" s="7" t="inlineStr">
        <is>
          <t xml:space="preserve">          SZ</t>
        </is>
      </c>
      <c r="B546" s="7" t="inlineStr">
        <is>
          <t>215475</t>
        </is>
      </c>
      <c r="C546" s="7" t="inlineStr">
        <is>
          <t>DOMESTIC REPLENISHMENT</t>
        </is>
      </c>
      <c r="D546" s="8" t="inlineStr">
        <is>
          <t>945Z</t>
        </is>
      </c>
      <c r="E546" s="7" t="n">
        <v>0</v>
      </c>
      <c r="F546" s="7" t="n">
        <v>0</v>
      </c>
      <c r="G546" s="7" t="n">
        <v>0</v>
      </c>
      <c r="H546" s="9">
        <f>IF(G546-F546-E546&gt;0,G546-F546-E546,"0")</f>
        <v/>
      </c>
      <c r="I546" s="7" t="n">
        <v>0</v>
      </c>
      <c r="J546" s="7" t="n">
        <v>0</v>
      </c>
      <c r="K546" s="7" t="n">
        <v>0</v>
      </c>
      <c r="L546" s="9">
        <f>IF(K546-J546-I546&gt;0,K546-J546-I546,"0")</f>
        <v/>
      </c>
      <c r="M546" s="7" t="n">
        <v>0</v>
      </c>
      <c r="N546" s="7" t="n">
        <v>50</v>
      </c>
      <c r="O546" s="7" t="n">
        <v>50</v>
      </c>
      <c r="P546" s="9">
        <f>IF(O546-N546-M546&gt;0,O546-N546-M546,"0")</f>
        <v/>
      </c>
      <c r="Q546" s="7" t="n">
        <v>0</v>
      </c>
      <c r="R546" s="7" t="n">
        <v>0</v>
      </c>
      <c r="S546" s="7" t="n">
        <v>0</v>
      </c>
      <c r="T546" s="9">
        <f>IF(S546-R546-Q546&gt;0,S546-R546-Q546,"0")</f>
        <v/>
      </c>
      <c r="U546" s="7" t="n">
        <v>0</v>
      </c>
      <c r="V546" s="7" t="n">
        <v>50</v>
      </c>
      <c r="W546" s="7" t="n">
        <v>50</v>
      </c>
      <c r="X546" s="9">
        <f>IF(W546-V546-U546&gt;0,W546-V546-U546,"0")</f>
        <v/>
      </c>
      <c r="Y546" s="7" t="n">
        <v>0</v>
      </c>
      <c r="Z546" s="7" t="n">
        <v>0</v>
      </c>
      <c r="AA546" s="7" t="n">
        <v>0</v>
      </c>
      <c r="AB546" s="9">
        <f>IF(AA546-Z546-Y546&gt;0,AA546-Z546-Y546,"0")</f>
        <v/>
      </c>
      <c r="AC546" s="7" t="n">
        <v>80</v>
      </c>
      <c r="AD546" s="7" t="n">
        <v>50</v>
      </c>
      <c r="AE546" s="7" t="n">
        <v>130</v>
      </c>
      <c r="AF546" s="9">
        <f>IF(AE546-AD546-AC546&gt;0,AE546-AD546-AC546,"0")</f>
        <v/>
      </c>
      <c r="AG546" s="7" t="n">
        <v>0</v>
      </c>
      <c r="AH546" s="7" t="n">
        <v>0</v>
      </c>
      <c r="AI546" s="7" t="n">
        <v>0</v>
      </c>
      <c r="AJ546" s="9">
        <f>IF(AI546-AH546-AG546&gt;0,AI546-AH546-AG546,"0")</f>
        <v/>
      </c>
      <c r="AK546" s="7" t="n">
        <v>0</v>
      </c>
      <c r="AL546" s="7" t="n">
        <v>0</v>
      </c>
      <c r="AM546" s="7" t="n">
        <v>0</v>
      </c>
      <c r="AN546" s="9">
        <f>IF(AM546-AL546-AK546&gt;0,AM546-AL546-AK546,"0")</f>
        <v/>
      </c>
      <c r="AO546" s="7" t="n">
        <v>0</v>
      </c>
      <c r="AP546" s="7" t="n">
        <v>0</v>
      </c>
      <c r="AQ546" s="7" t="n">
        <v>80</v>
      </c>
      <c r="AR546" s="9">
        <f>IF(AQ546-AP546-AO546&gt;0,AQ546-AP546-AO546,"0")</f>
        <v/>
      </c>
      <c r="AS546" s="7" t="n">
        <v>0</v>
      </c>
      <c r="AT546" s="7" t="n">
        <v>0</v>
      </c>
      <c r="AU546" s="7" t="n">
        <v>0</v>
      </c>
      <c r="AV546" s="9">
        <f>IF(AU546-AT546-AS546&gt;0,AU546-AT546-AS546,"0")</f>
        <v/>
      </c>
      <c r="AW546" s="7" t="n">
        <v>0</v>
      </c>
      <c r="AX546" s="7" t="n">
        <v>0</v>
      </c>
      <c r="AY546" s="7" t="n">
        <v>0</v>
      </c>
      <c r="AZ546" s="9">
        <f>IF(AY546-AX546-AW546&gt;0,AY546-AX546-AW546,"0")</f>
        <v/>
      </c>
      <c r="BA546" s="7" t="n">
        <v>0</v>
      </c>
      <c r="BB546" s="7" t="n">
        <v>0</v>
      </c>
      <c r="BC546" s="7" t="n">
        <v>0</v>
      </c>
      <c r="BD546" s="9">
        <f>IF(BC546-BB546-BA546&gt;0,BC546-BB546-BA546,"0")</f>
        <v/>
      </c>
      <c r="BE546" s="7" t="n">
        <v>0</v>
      </c>
      <c r="BF546" s="7" t="n">
        <v>0</v>
      </c>
      <c r="BG546" s="7" t="n">
        <v>0</v>
      </c>
      <c r="BH546" s="9">
        <f>IF(BG546-BF546-BE546&gt;0,BG546-BF546-BE546,"0")</f>
        <v/>
      </c>
      <c r="BI546" s="7" t="n">
        <v>0</v>
      </c>
      <c r="BJ546" s="7" t="n">
        <v>0</v>
      </c>
      <c r="BK546" s="7" t="n">
        <v>0</v>
      </c>
      <c r="BL546" s="9">
        <f>IF(BK546-BJ546-BI546&gt;0,BK546-BJ546-BI546,"0")</f>
        <v/>
      </c>
      <c r="BM546" s="7" t="n">
        <v>0</v>
      </c>
      <c r="BN546" s="7" t="n">
        <v>0</v>
      </c>
      <c r="BO546" s="7" t="n">
        <v>0</v>
      </c>
      <c r="BP546" s="9">
        <f>IF(BO546-BN546-BM546&gt;0,BO546-BN546-BM546,"0")</f>
        <v/>
      </c>
      <c r="BQ546" s="7" t="n">
        <v>0</v>
      </c>
      <c r="BR546" s="7" t="n">
        <v>0</v>
      </c>
      <c r="BS546" s="7" t="n">
        <v>0</v>
      </c>
      <c r="BT546" s="9">
        <f>IF(BS546-BR546-BQ546&gt;0,BS546-BR546-BQ546,"0")</f>
        <v/>
      </c>
      <c r="BU546" s="7" t="n">
        <v>0</v>
      </c>
      <c r="BV546" s="7" t="n">
        <v>0</v>
      </c>
      <c r="BW546" s="7" t="n">
        <v>0</v>
      </c>
      <c r="BX546" s="9">
        <f>IF(BW546-BV546-BU546&gt;0,BW546-BV546-BU546,"0")</f>
        <v/>
      </c>
      <c r="BY546" s="7" t="inlineStr">
        <is>
          <t>CL</t>
        </is>
      </c>
      <c r="BZ546" s="7" t="inlineStr">
        <is>
          <t>Active</t>
        </is>
      </c>
      <c r="CA546" s="7" t="inlineStr">
        <is>
          <t>945Z</t>
        </is>
      </c>
      <c r="CB546" s="7" t="inlineStr">
        <is>
          <t>Go Kart</t>
        </is>
      </c>
      <c r="CC546" s="7">
        <f>E546+I546+M546+Q546+U546+Y546+AC546+AG546+AK546+AO546+AS546+AW546</f>
        <v/>
      </c>
      <c r="CD546" s="7">
        <f>F546+J546+N546+R546+V546+Z546+AD546+AH546+AL546+AP546+AT546+AX546</f>
        <v/>
      </c>
      <c r="CE546" s="7">
        <f>G546+K546+O546+S546+W546+AA546+AE546+AI546+AM546+AQ546+AU546+AY546</f>
        <v/>
      </c>
      <c r="CF546" s="7">
        <f>AJ546+AN546+AR546+AV546+AZ546</f>
        <v/>
      </c>
      <c r="CG546" s="7">
        <f>BA546+BE546+BI546+BM546+BQ546+BU546</f>
        <v/>
      </c>
      <c r="CH546" s="7">
        <f>BB546+BF546+BJ546+BN546+BR546+BV546</f>
        <v/>
      </c>
      <c r="CI546" s="7">
        <f>BC546+BG546+BK546+BO546+BS546+BW546</f>
        <v/>
      </c>
      <c r="CJ546" s="7">
        <f>BD546+BH546+BL546+BP546+BT546+BX546</f>
        <v/>
      </c>
      <c r="CK546" s="7" t="inlineStr">
        <is>
          <t>NO NEED</t>
        </is>
      </c>
      <c r="CL546" s="7" t="inlineStr"/>
      <c r="CM546" s="7" t="inlineStr"/>
      <c r="CN546" s="7" t="n">
        <v>0</v>
      </c>
      <c r="CO546" s="7" t="inlineStr">
        <is>
          <t>N</t>
        </is>
      </c>
      <c r="CP546" s="7" t="n">
        <v>0</v>
      </c>
      <c r="CQ546" s="7" t="n">
        <v>0</v>
      </c>
      <c r="CR546" s="7" t="n">
        <v>0</v>
      </c>
      <c r="CS546" s="7" t="inlineStr">
        <is>
          <t>Abby</t>
        </is>
      </c>
      <c r="CT546" s="7" t="inlineStr">
        <is>
          <t>RF</t>
        </is>
      </c>
      <c r="CU546" s="7" t="inlineStr">
        <is>
          <t>Rainbow</t>
        </is>
      </c>
    </row>
    <row r="547">
      <c r="A547" s="7" t="inlineStr">
        <is>
          <t xml:space="preserve">          SZ</t>
        </is>
      </c>
      <c r="B547" s="7" t="inlineStr">
        <is>
          <t>215475</t>
        </is>
      </c>
      <c r="C547" s="7" t="inlineStr">
        <is>
          <t>DOMESTIC REPLENISHMENT</t>
        </is>
      </c>
      <c r="D547" s="8" t="inlineStr">
        <is>
          <t>W40A</t>
        </is>
      </c>
      <c r="E547" s="7" t="n">
        <v>0</v>
      </c>
      <c r="F547" s="7" t="n">
        <v>0</v>
      </c>
      <c r="G547" s="7" t="n">
        <v>0</v>
      </c>
      <c r="H547" s="9">
        <f>IF(G547-F547-E547&gt;0,G547-F547-E547,"0")</f>
        <v/>
      </c>
      <c r="I547" s="7" t="n">
        <v>0</v>
      </c>
      <c r="J547" s="7" t="n">
        <v>0</v>
      </c>
      <c r="K547" s="7" t="n">
        <v>0</v>
      </c>
      <c r="L547" s="9">
        <f>IF(K547-J547-I547&gt;0,K547-J547-I547,"0")</f>
        <v/>
      </c>
      <c r="M547" s="7" t="n">
        <v>0</v>
      </c>
      <c r="N547" s="7" t="n">
        <v>0</v>
      </c>
      <c r="O547" s="7" t="n">
        <v>0</v>
      </c>
      <c r="P547" s="9">
        <f>IF(O547-N547-M547&gt;0,O547-N547-M547,"0")</f>
        <v/>
      </c>
      <c r="Q547" s="7" t="n">
        <v>0</v>
      </c>
      <c r="R547" s="7" t="n">
        <v>100</v>
      </c>
      <c r="S547" s="7" t="n">
        <v>100</v>
      </c>
      <c r="T547" s="9">
        <f>IF(S547-R547-Q547&gt;0,S547-R547-Q547,"0")</f>
        <v/>
      </c>
      <c r="U547" s="7" t="n">
        <v>0</v>
      </c>
      <c r="V547" s="7" t="n">
        <v>100</v>
      </c>
      <c r="W547" s="7" t="n">
        <v>100</v>
      </c>
      <c r="X547" s="9">
        <f>IF(W547-V547-U547&gt;0,W547-V547-U547,"0")</f>
        <v/>
      </c>
      <c r="Y547" s="7" t="n">
        <v>0</v>
      </c>
      <c r="Z547" s="7" t="n">
        <v>0</v>
      </c>
      <c r="AA547" s="7" t="n">
        <v>0</v>
      </c>
      <c r="AB547" s="9">
        <f>IF(AA547-Z547-Y547&gt;0,AA547-Z547-Y547,"0")</f>
        <v/>
      </c>
      <c r="AC547" s="7" t="n">
        <v>0</v>
      </c>
      <c r="AD547" s="7" t="n">
        <v>100</v>
      </c>
      <c r="AE547" s="7" t="n">
        <v>100</v>
      </c>
      <c r="AF547" s="9">
        <f>IF(AE547-AD547-AC547&gt;0,AE547-AD547-AC547,"0")</f>
        <v/>
      </c>
      <c r="AG547" s="7" t="n">
        <v>50</v>
      </c>
      <c r="AH547" s="7" t="n">
        <v>0</v>
      </c>
      <c r="AI547" s="7" t="n">
        <v>0</v>
      </c>
      <c r="AJ547" s="9">
        <f>IF(AI547-AH547-AG547&gt;0,AI547-AH547-AG547,"0")</f>
        <v/>
      </c>
      <c r="AK547" s="7" t="n">
        <v>0</v>
      </c>
      <c r="AL547" s="7" t="n">
        <v>0</v>
      </c>
      <c r="AM547" s="7" t="n">
        <v>50</v>
      </c>
      <c r="AN547" s="9">
        <f>IF(AM547-AL547-AK547&gt;0,AM547-AL547-AK547,"0")</f>
        <v/>
      </c>
      <c r="AO547" s="7" t="n">
        <v>0</v>
      </c>
      <c r="AP547" s="7" t="n">
        <v>0</v>
      </c>
      <c r="AQ547" s="7" t="n">
        <v>0</v>
      </c>
      <c r="AR547" s="9">
        <f>IF(AQ547-AP547-AO547&gt;0,AQ547-AP547-AO547,"0")</f>
        <v/>
      </c>
      <c r="AS547" s="7" t="n">
        <v>0</v>
      </c>
      <c r="AT547" s="7" t="n">
        <v>0</v>
      </c>
      <c r="AU547" s="7" t="n">
        <v>0</v>
      </c>
      <c r="AV547" s="9">
        <f>IF(AU547-AT547-AS547&gt;0,AU547-AT547-AS547,"0")</f>
        <v/>
      </c>
      <c r="AW547" s="7" t="n">
        <v>0</v>
      </c>
      <c r="AX547" s="7" t="n">
        <v>0</v>
      </c>
      <c r="AY547" s="7" t="n">
        <v>0</v>
      </c>
      <c r="AZ547" s="9">
        <f>IF(AY547-AX547-AW547&gt;0,AY547-AX547-AW547,"0")</f>
        <v/>
      </c>
      <c r="BA547" s="7" t="n">
        <v>0</v>
      </c>
      <c r="BB547" s="7" t="n">
        <v>0</v>
      </c>
      <c r="BC547" s="7" t="n">
        <v>0</v>
      </c>
      <c r="BD547" s="9">
        <f>IF(BC547-BB547-BA547&gt;0,BC547-BB547-BA547,"0")</f>
        <v/>
      </c>
      <c r="BE547" s="7" t="n">
        <v>0</v>
      </c>
      <c r="BF547" s="7" t="n">
        <v>0</v>
      </c>
      <c r="BG547" s="7" t="n">
        <v>0</v>
      </c>
      <c r="BH547" s="9">
        <f>IF(BG547-BF547-BE547&gt;0,BG547-BF547-BE547,"0")</f>
        <v/>
      </c>
      <c r="BI547" s="7" t="n">
        <v>0</v>
      </c>
      <c r="BJ547" s="7" t="n">
        <v>0</v>
      </c>
      <c r="BK547" s="7" t="n">
        <v>0</v>
      </c>
      <c r="BL547" s="9">
        <f>IF(BK547-BJ547-BI547&gt;0,BK547-BJ547-BI547,"0")</f>
        <v/>
      </c>
      <c r="BM547" s="7" t="n">
        <v>0</v>
      </c>
      <c r="BN547" s="7" t="n">
        <v>0</v>
      </c>
      <c r="BO547" s="7" t="n">
        <v>0</v>
      </c>
      <c r="BP547" s="9">
        <f>IF(BO547-BN547-BM547&gt;0,BO547-BN547-BM547,"0")</f>
        <v/>
      </c>
      <c r="BQ547" s="7" t="n">
        <v>0</v>
      </c>
      <c r="BR547" s="7" t="n">
        <v>0</v>
      </c>
      <c r="BS547" s="7" t="n">
        <v>0</v>
      </c>
      <c r="BT547" s="9">
        <f>IF(BS547-BR547-BQ547&gt;0,BS547-BR547-BQ547,"0")</f>
        <v/>
      </c>
      <c r="BU547" s="7" t="n">
        <v>0</v>
      </c>
      <c r="BV547" s="7" t="n">
        <v>0</v>
      </c>
      <c r="BW547" s="7" t="n">
        <v>0</v>
      </c>
      <c r="BX547" s="9">
        <f>IF(BW547-BV547-BU547&gt;0,BW547-BV547-BU547,"0")</f>
        <v/>
      </c>
      <c r="BY547" s="7" t="inlineStr">
        <is>
          <t>QH</t>
        </is>
      </c>
      <c r="BZ547" s="7" t="inlineStr">
        <is>
          <t>Active (Relo)</t>
        </is>
      </c>
      <c r="CA547" s="7" t="inlineStr">
        <is>
          <t>W40</t>
        </is>
      </c>
      <c r="CB547" s="7" t="inlineStr">
        <is>
          <t>Classic Wagon</t>
        </is>
      </c>
      <c r="CC547" s="7">
        <f>E547+I547+M547+Q547+U547+Y547+AC547+AG547+AK547+AO547+AS547+AW547</f>
        <v/>
      </c>
      <c r="CD547" s="7">
        <f>F547+J547+N547+R547+V547+Z547+AD547+AH547+AL547+AP547+AT547+AX547</f>
        <v/>
      </c>
      <c r="CE547" s="7">
        <f>G547+K547+O547+S547+W547+AA547+AE547+AI547+AM547+AQ547+AU547+AY547</f>
        <v/>
      </c>
      <c r="CF547" s="7">
        <f>AJ547+AN547+AR547+AV547+AZ547</f>
        <v/>
      </c>
      <c r="CG547" s="7">
        <f>BA547+BE547+BI547+BM547+BQ547+BU547</f>
        <v/>
      </c>
      <c r="CH547" s="7">
        <f>BB547+BF547+BJ547+BN547+BR547+BV547</f>
        <v/>
      </c>
      <c r="CI547" s="7">
        <f>BC547+BG547+BK547+BO547+BS547+BW547</f>
        <v/>
      </c>
      <c r="CJ547" s="7">
        <f>BD547+BH547+BL547+BP547+BT547+BX547</f>
        <v/>
      </c>
      <c r="CK547" s="7" t="inlineStr">
        <is>
          <t>NO NEED</t>
        </is>
      </c>
      <c r="CL547" s="7" t="inlineStr"/>
      <c r="CM547" s="7" t="inlineStr"/>
      <c r="CN547" s="7" t="n">
        <v>0</v>
      </c>
      <c r="CO547" s="7" t="inlineStr">
        <is>
          <t>N</t>
        </is>
      </c>
      <c r="CP547" s="7" t="n">
        <v>0</v>
      </c>
      <c r="CQ547" s="7" t="n">
        <v>0</v>
      </c>
      <c r="CR547" s="7" t="n">
        <v>0</v>
      </c>
      <c r="CS547" s="7" t="inlineStr">
        <is>
          <t>Abby</t>
        </is>
      </c>
      <c r="CT547" s="7" t="inlineStr">
        <is>
          <t>RF</t>
        </is>
      </c>
      <c r="CU547" s="7" t="inlineStr">
        <is>
          <t>Rainbow</t>
        </is>
      </c>
    </row>
    <row r="548">
      <c r="A548" s="7" t="inlineStr">
        <is>
          <t xml:space="preserve">          SZ</t>
        </is>
      </c>
      <c r="B548" s="7" t="inlineStr">
        <is>
          <t>215475</t>
        </is>
      </c>
      <c r="C548" s="7" t="inlineStr">
        <is>
          <t>DOMESTIC REPLENISHMENT</t>
        </is>
      </c>
      <c r="D548" s="8" t="inlineStr">
        <is>
          <t>W40Z</t>
        </is>
      </c>
      <c r="E548" s="7" t="n">
        <v>0</v>
      </c>
      <c r="F548" s="7" t="n">
        <v>0</v>
      </c>
      <c r="G548" s="7" t="n">
        <v>0</v>
      </c>
      <c r="H548" s="9">
        <f>IF(G548-F548-E548&gt;0,G548-F548-E548,"0")</f>
        <v/>
      </c>
      <c r="I548" s="7" t="n">
        <v>0</v>
      </c>
      <c r="J548" s="7" t="n">
        <v>0</v>
      </c>
      <c r="K548" s="7" t="n">
        <v>0</v>
      </c>
      <c r="L548" s="9">
        <f>IF(K548-J548-I548&gt;0,K548-J548-I548,"0")</f>
        <v/>
      </c>
      <c r="M548" s="7" t="n">
        <v>0</v>
      </c>
      <c r="N548" s="7" t="n">
        <v>0</v>
      </c>
      <c r="O548" s="7" t="n">
        <v>0</v>
      </c>
      <c r="P548" s="9">
        <f>IF(O548-N548-M548&gt;0,O548-N548-M548,"0")</f>
        <v/>
      </c>
      <c r="Q548" s="7" t="n">
        <v>0</v>
      </c>
      <c r="R548" s="7" t="n">
        <v>0</v>
      </c>
      <c r="S548" s="7" t="n">
        <v>0</v>
      </c>
      <c r="T548" s="9">
        <f>IF(S548-R548-Q548&gt;0,S548-R548-Q548,"0")</f>
        <v/>
      </c>
      <c r="U548" s="7" t="n">
        <v>0</v>
      </c>
      <c r="V548" s="7" t="n">
        <v>0</v>
      </c>
      <c r="W548" s="7" t="n">
        <v>0</v>
      </c>
      <c r="X548" s="9">
        <f>IF(W548-V548-U548&gt;0,W548-V548-U548,"0")</f>
        <v/>
      </c>
      <c r="Y548" s="7" t="n">
        <v>0</v>
      </c>
      <c r="Z548" s="7" t="n">
        <v>0</v>
      </c>
      <c r="AA548" s="7" t="n">
        <v>250</v>
      </c>
      <c r="AB548" s="9">
        <f>IF(AA548-Z548-Y548&gt;0,AA548-Z548-Y548,"0")</f>
        <v/>
      </c>
      <c r="AC548" s="7" t="n">
        <v>0</v>
      </c>
      <c r="AD548" s="7" t="n">
        <v>250</v>
      </c>
      <c r="AE548" s="7" t="n">
        <v>0</v>
      </c>
      <c r="AF548" s="9">
        <f>IF(AE548-AD548-AC548&gt;0,AE548-AD548-AC548,"0")</f>
        <v/>
      </c>
      <c r="AG548" s="7" t="n">
        <v>300</v>
      </c>
      <c r="AH548" s="7" t="n">
        <v>0</v>
      </c>
      <c r="AI548" s="7" t="n">
        <v>0</v>
      </c>
      <c r="AJ548" s="9">
        <f>IF(AI548-AH548-AG548&gt;0,AI548-AH548-AG548,"0")</f>
        <v/>
      </c>
      <c r="AK548" s="7" t="n">
        <v>0</v>
      </c>
      <c r="AL548" s="7" t="n">
        <v>0</v>
      </c>
      <c r="AM548" s="7" t="n">
        <v>300</v>
      </c>
      <c r="AN548" s="9">
        <f>IF(AM548-AL548-AK548&gt;0,AM548-AL548-AK548,"0")</f>
        <v/>
      </c>
      <c r="AO548" s="7" t="n">
        <v>0</v>
      </c>
      <c r="AP548" s="7" t="n">
        <v>0</v>
      </c>
      <c r="AQ548" s="7" t="n">
        <v>250</v>
      </c>
      <c r="AR548" s="9">
        <f>IF(AQ548-AP548-AO548&gt;0,AQ548-AP548-AO548,"0")</f>
        <v/>
      </c>
      <c r="AS548" s="7" t="n">
        <v>0</v>
      </c>
      <c r="AT548" s="7" t="n">
        <v>0</v>
      </c>
      <c r="AU548" s="7" t="n">
        <v>0</v>
      </c>
      <c r="AV548" s="9">
        <f>IF(AU548-AT548-AS548&gt;0,AU548-AT548-AS548,"0")</f>
        <v/>
      </c>
      <c r="AW548" s="7" t="n">
        <v>0</v>
      </c>
      <c r="AX548" s="7" t="n">
        <v>0</v>
      </c>
      <c r="AY548" s="7" t="n">
        <v>0</v>
      </c>
      <c r="AZ548" s="9">
        <f>IF(AY548-AX548-AW548&gt;0,AY548-AX548-AW548,"0")</f>
        <v/>
      </c>
      <c r="BA548" s="7" t="n">
        <v>0</v>
      </c>
      <c r="BB548" s="7" t="n">
        <v>0</v>
      </c>
      <c r="BC548" s="7" t="n">
        <v>0</v>
      </c>
      <c r="BD548" s="9">
        <f>IF(BC548-BB548-BA548&gt;0,BC548-BB548-BA548,"0")</f>
        <v/>
      </c>
      <c r="BE548" s="7" t="n">
        <v>0</v>
      </c>
      <c r="BF548" s="7" t="n">
        <v>0</v>
      </c>
      <c r="BG548" s="7" t="n">
        <v>0</v>
      </c>
      <c r="BH548" s="9">
        <f>IF(BG548-BF548-BE548&gt;0,BG548-BF548-BE548,"0")</f>
        <v/>
      </c>
      <c r="BI548" s="7" t="n">
        <v>0</v>
      </c>
      <c r="BJ548" s="7" t="n">
        <v>0</v>
      </c>
      <c r="BK548" s="7" t="n">
        <v>0</v>
      </c>
      <c r="BL548" s="9">
        <f>IF(BK548-BJ548-BI548&gt;0,BK548-BJ548-BI548,"0")</f>
        <v/>
      </c>
      <c r="BM548" s="7" t="n">
        <v>0</v>
      </c>
      <c r="BN548" s="7" t="n">
        <v>0</v>
      </c>
      <c r="BO548" s="7" t="n">
        <v>0</v>
      </c>
      <c r="BP548" s="9">
        <f>IF(BO548-BN548-BM548&gt;0,BO548-BN548-BM548,"0")</f>
        <v/>
      </c>
      <c r="BQ548" s="7" t="n">
        <v>0</v>
      </c>
      <c r="BR548" s="7" t="n">
        <v>0</v>
      </c>
      <c r="BS548" s="7" t="n">
        <v>0</v>
      </c>
      <c r="BT548" s="9">
        <f>IF(BS548-BR548-BQ548&gt;0,BS548-BR548-BQ548,"0")</f>
        <v/>
      </c>
      <c r="BU548" s="7" t="n">
        <v>0</v>
      </c>
      <c r="BV548" s="7" t="n">
        <v>0</v>
      </c>
      <c r="BW548" s="7" t="n">
        <v>0</v>
      </c>
      <c r="BX548" s="9">
        <f>IF(BW548-BV548-BU548&gt;0,BW548-BV548-BU548,"0")</f>
        <v/>
      </c>
      <c r="BY548" s="7" t="inlineStr">
        <is>
          <t>QH</t>
        </is>
      </c>
      <c r="BZ548" s="7" t="inlineStr">
        <is>
          <t>Active (Relo)</t>
        </is>
      </c>
      <c r="CA548" s="7" t="inlineStr">
        <is>
          <t>W40</t>
        </is>
      </c>
      <c r="CB548" s="7" t="inlineStr">
        <is>
          <t>Classic Wagon</t>
        </is>
      </c>
      <c r="CC548" s="7">
        <f>E548+I548+M548+Q548+U548+Y548+AC548+AG548+AK548+AO548+AS548+AW548</f>
        <v/>
      </c>
      <c r="CD548" s="7">
        <f>F548+J548+N548+R548+V548+Z548+AD548+AH548+AL548+AP548+AT548+AX548</f>
        <v/>
      </c>
      <c r="CE548" s="7">
        <f>G548+K548+O548+S548+W548+AA548+AE548+AI548+AM548+AQ548+AU548+AY548</f>
        <v/>
      </c>
      <c r="CF548" s="7">
        <f>AJ548+AN548+AR548+AV548+AZ548</f>
        <v/>
      </c>
      <c r="CG548" s="7">
        <f>BA548+BE548+BI548+BM548+BQ548+BU548</f>
        <v/>
      </c>
      <c r="CH548" s="7">
        <f>BB548+BF548+BJ548+BN548+BR548+BV548</f>
        <v/>
      </c>
      <c r="CI548" s="7">
        <f>BC548+BG548+BK548+BO548+BS548+BW548</f>
        <v/>
      </c>
      <c r="CJ548" s="7">
        <f>BD548+BH548+BL548+BP548+BT548+BX548</f>
        <v/>
      </c>
      <c r="CK548" s="7" t="inlineStr">
        <is>
          <t>NO NEED</t>
        </is>
      </c>
      <c r="CL548" s="7" t="inlineStr"/>
      <c r="CM548" s="7" t="inlineStr"/>
      <c r="CN548" s="7" t="n">
        <v>0</v>
      </c>
      <c r="CO548" s="7" t="inlineStr">
        <is>
          <t>N</t>
        </is>
      </c>
      <c r="CP548" s="7" t="n">
        <v>0</v>
      </c>
      <c r="CQ548" s="7" t="n">
        <v>0</v>
      </c>
      <c r="CR548" s="7" t="n">
        <v>0</v>
      </c>
      <c r="CS548" s="7" t="inlineStr">
        <is>
          <t>Abby</t>
        </is>
      </c>
      <c r="CT548" s="7" t="inlineStr">
        <is>
          <t>RF</t>
        </is>
      </c>
      <c r="CU548" s="7" t="inlineStr">
        <is>
          <t>Rainbow</t>
        </is>
      </c>
    </row>
    <row r="549">
      <c r="A549" s="7" t="inlineStr">
        <is>
          <t xml:space="preserve">          SZ</t>
        </is>
      </c>
      <c r="B549" s="7" t="inlineStr">
        <is>
          <t>215475</t>
        </is>
      </c>
      <c r="C549" s="7" t="inlineStr">
        <is>
          <t>DOMESTIC REPLENISHMENT</t>
        </is>
      </c>
      <c r="D549" s="8" t="inlineStr">
        <is>
          <t>W5</t>
        </is>
      </c>
      <c r="E549" s="7" t="n">
        <v>0</v>
      </c>
      <c r="F549" s="7" t="n">
        <v>2004</v>
      </c>
      <c r="G549" s="7" t="n">
        <v>2004</v>
      </c>
      <c r="H549" s="9">
        <f>IF(G549-F549-E549&gt;0,G549-F549-E549,"0")</f>
        <v/>
      </c>
      <c r="I549" s="7" t="n">
        <v>0</v>
      </c>
      <c r="J549" s="7" t="n">
        <v>0</v>
      </c>
      <c r="K549" s="7" t="n">
        <v>0</v>
      </c>
      <c r="L549" s="9">
        <f>IF(K549-J549-I549&gt;0,K549-J549-I549,"0")</f>
        <v/>
      </c>
      <c r="M549" s="7" t="n">
        <v>0</v>
      </c>
      <c r="N549" s="7" t="n">
        <v>4008</v>
      </c>
      <c r="O549" s="7" t="n">
        <v>4008</v>
      </c>
      <c r="P549" s="9">
        <f>IF(O549-N549-M549&gt;0,O549-N549-M549,"0")</f>
        <v/>
      </c>
      <c r="Q549" s="7" t="n">
        <v>0</v>
      </c>
      <c r="R549" s="7" t="n">
        <v>2496</v>
      </c>
      <c r="S549" s="7" t="n">
        <v>2496</v>
      </c>
      <c r="T549" s="9">
        <f>IF(S549-R549-Q549&gt;0,S549-R549-Q549,"0")</f>
        <v/>
      </c>
      <c r="U549" s="7" t="n">
        <v>0</v>
      </c>
      <c r="V549" s="7" t="n">
        <v>0</v>
      </c>
      <c r="W549" s="7" t="n">
        <v>0</v>
      </c>
      <c r="X549" s="9">
        <f>IF(W549-V549-U549&gt;0,W549-V549-U549,"0")</f>
        <v/>
      </c>
      <c r="Y549" s="7" t="n">
        <v>0</v>
      </c>
      <c r="Z549" s="7" t="n">
        <v>0</v>
      </c>
      <c r="AA549" s="7" t="n">
        <v>0</v>
      </c>
      <c r="AB549" s="9">
        <f>IF(AA549-Z549-Y549&gt;0,AA549-Z549-Y549,"0")</f>
        <v/>
      </c>
      <c r="AC549" s="7" t="n">
        <v>0</v>
      </c>
      <c r="AD549" s="7" t="n">
        <v>0</v>
      </c>
      <c r="AE549" s="7" t="n">
        <v>0</v>
      </c>
      <c r="AF549" s="9">
        <f>IF(AE549-AD549-AC549&gt;0,AE549-AD549-AC549,"0")</f>
        <v/>
      </c>
      <c r="AG549" s="7" t="n">
        <v>0</v>
      </c>
      <c r="AH549" s="7" t="n">
        <v>0</v>
      </c>
      <c r="AI549" s="7" t="n">
        <v>0</v>
      </c>
      <c r="AJ549" s="9">
        <f>IF(AI549-AH549-AG549&gt;0,AI549-AH549-AG549,"0")</f>
        <v/>
      </c>
      <c r="AK549" s="7" t="n">
        <v>0</v>
      </c>
      <c r="AL549" s="7" t="n">
        <v>0</v>
      </c>
      <c r="AM549" s="7" t="n">
        <v>0</v>
      </c>
      <c r="AN549" s="9">
        <f>IF(AM549-AL549-AK549&gt;0,AM549-AL549-AK549,"0")</f>
        <v/>
      </c>
      <c r="AO549" s="7" t="n">
        <v>0</v>
      </c>
      <c r="AP549" s="7" t="n">
        <v>0</v>
      </c>
      <c r="AQ549" s="7" t="n">
        <v>0</v>
      </c>
      <c r="AR549" s="9">
        <f>IF(AQ549-AP549-AO549&gt;0,AQ549-AP549-AO549,"0")</f>
        <v/>
      </c>
      <c r="AS549" s="7" t="n">
        <v>0</v>
      </c>
      <c r="AT549" s="7" t="n">
        <v>0</v>
      </c>
      <c r="AU549" s="7" t="n">
        <v>0</v>
      </c>
      <c r="AV549" s="9">
        <f>IF(AU549-AT549-AS549&gt;0,AU549-AT549-AS549,"0")</f>
        <v/>
      </c>
      <c r="AW549" s="7" t="n">
        <v>0</v>
      </c>
      <c r="AX549" s="7" t="n">
        <v>0</v>
      </c>
      <c r="AY549" s="7" t="n">
        <v>0</v>
      </c>
      <c r="AZ549" s="9">
        <f>IF(AY549-AX549-AW549&gt;0,AY549-AX549-AW549,"0")</f>
        <v/>
      </c>
      <c r="BA549" s="7" t="n">
        <v>0</v>
      </c>
      <c r="BB549" s="7" t="n">
        <v>0</v>
      </c>
      <c r="BC549" s="7" t="n">
        <v>0</v>
      </c>
      <c r="BD549" s="9">
        <f>IF(BC549-BB549-BA549&gt;0,BC549-BB549-BA549,"0")</f>
        <v/>
      </c>
      <c r="BE549" s="7" t="n">
        <v>0</v>
      </c>
      <c r="BF549" s="7" t="n">
        <v>0</v>
      </c>
      <c r="BG549" s="7" t="n">
        <v>0</v>
      </c>
      <c r="BH549" s="9">
        <f>IF(BG549-BF549-BE549&gt;0,BG549-BF549-BE549,"0")</f>
        <v/>
      </c>
      <c r="BI549" s="7" t="n">
        <v>0</v>
      </c>
      <c r="BJ549" s="7" t="n">
        <v>0</v>
      </c>
      <c r="BK549" s="7" t="n">
        <v>0</v>
      </c>
      <c r="BL549" s="9">
        <f>IF(BK549-BJ549-BI549&gt;0,BK549-BJ549-BI549,"0")</f>
        <v/>
      </c>
      <c r="BM549" s="7" t="n">
        <v>0</v>
      </c>
      <c r="BN549" s="7" t="n">
        <v>0</v>
      </c>
      <c r="BO549" s="7" t="n">
        <v>0</v>
      </c>
      <c r="BP549" s="9">
        <f>IF(BO549-BN549-BM549&gt;0,BO549-BN549-BM549,"0")</f>
        <v/>
      </c>
      <c r="BQ549" s="7" t="n">
        <v>0</v>
      </c>
      <c r="BR549" s="7" t="n">
        <v>0</v>
      </c>
      <c r="BS549" s="7" t="n">
        <v>0</v>
      </c>
      <c r="BT549" s="9">
        <f>IF(BS549-BR549-BQ549&gt;0,BS549-BR549-BQ549,"0")</f>
        <v/>
      </c>
      <c r="BU549" s="7" t="n">
        <v>0</v>
      </c>
      <c r="BV549" s="7" t="n">
        <v>0</v>
      </c>
      <c r="BW549" s="7" t="n">
        <v>0</v>
      </c>
      <c r="BX549" s="9">
        <f>IF(BW549-BV549-BU549&gt;0,BW549-BV549-BU549,"0")</f>
        <v/>
      </c>
      <c r="BY549" s="7" t="inlineStr">
        <is>
          <t>CL</t>
        </is>
      </c>
      <c r="BZ549" s="7" t="inlineStr">
        <is>
          <t>Discontinued 2023</t>
        </is>
      </c>
      <c r="CA549" s="7" t="inlineStr">
        <is>
          <t>W5</t>
        </is>
      </c>
      <c r="CB549" s="7" t="inlineStr">
        <is>
          <t>Others</t>
        </is>
      </c>
      <c r="CC549" s="7">
        <f>E549+I549+M549+Q549+U549+Y549+AC549+AG549+AK549+AO549+AS549+AW549</f>
        <v/>
      </c>
      <c r="CD549" s="7">
        <f>F549+J549+N549+R549+V549+Z549+AD549+AH549+AL549+AP549+AT549+AX549</f>
        <v/>
      </c>
      <c r="CE549" s="7">
        <f>G549+K549+O549+S549+W549+AA549+AE549+AI549+AM549+AQ549+AU549+AY549</f>
        <v/>
      </c>
      <c r="CF549" s="7">
        <f>AJ549+AN549+AR549+AV549+AZ549</f>
        <v/>
      </c>
      <c r="CG549" s="7">
        <f>BA549+BE549+BI549+BM549+BQ549+BU549</f>
        <v/>
      </c>
      <c r="CH549" s="7">
        <f>BB549+BF549+BJ549+BN549+BR549+BV549</f>
        <v/>
      </c>
      <c r="CI549" s="7">
        <f>BC549+BG549+BK549+BO549+BS549+BW549</f>
        <v/>
      </c>
      <c r="CJ549" s="7">
        <f>BD549+BH549+BL549+BP549+BT549+BX549</f>
        <v/>
      </c>
      <c r="CK549" s="7" t="inlineStr">
        <is>
          <t>Tinnerman</t>
        </is>
      </c>
      <c r="CL549" s="7" t="inlineStr">
        <is>
          <t>102918</t>
        </is>
      </c>
      <c r="CM549" s="7" t="inlineStr"/>
      <c r="CN549" s="7" t="n">
        <v>4</v>
      </c>
      <c r="CO549" s="7" t="inlineStr">
        <is>
          <t>N</t>
        </is>
      </c>
      <c r="CP549" s="7" t="n">
        <v>0</v>
      </c>
      <c r="CQ549" s="7" t="n">
        <v>0</v>
      </c>
      <c r="CR549" s="7" t="n">
        <v>0</v>
      </c>
      <c r="CS549" s="7" t="inlineStr">
        <is>
          <t>Abby</t>
        </is>
      </c>
      <c r="CT549" s="7" t="inlineStr">
        <is>
          <t>RF</t>
        </is>
      </c>
      <c r="CU549" s="7" t="inlineStr">
        <is>
          <t>Rainbow</t>
        </is>
      </c>
    </row>
    <row r="550">
      <c r="A550" s="7" t="inlineStr">
        <is>
          <t xml:space="preserve">          SZ</t>
        </is>
      </c>
      <c r="B550" s="7" t="inlineStr">
        <is>
          <t>215475</t>
        </is>
      </c>
      <c r="C550" s="7" t="inlineStr">
        <is>
          <t>DOMESTIC REPLENISHMENT</t>
        </is>
      </c>
      <c r="D550" s="8" t="inlineStr">
        <is>
          <t>W5A</t>
        </is>
      </c>
      <c r="E550" s="7" t="n">
        <v>0</v>
      </c>
      <c r="F550" s="7" t="n">
        <v>0</v>
      </c>
      <c r="G550" s="7" t="n">
        <v>0</v>
      </c>
      <c r="H550" s="9">
        <f>IF(G550-F550-E550&gt;0,G550-F550-E550,"0")</f>
        <v/>
      </c>
      <c r="I550" s="7" t="n">
        <v>0</v>
      </c>
      <c r="J550" s="7" t="n">
        <v>0</v>
      </c>
      <c r="K550" s="7" t="n">
        <v>0</v>
      </c>
      <c r="L550" s="9">
        <f>IF(K550-J550-I550&gt;0,K550-J550-I550,"0")</f>
        <v/>
      </c>
      <c r="M550" s="7" t="n">
        <v>0</v>
      </c>
      <c r="N550" s="7" t="n">
        <v>0</v>
      </c>
      <c r="O550" s="7" t="n">
        <v>0</v>
      </c>
      <c r="P550" s="9">
        <f>IF(O550-N550-M550&gt;0,O550-N550-M550,"0")</f>
        <v/>
      </c>
      <c r="Q550" s="7" t="n">
        <v>0</v>
      </c>
      <c r="R550" s="7" t="n">
        <v>0</v>
      </c>
      <c r="S550" s="7" t="n">
        <v>0</v>
      </c>
      <c r="T550" s="9">
        <f>IF(S550-R550-Q550&gt;0,S550-R550-Q550,"0")</f>
        <v/>
      </c>
      <c r="U550" s="7" t="n">
        <v>0</v>
      </c>
      <c r="V550" s="7" t="n">
        <v>0</v>
      </c>
      <c r="W550" s="7" t="n">
        <v>0</v>
      </c>
      <c r="X550" s="9">
        <f>IF(W550-V550-U550&gt;0,W550-V550-U550,"0")</f>
        <v/>
      </c>
      <c r="Y550" s="7" t="n">
        <v>0</v>
      </c>
      <c r="Z550" s="7" t="n">
        <v>0</v>
      </c>
      <c r="AA550" s="7" t="n">
        <v>0</v>
      </c>
      <c r="AB550" s="9">
        <f>IF(AA550-Z550-Y550&gt;0,AA550-Z550-Y550,"0")</f>
        <v/>
      </c>
      <c r="AC550" s="7" t="n">
        <v>0</v>
      </c>
      <c r="AD550" s="7" t="n">
        <v>0</v>
      </c>
      <c r="AE550" s="7" t="n">
        <v>0</v>
      </c>
      <c r="AF550" s="9">
        <f>IF(AE550-AD550-AC550&gt;0,AE550-AD550-AC550,"0")</f>
        <v/>
      </c>
      <c r="AG550" s="7" t="n">
        <v>0</v>
      </c>
      <c r="AH550" s="7" t="n">
        <v>0</v>
      </c>
      <c r="AI550" s="7" t="n">
        <v>0</v>
      </c>
      <c r="AJ550" s="9">
        <f>IF(AI550-AH550-AG550&gt;0,AI550-AH550-AG550,"0")</f>
        <v/>
      </c>
      <c r="AK550" s="7" t="n">
        <v>0</v>
      </c>
      <c r="AL550" s="7" t="n">
        <v>0</v>
      </c>
      <c r="AM550" s="7" t="n">
        <v>0</v>
      </c>
      <c r="AN550" s="9">
        <f>IF(AM550-AL550-AK550&gt;0,AM550-AL550-AK550,"0")</f>
        <v/>
      </c>
      <c r="AO550" s="7" t="n">
        <v>0</v>
      </c>
      <c r="AP550" s="7" t="n">
        <v>0</v>
      </c>
      <c r="AQ550" s="7" t="n">
        <v>800</v>
      </c>
      <c r="AR550" s="9">
        <f>IF(AQ550-AP550-AO550&gt;0,AQ550-AP550-AO550,"0")</f>
        <v/>
      </c>
      <c r="AS550" s="7" t="n">
        <v>0</v>
      </c>
      <c r="AT550" s="7" t="n">
        <v>0</v>
      </c>
      <c r="AU550" s="7" t="n">
        <v>300</v>
      </c>
      <c r="AV550" s="9">
        <f>IF(AU550-AT550-AS550&gt;0,AU550-AT550-AS550,"0")</f>
        <v/>
      </c>
      <c r="AW550" s="7" t="n">
        <v>0</v>
      </c>
      <c r="AX550" s="7" t="n">
        <v>0</v>
      </c>
      <c r="AY550" s="7" t="n">
        <v>0</v>
      </c>
      <c r="AZ550" s="9">
        <f>IF(AY550-AX550-AW550&gt;0,AY550-AX550-AW550,"0")</f>
        <v/>
      </c>
      <c r="BA550" s="7" t="n">
        <v>0</v>
      </c>
      <c r="BB550" s="7" t="n">
        <v>0</v>
      </c>
      <c r="BC550" s="7" t="n">
        <v>0</v>
      </c>
      <c r="BD550" s="9">
        <f>IF(BC550-BB550-BA550&gt;0,BC550-BB550-BA550,"0")</f>
        <v/>
      </c>
      <c r="BE550" s="7" t="n">
        <v>0</v>
      </c>
      <c r="BF550" s="7" t="n">
        <v>0</v>
      </c>
      <c r="BG550" s="7" t="n">
        <v>0</v>
      </c>
      <c r="BH550" s="9">
        <f>IF(BG550-BF550-BE550&gt;0,BG550-BF550-BE550,"0")</f>
        <v/>
      </c>
      <c r="BI550" s="7" t="n">
        <v>0</v>
      </c>
      <c r="BJ550" s="7" t="n">
        <v>0</v>
      </c>
      <c r="BK550" s="7" t="n">
        <v>0</v>
      </c>
      <c r="BL550" s="9">
        <f>IF(BK550-BJ550-BI550&gt;0,BK550-BJ550-BI550,"0")</f>
        <v/>
      </c>
      <c r="BM550" s="7" t="n">
        <v>0</v>
      </c>
      <c r="BN550" s="7" t="n">
        <v>0</v>
      </c>
      <c r="BO550" s="7" t="n">
        <v>0</v>
      </c>
      <c r="BP550" s="9">
        <f>IF(BO550-BN550-BM550&gt;0,BO550-BN550-BM550,"0")</f>
        <v/>
      </c>
      <c r="BQ550" s="7" t="n">
        <v>0</v>
      </c>
      <c r="BR550" s="7" t="n">
        <v>0</v>
      </c>
      <c r="BS550" s="7" t="n">
        <v>0</v>
      </c>
      <c r="BT550" s="9">
        <f>IF(BS550-BR550-BQ550&gt;0,BS550-BR550-BQ550,"0")</f>
        <v/>
      </c>
      <c r="BU550" s="7" t="n">
        <v>0</v>
      </c>
      <c r="BV550" s="7" t="n">
        <v>0</v>
      </c>
      <c r="BW550" s="7" t="n">
        <v>0</v>
      </c>
      <c r="BX550" s="9">
        <f>IF(BW550-BV550-BU550&gt;0,BW550-BV550-BU550,"0")</f>
        <v/>
      </c>
      <c r="BY550" s="7" t="inlineStr">
        <is>
          <t>CL</t>
        </is>
      </c>
      <c r="BZ550" s="7" t="inlineStr">
        <is>
          <t>Active</t>
        </is>
      </c>
      <c r="CA550" s="7" t="inlineStr">
        <is>
          <t>W5</t>
        </is>
      </c>
      <c r="CB550" s="7" t="inlineStr">
        <is>
          <t>Others</t>
        </is>
      </c>
      <c r="CC550" s="7">
        <f>E550+I550+M550+Q550+U550+Y550+AC550+AG550+AK550+AO550+AS550+AW550</f>
        <v/>
      </c>
      <c r="CD550" s="7">
        <f>F550+J550+N550+R550+V550+Z550+AD550+AH550+AL550+AP550+AT550+AX550</f>
        <v/>
      </c>
      <c r="CE550" s="7">
        <f>G550+K550+O550+S550+W550+AA550+AE550+AI550+AM550+AQ550+AU550+AY550</f>
        <v/>
      </c>
      <c r="CF550" s="7">
        <f>AJ550+AN550+AR550+AV550+AZ550</f>
        <v/>
      </c>
      <c r="CG550" s="7">
        <f>BA550+BE550+BI550+BM550+BQ550+BU550</f>
        <v/>
      </c>
      <c r="CH550" s="7">
        <f>BB550+BF550+BJ550+BN550+BR550+BV550</f>
        <v/>
      </c>
      <c r="CI550" s="7">
        <f>BC550+BG550+BK550+BO550+BS550+BW550</f>
        <v/>
      </c>
      <c r="CJ550" s="7">
        <f>BD550+BH550+BL550+BP550+BT550+BX550</f>
        <v/>
      </c>
      <c r="CK550" s="7" t="inlineStr">
        <is>
          <t>Tinnerman</t>
        </is>
      </c>
      <c r="CL550" s="7" t="inlineStr">
        <is>
          <t>102918</t>
        </is>
      </c>
      <c r="CM550" s="7" t="inlineStr"/>
      <c r="CN550" s="7" t="n">
        <v>4</v>
      </c>
      <c r="CO550" s="7" t="inlineStr">
        <is>
          <t>N</t>
        </is>
      </c>
      <c r="CP550" s="7" t="n">
        <v>0</v>
      </c>
      <c r="CQ550" s="7" t="n">
        <v>0</v>
      </c>
      <c r="CR550" s="7" t="n">
        <v>0</v>
      </c>
      <c r="CS550" s="7" t="inlineStr">
        <is>
          <t>Abby</t>
        </is>
      </c>
      <c r="CT550" s="7" t="inlineStr">
        <is>
          <t>RF</t>
        </is>
      </c>
      <c r="CU550" s="7" t="inlineStr">
        <is>
          <t>Rainbow</t>
        </is>
      </c>
    </row>
    <row r="551">
      <c r="A551" s="7" t="inlineStr">
        <is>
          <t xml:space="preserve">          SZ</t>
        </is>
      </c>
      <c r="B551" s="7" t="inlineStr">
        <is>
          <t>215475</t>
        </is>
      </c>
      <c r="C551" s="7" t="inlineStr">
        <is>
          <t>DOMESTIC REPLENISHMENT</t>
        </is>
      </c>
      <c r="D551" s="8" t="inlineStr">
        <is>
          <t>W7A</t>
        </is>
      </c>
      <c r="E551" s="7" t="n">
        <v>0</v>
      </c>
      <c r="F551" s="7" t="n">
        <v>0</v>
      </c>
      <c r="G551" s="7" t="n">
        <v>0</v>
      </c>
      <c r="H551" s="9">
        <f>IF(G551-F551-E551&gt;0,G551-F551-E551,"0")</f>
        <v/>
      </c>
      <c r="I551" s="7" t="n">
        <v>0</v>
      </c>
      <c r="J551" s="7" t="n">
        <v>0</v>
      </c>
      <c r="K551" s="7" t="n">
        <v>0</v>
      </c>
      <c r="L551" s="9">
        <f>IF(K551-J551-I551&gt;0,K551-J551-I551,"0")</f>
        <v/>
      </c>
      <c r="M551" s="7" t="n">
        <v>0</v>
      </c>
      <c r="N551" s="7" t="n">
        <v>0</v>
      </c>
      <c r="O551" s="7" t="n">
        <v>0</v>
      </c>
      <c r="P551" s="9">
        <f>IF(O551-N551-M551&gt;0,O551-N551-M551,"0")</f>
        <v/>
      </c>
      <c r="Q551" s="7" t="n">
        <v>0</v>
      </c>
      <c r="R551" s="7" t="n">
        <v>500</v>
      </c>
      <c r="S551" s="7" t="n">
        <v>500</v>
      </c>
      <c r="T551" s="9">
        <f>IF(S551-R551-Q551&gt;0,S551-R551-Q551,"0")</f>
        <v/>
      </c>
      <c r="U551" s="7" t="n">
        <v>0</v>
      </c>
      <c r="V551" s="7" t="n">
        <v>252</v>
      </c>
      <c r="W551" s="7" t="n">
        <v>252</v>
      </c>
      <c r="X551" s="9">
        <f>IF(W551-V551-U551&gt;0,W551-V551-U551,"0")</f>
        <v/>
      </c>
      <c r="Y551" s="7" t="n">
        <v>0</v>
      </c>
      <c r="Z551" s="7" t="n">
        <v>200</v>
      </c>
      <c r="AA551" s="7" t="n">
        <v>200</v>
      </c>
      <c r="AB551" s="9">
        <f>IF(AA551-Z551-Y551&gt;0,AA551-Z551-Y551,"0")</f>
        <v/>
      </c>
      <c r="AC551" s="7" t="n">
        <v>0</v>
      </c>
      <c r="AD551" s="7" t="n">
        <v>0</v>
      </c>
      <c r="AE551" s="7" t="n">
        <v>0</v>
      </c>
      <c r="AF551" s="9">
        <f>IF(AE551-AD551-AC551&gt;0,AE551-AD551-AC551,"0")</f>
        <v/>
      </c>
      <c r="AG551" s="7" t="n">
        <v>300</v>
      </c>
      <c r="AH551" s="7" t="n">
        <v>0</v>
      </c>
      <c r="AI551" s="7" t="n">
        <v>300</v>
      </c>
      <c r="AJ551" s="9">
        <f>IF(AI551-AH551-AG551&gt;0,AI551-AH551-AG551,"0")</f>
        <v/>
      </c>
      <c r="AK551" s="7" t="n">
        <v>0</v>
      </c>
      <c r="AL551" s="7" t="n">
        <v>0</v>
      </c>
      <c r="AM551" s="7" t="n">
        <v>0</v>
      </c>
      <c r="AN551" s="9">
        <f>IF(AM551-AL551-AK551&gt;0,AM551-AL551-AK551,"0")</f>
        <v/>
      </c>
      <c r="AO551" s="7" t="n">
        <v>0</v>
      </c>
      <c r="AP551" s="7" t="n">
        <v>0</v>
      </c>
      <c r="AQ551" s="7" t="n">
        <v>0</v>
      </c>
      <c r="AR551" s="9">
        <f>IF(AQ551-AP551-AO551&gt;0,AQ551-AP551-AO551,"0")</f>
        <v/>
      </c>
      <c r="AS551" s="7" t="n">
        <v>0</v>
      </c>
      <c r="AT551" s="7" t="n">
        <v>0</v>
      </c>
      <c r="AU551" s="7" t="n">
        <v>300</v>
      </c>
      <c r="AV551" s="9">
        <f>IF(AU551-AT551-AS551&gt;0,AU551-AT551-AS551,"0")</f>
        <v/>
      </c>
      <c r="AW551" s="7" t="n">
        <v>0</v>
      </c>
      <c r="AX551" s="7" t="n">
        <v>0</v>
      </c>
      <c r="AY551" s="7" t="n">
        <v>0</v>
      </c>
      <c r="AZ551" s="9">
        <f>IF(AY551-AX551-AW551&gt;0,AY551-AX551-AW551,"0")</f>
        <v/>
      </c>
      <c r="BA551" s="7" t="n">
        <v>0</v>
      </c>
      <c r="BB551" s="7" t="n">
        <v>0</v>
      </c>
      <c r="BC551" s="7" t="n">
        <v>0</v>
      </c>
      <c r="BD551" s="9">
        <f>IF(BC551-BB551-BA551&gt;0,BC551-BB551-BA551,"0")</f>
        <v/>
      </c>
      <c r="BE551" s="7" t="n">
        <v>0</v>
      </c>
      <c r="BF551" s="7" t="n">
        <v>0</v>
      </c>
      <c r="BG551" s="7" t="n">
        <v>0</v>
      </c>
      <c r="BH551" s="9">
        <f>IF(BG551-BF551-BE551&gt;0,BG551-BF551-BE551,"0")</f>
        <v/>
      </c>
      <c r="BI551" s="7" t="n">
        <v>0</v>
      </c>
      <c r="BJ551" s="7" t="n">
        <v>0</v>
      </c>
      <c r="BK551" s="7" t="n">
        <v>0</v>
      </c>
      <c r="BL551" s="9">
        <f>IF(BK551-BJ551-BI551&gt;0,BK551-BJ551-BI551,"0")</f>
        <v/>
      </c>
      <c r="BM551" s="7" t="n">
        <v>0</v>
      </c>
      <c r="BN551" s="7" t="n">
        <v>0</v>
      </c>
      <c r="BO551" s="7" t="n">
        <v>0</v>
      </c>
      <c r="BP551" s="9">
        <f>IF(BO551-BN551-BM551&gt;0,BO551-BN551-BM551,"0")</f>
        <v/>
      </c>
      <c r="BQ551" s="7" t="n">
        <v>0</v>
      </c>
      <c r="BR551" s="7" t="n">
        <v>0</v>
      </c>
      <c r="BS551" s="7" t="n">
        <v>0</v>
      </c>
      <c r="BT551" s="9">
        <f>IF(BS551-BR551-BQ551&gt;0,BS551-BR551-BQ551,"0")</f>
        <v/>
      </c>
      <c r="BU551" s="7" t="n">
        <v>0</v>
      </c>
      <c r="BV551" s="7" t="n">
        <v>0</v>
      </c>
      <c r="BW551" s="7" t="n">
        <v>0</v>
      </c>
      <c r="BX551" s="9">
        <f>IF(BW551-BV551-BU551&gt;0,BW551-BV551-BU551,"0")</f>
        <v/>
      </c>
      <c r="BY551" s="7" t="inlineStr">
        <is>
          <t>CL</t>
        </is>
      </c>
      <c r="BZ551" s="7" t="inlineStr">
        <is>
          <t>Active (relo)</t>
        </is>
      </c>
      <c r="CA551" s="7" t="inlineStr">
        <is>
          <t>W7A</t>
        </is>
      </c>
      <c r="CB551" s="7" t="inlineStr">
        <is>
          <t>Others</t>
        </is>
      </c>
      <c r="CC551" s="7">
        <f>E551+I551+M551+Q551+U551+Y551+AC551+AG551+AK551+AO551+AS551+AW551</f>
        <v/>
      </c>
      <c r="CD551" s="7">
        <f>F551+J551+N551+R551+V551+Z551+AD551+AH551+AL551+AP551+AT551+AX551</f>
        <v/>
      </c>
      <c r="CE551" s="7">
        <f>G551+K551+O551+S551+W551+AA551+AE551+AI551+AM551+AQ551+AU551+AY551</f>
        <v/>
      </c>
      <c r="CF551" s="7">
        <f>AJ551+AN551+AR551+AV551+AZ551</f>
        <v/>
      </c>
      <c r="CG551" s="7">
        <f>BA551+BE551+BI551+BM551+BQ551+BU551</f>
        <v/>
      </c>
      <c r="CH551" s="7">
        <f>BB551+BF551+BJ551+BN551+BR551+BV551</f>
        <v/>
      </c>
      <c r="CI551" s="7">
        <f>BC551+BG551+BK551+BO551+BS551+BW551</f>
        <v/>
      </c>
      <c r="CJ551" s="7">
        <f>BD551+BH551+BL551+BP551+BT551+BX551</f>
        <v/>
      </c>
      <c r="CK551" s="7" t="inlineStr">
        <is>
          <t>Tinnerman</t>
        </is>
      </c>
      <c r="CL551" s="7" t="inlineStr">
        <is>
          <t>102918</t>
        </is>
      </c>
      <c r="CM551" s="7" t="inlineStr"/>
      <c r="CN551" s="7" t="n">
        <v>4</v>
      </c>
      <c r="CO551" s="7" t="inlineStr">
        <is>
          <t>N</t>
        </is>
      </c>
      <c r="CP551" s="7" t="n">
        <v>0</v>
      </c>
      <c r="CQ551" s="7" t="n">
        <v>0</v>
      </c>
      <c r="CR551" s="7" t="n">
        <v>0</v>
      </c>
      <c r="CS551" s="7" t="inlineStr">
        <is>
          <t>Abby</t>
        </is>
      </c>
      <c r="CT551" s="7" t="inlineStr">
        <is>
          <t>RF</t>
        </is>
      </c>
      <c r="CU551" s="7" t="inlineStr">
        <is>
          <t>Rainbow</t>
        </is>
      </c>
    </row>
    <row r="552">
      <c r="A552" s="7" t="inlineStr">
        <is>
          <t xml:space="preserve">          SZ</t>
        </is>
      </c>
      <c r="B552" s="7" t="inlineStr">
        <is>
          <t>215475</t>
        </is>
      </c>
      <c r="C552" s="7" t="inlineStr">
        <is>
          <t>DOMESTIC REPLENISHMENT</t>
        </is>
      </c>
      <c r="D552" s="8" t="inlineStr">
        <is>
          <t>W8Z</t>
        </is>
      </c>
      <c r="E552" s="7" t="n">
        <v>0</v>
      </c>
      <c r="F552" s="7" t="n">
        <v>0</v>
      </c>
      <c r="G552" s="7" t="n">
        <v>0</v>
      </c>
      <c r="H552" s="9">
        <f>IF(G552-F552-E552&gt;0,G552-F552-E552,"0")</f>
        <v/>
      </c>
      <c r="I552" s="7" t="n">
        <v>0</v>
      </c>
      <c r="J552" s="7" t="n">
        <v>0</v>
      </c>
      <c r="K552" s="7" t="n">
        <v>0</v>
      </c>
      <c r="L552" s="9">
        <f>IF(K552-J552-I552&gt;0,K552-J552-I552,"0")</f>
        <v/>
      </c>
      <c r="M552" s="7" t="n">
        <v>0</v>
      </c>
      <c r="N552" s="7" t="n">
        <v>450</v>
      </c>
      <c r="O552" s="7" t="n">
        <v>450</v>
      </c>
      <c r="P552" s="9">
        <f>IF(O552-N552-M552&gt;0,O552-N552-M552,"0")</f>
        <v/>
      </c>
      <c r="Q552" s="7" t="n">
        <v>0</v>
      </c>
      <c r="R552" s="7" t="n">
        <v>0</v>
      </c>
      <c r="S552" s="7" t="n">
        <v>0</v>
      </c>
      <c r="T552" s="9">
        <f>IF(S552-R552-Q552&gt;0,S552-R552-Q552,"0")</f>
        <v/>
      </c>
      <c r="U552" s="7" t="n">
        <v>0</v>
      </c>
      <c r="V552" s="7" t="n">
        <v>400</v>
      </c>
      <c r="W552" s="7" t="n">
        <v>400</v>
      </c>
      <c r="X552" s="9">
        <f>IF(W552-V552-U552&gt;0,W552-V552-U552,"0")</f>
        <v/>
      </c>
      <c r="Y552" s="7" t="n">
        <v>0</v>
      </c>
      <c r="Z552" s="7" t="n">
        <v>0</v>
      </c>
      <c r="AA552" s="7" t="n">
        <v>0</v>
      </c>
      <c r="AB552" s="9">
        <f>IF(AA552-Z552-Y552&gt;0,AA552-Z552-Y552,"0")</f>
        <v/>
      </c>
      <c r="AC552" s="7" t="n">
        <v>0</v>
      </c>
      <c r="AD552" s="7" t="n">
        <v>1000</v>
      </c>
      <c r="AE552" s="7" t="n">
        <v>1000</v>
      </c>
      <c r="AF552" s="9">
        <f>IF(AE552-AD552-AC552&gt;0,AE552-AD552-AC552,"0")</f>
        <v/>
      </c>
      <c r="AG552" s="7" t="n">
        <v>0</v>
      </c>
      <c r="AH552" s="7" t="n">
        <v>0</v>
      </c>
      <c r="AI552" s="7" t="n">
        <v>0</v>
      </c>
      <c r="AJ552" s="9">
        <f>IF(AI552-AH552-AG552&gt;0,AI552-AH552-AG552,"0")</f>
        <v/>
      </c>
      <c r="AK552" s="7" t="n">
        <v>0</v>
      </c>
      <c r="AL552" s="7" t="n">
        <v>0</v>
      </c>
      <c r="AM552" s="7" t="n">
        <v>0</v>
      </c>
      <c r="AN552" s="9">
        <f>IF(AM552-AL552-AK552&gt;0,AM552-AL552-AK552,"0")</f>
        <v/>
      </c>
      <c r="AO552" s="7" t="n">
        <v>0</v>
      </c>
      <c r="AP552" s="7" t="n">
        <v>0</v>
      </c>
      <c r="AQ552" s="7" t="n">
        <v>0</v>
      </c>
      <c r="AR552" s="9">
        <f>IF(AQ552-AP552-AO552&gt;0,AQ552-AP552-AO552,"0")</f>
        <v/>
      </c>
      <c r="AS552" s="7" t="n">
        <v>0</v>
      </c>
      <c r="AT552" s="7" t="n">
        <v>0</v>
      </c>
      <c r="AU552" s="7" t="n">
        <v>0</v>
      </c>
      <c r="AV552" s="9">
        <f>IF(AU552-AT552-AS552&gt;0,AU552-AT552-AS552,"0")</f>
        <v/>
      </c>
      <c r="AW552" s="7" t="n">
        <v>0</v>
      </c>
      <c r="AX552" s="7" t="n">
        <v>0</v>
      </c>
      <c r="AY552" s="7" t="n">
        <v>0</v>
      </c>
      <c r="AZ552" s="9">
        <f>IF(AY552-AX552-AW552&gt;0,AY552-AX552-AW552,"0")</f>
        <v/>
      </c>
      <c r="BA552" s="7" t="n">
        <v>0</v>
      </c>
      <c r="BB552" s="7" t="n">
        <v>0</v>
      </c>
      <c r="BC552" s="7" t="n">
        <v>0</v>
      </c>
      <c r="BD552" s="9">
        <f>IF(BC552-BB552-BA552&gt;0,BC552-BB552-BA552,"0")</f>
        <v/>
      </c>
      <c r="BE552" s="7" t="n">
        <v>0</v>
      </c>
      <c r="BF552" s="7" t="n">
        <v>0</v>
      </c>
      <c r="BG552" s="7" t="n">
        <v>0</v>
      </c>
      <c r="BH552" s="9">
        <f>IF(BG552-BF552-BE552&gt;0,BG552-BF552-BE552,"0")</f>
        <v/>
      </c>
      <c r="BI552" s="7" t="n">
        <v>0</v>
      </c>
      <c r="BJ552" s="7" t="n">
        <v>0</v>
      </c>
      <c r="BK552" s="7" t="n">
        <v>0</v>
      </c>
      <c r="BL552" s="9">
        <f>IF(BK552-BJ552-BI552&gt;0,BK552-BJ552-BI552,"0")</f>
        <v/>
      </c>
      <c r="BM552" s="7" t="n">
        <v>0</v>
      </c>
      <c r="BN552" s="7" t="n">
        <v>0</v>
      </c>
      <c r="BO552" s="7" t="n">
        <v>0</v>
      </c>
      <c r="BP552" s="9">
        <f>IF(BO552-BN552-BM552&gt;0,BO552-BN552-BM552,"0")</f>
        <v/>
      </c>
      <c r="BQ552" s="7" t="n">
        <v>0</v>
      </c>
      <c r="BR552" s="7" t="n">
        <v>0</v>
      </c>
      <c r="BS552" s="7" t="n">
        <v>0</v>
      </c>
      <c r="BT552" s="9">
        <f>IF(BS552-BR552-BQ552&gt;0,BS552-BR552-BQ552,"0")</f>
        <v/>
      </c>
      <c r="BU552" s="7" t="n">
        <v>0</v>
      </c>
      <c r="BV552" s="7" t="n">
        <v>0</v>
      </c>
      <c r="BW552" s="7" t="n">
        <v>0</v>
      </c>
      <c r="BX552" s="9">
        <f>IF(BW552-BV552-BU552&gt;0,BW552-BV552-BU552,"0")</f>
        <v/>
      </c>
      <c r="BY552" s="7" t="inlineStr">
        <is>
          <t>QH</t>
        </is>
      </c>
      <c r="BZ552" s="7" t="inlineStr">
        <is>
          <t>Active (Relo)</t>
        </is>
      </c>
      <c r="CA552" s="7" t="inlineStr">
        <is>
          <t>W8Z</t>
        </is>
      </c>
      <c r="CB552" s="7" t="inlineStr">
        <is>
          <t>Others</t>
        </is>
      </c>
      <c r="CC552" s="7">
        <f>E552+I552+M552+Q552+U552+Y552+AC552+AG552+AK552+AO552+AS552+AW552</f>
        <v/>
      </c>
      <c r="CD552" s="7">
        <f>F552+J552+N552+R552+V552+Z552+AD552+AH552+AL552+AP552+AT552+AX552</f>
        <v/>
      </c>
      <c r="CE552" s="7">
        <f>G552+K552+O552+S552+W552+AA552+AE552+AI552+AM552+AQ552+AU552+AY552</f>
        <v/>
      </c>
      <c r="CF552" s="7">
        <f>AJ552+AN552+AR552+AV552+AZ552</f>
        <v/>
      </c>
      <c r="CG552" s="7">
        <f>BA552+BE552+BI552+BM552+BQ552+BU552</f>
        <v/>
      </c>
      <c r="CH552" s="7">
        <f>BB552+BF552+BJ552+BN552+BR552+BV552</f>
        <v/>
      </c>
      <c r="CI552" s="7">
        <f>BC552+BG552+BK552+BO552+BS552+BW552</f>
        <v/>
      </c>
      <c r="CJ552" s="7">
        <f>BD552+BH552+BL552+BP552+BT552+BX552</f>
        <v/>
      </c>
      <c r="CK552" s="7" t="inlineStr">
        <is>
          <t>Tinnerman</t>
        </is>
      </c>
      <c r="CL552" s="7" t="inlineStr">
        <is>
          <t>102918</t>
        </is>
      </c>
      <c r="CM552" s="7" t="inlineStr"/>
      <c r="CN552" s="7" t="n">
        <v>4</v>
      </c>
      <c r="CO552" s="7" t="inlineStr">
        <is>
          <t>N</t>
        </is>
      </c>
      <c r="CP552" s="7" t="n">
        <v>0</v>
      </c>
      <c r="CQ552" s="7" t="n">
        <v>0</v>
      </c>
      <c r="CR552" s="7" t="n">
        <v>0</v>
      </c>
      <c r="CS552" s="7" t="inlineStr">
        <is>
          <t>Abby</t>
        </is>
      </c>
      <c r="CT552" s="7" t="inlineStr">
        <is>
          <t>RF</t>
        </is>
      </c>
      <c r="CU552" s="7" t="inlineStr">
        <is>
          <t>Rainbow</t>
        </is>
      </c>
    </row>
    <row r="553">
      <c r="A553" s="7" t="inlineStr">
        <is>
          <t xml:space="preserve">          SZ</t>
        </is>
      </c>
      <c r="B553" s="7" t="inlineStr">
        <is>
          <t>215475</t>
        </is>
      </c>
      <c r="C553" s="7" t="inlineStr">
        <is>
          <t>DOMESTIC REPLENISHMENT</t>
        </is>
      </c>
      <c r="D553" s="8" t="inlineStr">
        <is>
          <t>WC30</t>
        </is>
      </c>
      <c r="E553" s="7" t="n">
        <v>0</v>
      </c>
      <c r="F553" s="7" t="n">
        <v>0</v>
      </c>
      <c r="G553" s="7" t="n">
        <v>0</v>
      </c>
      <c r="H553" s="9">
        <f>IF(G553-F553-E553&gt;0,G553-F553-E553,"0")</f>
        <v/>
      </c>
      <c r="I553" s="7" t="n">
        <v>0</v>
      </c>
      <c r="J553" s="7" t="n">
        <v>0</v>
      </c>
      <c r="K553" s="7" t="n">
        <v>0</v>
      </c>
      <c r="L553" s="9">
        <f>IF(K553-J553-I553&gt;0,K553-J553-I553,"0")</f>
        <v/>
      </c>
      <c r="M553" s="7" t="n">
        <v>0</v>
      </c>
      <c r="N553" s="7" t="n">
        <v>504</v>
      </c>
      <c r="O553" s="7" t="n">
        <v>504</v>
      </c>
      <c r="P553" s="9">
        <f>IF(O553-N553-M553&gt;0,O553-N553-M553,"0")</f>
        <v/>
      </c>
      <c r="Q553" s="7" t="n">
        <v>0</v>
      </c>
      <c r="R553" s="7" t="n">
        <v>0</v>
      </c>
      <c r="S553" s="7" t="n">
        <v>0</v>
      </c>
      <c r="T553" s="9">
        <f>IF(S553-R553-Q553&gt;0,S553-R553-Q553,"0")</f>
        <v/>
      </c>
      <c r="U553" s="7" t="n">
        <v>0</v>
      </c>
      <c r="V553" s="7" t="n">
        <v>0</v>
      </c>
      <c r="W553" s="7" t="n">
        <v>0</v>
      </c>
      <c r="X553" s="9">
        <f>IF(W553-V553-U553&gt;0,W553-V553-U553,"0")</f>
        <v/>
      </c>
      <c r="Y553" s="7" t="n">
        <v>0</v>
      </c>
      <c r="Z553" s="7" t="n">
        <v>0</v>
      </c>
      <c r="AA553" s="7" t="n">
        <v>0</v>
      </c>
      <c r="AB553" s="9">
        <f>IF(AA553-Z553-Y553&gt;0,AA553-Z553-Y553,"0")</f>
        <v/>
      </c>
      <c r="AC553" s="7" t="n">
        <v>504</v>
      </c>
      <c r="AD553" s="7" t="n">
        <v>0</v>
      </c>
      <c r="AE553" s="7" t="n">
        <v>504</v>
      </c>
      <c r="AF553" s="9">
        <f>IF(AE553-AD553-AC553&gt;0,AE553-AD553-AC553,"0")</f>
        <v/>
      </c>
      <c r="AG553" s="7" t="n">
        <v>0</v>
      </c>
      <c r="AH553" s="7" t="n">
        <v>0</v>
      </c>
      <c r="AI553" s="7" t="n">
        <v>0</v>
      </c>
      <c r="AJ553" s="9">
        <f>IF(AI553-AH553-AG553&gt;0,AI553-AH553-AG553,"0")</f>
        <v/>
      </c>
      <c r="AK553" s="7" t="n">
        <v>0</v>
      </c>
      <c r="AL553" s="7" t="n">
        <v>0</v>
      </c>
      <c r="AM553" s="7" t="n">
        <v>0</v>
      </c>
      <c r="AN553" s="9">
        <f>IF(AM553-AL553-AK553&gt;0,AM553-AL553-AK553,"0")</f>
        <v/>
      </c>
      <c r="AO553" s="7" t="n">
        <v>0</v>
      </c>
      <c r="AP553" s="7" t="n">
        <v>0</v>
      </c>
      <c r="AQ553" s="7" t="n">
        <v>0</v>
      </c>
      <c r="AR553" s="9">
        <f>IF(AQ553-AP553-AO553&gt;0,AQ553-AP553-AO553,"0")</f>
        <v/>
      </c>
      <c r="AS553" s="7" t="n">
        <v>0</v>
      </c>
      <c r="AT553" s="7" t="n">
        <v>0</v>
      </c>
      <c r="AU553" s="7" t="n">
        <v>0</v>
      </c>
      <c r="AV553" s="9">
        <f>IF(AU553-AT553-AS553&gt;0,AU553-AT553-AS553,"0")</f>
        <v/>
      </c>
      <c r="AW553" s="7" t="n">
        <v>0</v>
      </c>
      <c r="AX553" s="7" t="n">
        <v>0</v>
      </c>
      <c r="AY553" s="7" t="n">
        <v>0</v>
      </c>
      <c r="AZ553" s="9">
        <f>IF(AY553-AX553-AW553&gt;0,AY553-AX553-AW553,"0")</f>
        <v/>
      </c>
      <c r="BA553" s="7" t="n">
        <v>0</v>
      </c>
      <c r="BB553" s="7" t="n">
        <v>0</v>
      </c>
      <c r="BC553" s="7" t="n">
        <v>0</v>
      </c>
      <c r="BD553" s="9">
        <f>IF(BC553-BB553-BA553&gt;0,BC553-BB553-BA553,"0")</f>
        <v/>
      </c>
      <c r="BE553" s="7" t="n">
        <v>0</v>
      </c>
      <c r="BF553" s="7" t="n">
        <v>0</v>
      </c>
      <c r="BG553" s="7" t="n">
        <v>0</v>
      </c>
      <c r="BH553" s="9">
        <f>IF(BG553-BF553-BE553&gt;0,BG553-BF553-BE553,"0")</f>
        <v/>
      </c>
      <c r="BI553" s="7" t="n">
        <v>0</v>
      </c>
      <c r="BJ553" s="7" t="n">
        <v>0</v>
      </c>
      <c r="BK553" s="7" t="n">
        <v>0</v>
      </c>
      <c r="BL553" s="9">
        <f>IF(BK553-BJ553-BI553&gt;0,BK553-BJ553-BI553,"0")</f>
        <v/>
      </c>
      <c r="BM553" s="7" t="n">
        <v>0</v>
      </c>
      <c r="BN553" s="7" t="n">
        <v>0</v>
      </c>
      <c r="BO553" s="7" t="n">
        <v>0</v>
      </c>
      <c r="BP553" s="9">
        <f>IF(BO553-BN553-BM553&gt;0,BO553-BN553-BM553,"0")</f>
        <v/>
      </c>
      <c r="BQ553" s="7" t="n">
        <v>0</v>
      </c>
      <c r="BR553" s="7" t="n">
        <v>0</v>
      </c>
      <c r="BS553" s="7" t="n">
        <v>0</v>
      </c>
      <c r="BT553" s="9">
        <f>IF(BS553-BR553-BQ553&gt;0,BS553-BR553-BQ553,"0")</f>
        <v/>
      </c>
      <c r="BU553" s="7" t="n">
        <v>0</v>
      </c>
      <c r="BV553" s="7" t="n">
        <v>0</v>
      </c>
      <c r="BW553" s="7" t="n">
        <v>0</v>
      </c>
      <c r="BX553" s="9">
        <f>IF(BW553-BV553-BU553&gt;0,BW553-BV553-BU553,"0")</f>
        <v/>
      </c>
      <c r="BY553" s="7" t="inlineStr">
        <is>
          <t>YJ</t>
        </is>
      </c>
      <c r="BZ553" s="7" t="inlineStr">
        <is>
          <t>Active</t>
        </is>
      </c>
      <c r="CA553" s="7" t="inlineStr">
        <is>
          <t>WC30</t>
        </is>
      </c>
      <c r="CB553" s="7" t="inlineStr">
        <is>
          <t>Accessory</t>
        </is>
      </c>
      <c r="CC553" s="7">
        <f>E553+I553+M553+Q553+U553+Y553+AC553+AG553+AK553+AO553+AS553+AW553</f>
        <v/>
      </c>
      <c r="CD553" s="7">
        <f>F553+J553+N553+R553+V553+Z553+AD553+AH553+AL553+AP553+AT553+AX553</f>
        <v/>
      </c>
      <c r="CE553" s="7">
        <f>G553+K553+O553+S553+W553+AA553+AE553+AI553+AM553+AQ553+AU553+AY553</f>
        <v/>
      </c>
      <c r="CF553" s="7">
        <f>AJ553+AN553+AR553+AV553+AZ553</f>
        <v/>
      </c>
      <c r="CG553" s="7">
        <f>BA553+BE553+BI553+BM553+BQ553+BU553</f>
        <v/>
      </c>
      <c r="CH553" s="7">
        <f>BB553+BF553+BJ553+BN553+BR553+BV553</f>
        <v/>
      </c>
      <c r="CI553" s="7">
        <f>BC553+BG553+BK553+BO553+BS553+BW553</f>
        <v/>
      </c>
      <c r="CJ553" s="7">
        <f>BD553+BH553+BL553+BP553+BT553+BX553</f>
        <v/>
      </c>
      <c r="CK553" s="7" t="inlineStr">
        <is>
          <t>NO NEED</t>
        </is>
      </c>
      <c r="CL553" s="7" t="inlineStr"/>
      <c r="CM553" s="7" t="inlineStr"/>
      <c r="CN553" s="7" t="n">
        <v>0</v>
      </c>
      <c r="CO553" s="7" t="inlineStr">
        <is>
          <t>Yes</t>
        </is>
      </c>
      <c r="CP553" s="7" t="n">
        <v>0</v>
      </c>
      <c r="CQ553" s="7" t="n">
        <v>0</v>
      </c>
      <c r="CR553" s="7" t="n">
        <v>0</v>
      </c>
      <c r="CS553" s="7" t="inlineStr">
        <is>
          <t>Abby</t>
        </is>
      </c>
      <c r="CT553" s="7" t="inlineStr">
        <is>
          <t>RF</t>
        </is>
      </c>
      <c r="CU553" s="7" t="inlineStr">
        <is>
          <t>Rainbow</t>
        </is>
      </c>
    </row>
    <row r="554">
      <c r="A554" s="7" t="inlineStr">
        <is>
          <t xml:space="preserve">          SZ</t>
        </is>
      </c>
      <c r="B554" s="7" t="inlineStr">
        <is>
          <t>240673</t>
        </is>
      </c>
      <c r="C554" s="7" t="inlineStr">
        <is>
          <t>GO YOUTH CO. LTD. - CHINA</t>
        </is>
      </c>
      <c r="D554" s="8" t="inlineStr">
        <is>
          <t>1008BKZ</t>
        </is>
      </c>
      <c r="E554" s="7" t="n">
        <v>0</v>
      </c>
      <c r="F554" s="7" t="n">
        <v>0</v>
      </c>
      <c r="G554" s="7" t="n">
        <v>160</v>
      </c>
      <c r="H554" s="9">
        <f>IF(G554-F554-E554&gt;0,G554-F554-E554,"0")</f>
        <v/>
      </c>
      <c r="I554" s="7" t="n">
        <v>0</v>
      </c>
      <c r="J554" s="7" t="n">
        <v>0</v>
      </c>
      <c r="K554" s="7" t="n">
        <v>0</v>
      </c>
      <c r="L554" s="9">
        <f>IF(K554-J554-I554&gt;0,K554-J554-I554,"0")</f>
        <v/>
      </c>
      <c r="M554" s="7" t="n">
        <v>0</v>
      </c>
      <c r="N554" s="7" t="n">
        <v>0</v>
      </c>
      <c r="O554" s="7" t="n">
        <v>0</v>
      </c>
      <c r="P554" s="9">
        <f>IF(O554-N554-M554&gt;0,O554-N554-M554,"0")</f>
        <v/>
      </c>
      <c r="Q554" s="7" t="n">
        <v>0</v>
      </c>
      <c r="R554" s="7" t="n">
        <v>0</v>
      </c>
      <c r="S554" s="7" t="n">
        <v>0</v>
      </c>
      <c r="T554" s="9">
        <f>IF(S554-R554-Q554&gt;0,S554-R554-Q554,"0")</f>
        <v/>
      </c>
      <c r="U554" s="7" t="n">
        <v>0</v>
      </c>
      <c r="V554" s="7" t="n">
        <v>0</v>
      </c>
      <c r="W554" s="7" t="n">
        <v>0</v>
      </c>
      <c r="X554" s="9">
        <f>IF(W554-V554-U554&gt;0,W554-V554-U554,"0")</f>
        <v/>
      </c>
      <c r="Y554" s="7" t="n">
        <v>0</v>
      </c>
      <c r="Z554" s="7" t="n">
        <v>0</v>
      </c>
      <c r="AA554" s="7" t="n">
        <v>0</v>
      </c>
      <c r="AB554" s="9">
        <f>IF(AA554-Z554-Y554&gt;0,AA554-Z554-Y554,"0")</f>
        <v/>
      </c>
      <c r="AC554" s="7" t="n">
        <v>0</v>
      </c>
      <c r="AD554" s="7" t="n">
        <v>0</v>
      </c>
      <c r="AE554" s="7" t="n">
        <v>0</v>
      </c>
      <c r="AF554" s="9">
        <f>IF(AE554-AD554-AC554&gt;0,AE554-AD554-AC554,"0")</f>
        <v/>
      </c>
      <c r="AG554" s="7" t="n">
        <v>0</v>
      </c>
      <c r="AH554" s="7" t="n">
        <v>0</v>
      </c>
      <c r="AI554" s="7" t="n">
        <v>0</v>
      </c>
      <c r="AJ554" s="9">
        <f>IF(AI554-AH554-AG554&gt;0,AI554-AH554-AG554,"0")</f>
        <v/>
      </c>
      <c r="AK554" s="7" t="n">
        <v>0</v>
      </c>
      <c r="AL554" s="7" t="n">
        <v>0</v>
      </c>
      <c r="AM554" s="7" t="n">
        <v>0</v>
      </c>
      <c r="AN554" s="9">
        <f>IF(AM554-AL554-AK554&gt;0,AM554-AL554-AK554,"0")</f>
        <v/>
      </c>
      <c r="AO554" s="7" t="n">
        <v>0</v>
      </c>
      <c r="AP554" s="7" t="n">
        <v>0</v>
      </c>
      <c r="AQ554" s="7" t="n">
        <v>0</v>
      </c>
      <c r="AR554" s="9">
        <f>IF(AQ554-AP554-AO554&gt;0,AQ554-AP554-AO554,"0")</f>
        <v/>
      </c>
      <c r="AS554" s="7" t="n">
        <v>0</v>
      </c>
      <c r="AT554" s="7" t="n">
        <v>0</v>
      </c>
      <c r="AU554" s="7" t="n">
        <v>0</v>
      </c>
      <c r="AV554" s="9">
        <f>IF(AU554-AT554-AS554&gt;0,AU554-AT554-AS554,"0")</f>
        <v/>
      </c>
      <c r="AW554" s="7" t="n">
        <v>0</v>
      </c>
      <c r="AX554" s="7" t="n">
        <v>0</v>
      </c>
      <c r="AY554" s="7" t="n">
        <v>0</v>
      </c>
      <c r="AZ554" s="9">
        <f>IF(AY554-AX554-AW554&gt;0,AY554-AX554-AW554,"0")</f>
        <v/>
      </c>
      <c r="BA554" s="7" t="n">
        <v>0</v>
      </c>
      <c r="BB554" s="7" t="n">
        <v>0</v>
      </c>
      <c r="BC554" s="7" t="n">
        <v>0</v>
      </c>
      <c r="BD554" s="9">
        <f>IF(BC554-BB554-BA554&gt;0,BC554-BB554-BA554,"0")</f>
        <v/>
      </c>
      <c r="BE554" s="7" t="n">
        <v>0</v>
      </c>
      <c r="BF554" s="7" t="n">
        <v>0</v>
      </c>
      <c r="BG554" s="7" t="n">
        <v>0</v>
      </c>
      <c r="BH554" s="9">
        <f>IF(BG554-BF554-BE554&gt;0,BG554-BF554-BE554,"0")</f>
        <v/>
      </c>
      <c r="BI554" s="7" t="n">
        <v>0</v>
      </c>
      <c r="BJ554" s="7" t="n">
        <v>0</v>
      </c>
      <c r="BK554" s="7" t="n">
        <v>0</v>
      </c>
      <c r="BL554" s="9">
        <f>IF(BK554-BJ554-BI554&gt;0,BK554-BJ554-BI554,"0")</f>
        <v/>
      </c>
      <c r="BM554" s="7" t="n">
        <v>0</v>
      </c>
      <c r="BN554" s="7" t="n">
        <v>0</v>
      </c>
      <c r="BO554" s="7" t="n">
        <v>0</v>
      </c>
      <c r="BP554" s="9">
        <f>IF(BO554-BN554-BM554&gt;0,BO554-BN554-BM554,"0")</f>
        <v/>
      </c>
      <c r="BQ554" s="7" t="n">
        <v>0</v>
      </c>
      <c r="BR554" s="7" t="n">
        <v>0</v>
      </c>
      <c r="BS554" s="7" t="n">
        <v>0</v>
      </c>
      <c r="BT554" s="9">
        <f>IF(BS554-BR554-BQ554&gt;0,BS554-BR554-BQ554,"0")</f>
        <v/>
      </c>
      <c r="BU554" s="7" t="n">
        <v>0</v>
      </c>
      <c r="BV554" s="7" t="n">
        <v>0</v>
      </c>
      <c r="BW554" s="7" t="n">
        <v>0</v>
      </c>
      <c r="BX554" s="9">
        <f>IF(BW554-BV554-BU554&gt;0,BW554-BV554-BU554,"0")</f>
        <v/>
      </c>
      <c r="BY554" s="7" t="inlineStr">
        <is>
          <t>Hope</t>
        </is>
      </c>
      <c r="BZ554" s="7" t="inlineStr">
        <is>
          <t>Active</t>
        </is>
      </c>
      <c r="CA554" s="7" t="inlineStr">
        <is>
          <t>1008BKCZ</t>
        </is>
      </c>
      <c r="CB554" s="7" t="inlineStr">
        <is>
          <t>Stroller</t>
        </is>
      </c>
      <c r="CC554" s="7">
        <f>E554+I554+M554+Q554+U554+Y554+AC554+AG554+AK554+AO554+AS554+AW554</f>
        <v/>
      </c>
      <c r="CD554" s="7">
        <f>F554+J554+N554+R554+V554+Z554+AD554+AH554+AL554+AP554+AT554+AX554</f>
        <v/>
      </c>
      <c r="CE554" s="7">
        <f>G554+K554+O554+S554+W554+AA554+AE554+AI554+AM554+AQ554+AU554+AY554</f>
        <v/>
      </c>
      <c r="CF554" s="7">
        <f>AJ554+AN554+AR554+AV554+AZ554</f>
        <v/>
      </c>
      <c r="CG554" s="7">
        <f>BA554+BE554+BI554+BM554+BQ554+BU554</f>
        <v/>
      </c>
      <c r="CH554" s="7">
        <f>BB554+BF554+BJ554+BN554+BR554+BV554</f>
        <v/>
      </c>
      <c r="CI554" s="7">
        <f>BC554+BG554+BK554+BO554+BS554+BW554</f>
        <v/>
      </c>
      <c r="CJ554" s="7">
        <f>BD554+BH554+BL554+BP554+BT554+BX554</f>
        <v/>
      </c>
      <c r="CK554" s="7" t="inlineStr">
        <is>
          <t>NO NEED</t>
        </is>
      </c>
      <c r="CL554" s="7" t="inlineStr"/>
      <c r="CM554" s="7" t="inlineStr"/>
      <c r="CN554" s="7" t="n">
        <v>0</v>
      </c>
      <c r="CO554" s="7" t="inlineStr">
        <is>
          <t>Yes-Others</t>
        </is>
      </c>
      <c r="CP554" s="7" t="n">
        <v>0</v>
      </c>
      <c r="CQ554" s="7" t="n">
        <v>0</v>
      </c>
      <c r="CR554" s="7" t="n">
        <v>0</v>
      </c>
      <c r="CS554" s="7" t="inlineStr">
        <is>
          <t>Meghan</t>
        </is>
      </c>
      <c r="CT554" s="7" t="inlineStr">
        <is>
          <t>INT'L</t>
        </is>
      </c>
      <c r="CU554" s="7" t="inlineStr">
        <is>
          <t>Jane</t>
        </is>
      </c>
    </row>
    <row r="555">
      <c r="A555" s="7" t="inlineStr">
        <is>
          <t xml:space="preserve">          SZ</t>
        </is>
      </c>
      <c r="B555" s="7" t="inlineStr">
        <is>
          <t>240673</t>
        </is>
      </c>
      <c r="C555" s="7" t="inlineStr">
        <is>
          <t>GO YOUTH CO. LTD. - CHINA</t>
        </is>
      </c>
      <c r="D555" s="8" t="inlineStr">
        <is>
          <t>1008Z</t>
        </is>
      </c>
      <c r="E555" s="7" t="n">
        <v>0</v>
      </c>
      <c r="F555" s="7" t="n">
        <v>0</v>
      </c>
      <c r="G555" s="7" t="n">
        <v>40</v>
      </c>
      <c r="H555" s="9">
        <f>IF(G555-F555-E555&gt;0,G555-F555-E555,"0")</f>
        <v/>
      </c>
      <c r="I555" s="7" t="n">
        <v>0</v>
      </c>
      <c r="J555" s="7" t="n">
        <v>0</v>
      </c>
      <c r="K555" s="7" t="n">
        <v>0</v>
      </c>
      <c r="L555" s="9">
        <f>IF(K555-J555-I555&gt;0,K555-J555-I555,"0")</f>
        <v/>
      </c>
      <c r="M555" s="7" t="n">
        <v>0</v>
      </c>
      <c r="N555" s="7" t="n">
        <v>0</v>
      </c>
      <c r="O555" s="7" t="n">
        <v>0</v>
      </c>
      <c r="P555" s="9">
        <f>IF(O555-N555-M555&gt;0,O555-N555-M555,"0")</f>
        <v/>
      </c>
      <c r="Q555" s="7" t="n">
        <v>0</v>
      </c>
      <c r="R555" s="7" t="n">
        <v>0</v>
      </c>
      <c r="S555" s="7" t="n">
        <v>0</v>
      </c>
      <c r="T555" s="9">
        <f>IF(S555-R555-Q555&gt;0,S555-R555-Q555,"0")</f>
        <v/>
      </c>
      <c r="U555" s="7" t="n">
        <v>0</v>
      </c>
      <c r="V555" s="7" t="n">
        <v>0</v>
      </c>
      <c r="W555" s="7" t="n">
        <v>0</v>
      </c>
      <c r="X555" s="9">
        <f>IF(W555-V555-U555&gt;0,W555-V555-U555,"0")</f>
        <v/>
      </c>
      <c r="Y555" s="7" t="n">
        <v>0</v>
      </c>
      <c r="Z555" s="7" t="n">
        <v>0</v>
      </c>
      <c r="AA555" s="7" t="n">
        <v>0</v>
      </c>
      <c r="AB555" s="9">
        <f>IF(AA555-Z555-Y555&gt;0,AA555-Z555-Y555,"0")</f>
        <v/>
      </c>
      <c r="AC555" s="7" t="n">
        <v>0</v>
      </c>
      <c r="AD555" s="7" t="n">
        <v>0</v>
      </c>
      <c r="AE555" s="7" t="n">
        <v>0</v>
      </c>
      <c r="AF555" s="9">
        <f>IF(AE555-AD555-AC555&gt;0,AE555-AD555-AC555,"0")</f>
        <v/>
      </c>
      <c r="AG555" s="7" t="n">
        <v>0</v>
      </c>
      <c r="AH555" s="7" t="n">
        <v>0</v>
      </c>
      <c r="AI555" s="7" t="n">
        <v>0</v>
      </c>
      <c r="AJ555" s="9">
        <f>IF(AI555-AH555-AG555&gt;0,AI555-AH555-AG555,"0")</f>
        <v/>
      </c>
      <c r="AK555" s="7" t="n">
        <v>0</v>
      </c>
      <c r="AL555" s="7" t="n">
        <v>0</v>
      </c>
      <c r="AM555" s="7" t="n">
        <v>0</v>
      </c>
      <c r="AN555" s="9">
        <f>IF(AM555-AL555-AK555&gt;0,AM555-AL555-AK555,"0")</f>
        <v/>
      </c>
      <c r="AO555" s="7" t="n">
        <v>0</v>
      </c>
      <c r="AP555" s="7" t="n">
        <v>0</v>
      </c>
      <c r="AQ555" s="7" t="n">
        <v>0</v>
      </c>
      <c r="AR555" s="9">
        <f>IF(AQ555-AP555-AO555&gt;0,AQ555-AP555-AO555,"0")</f>
        <v/>
      </c>
      <c r="AS555" s="7" t="n">
        <v>0</v>
      </c>
      <c r="AT555" s="7" t="n">
        <v>0</v>
      </c>
      <c r="AU555" s="7" t="n">
        <v>0</v>
      </c>
      <c r="AV555" s="9">
        <f>IF(AU555-AT555-AS555&gt;0,AU555-AT555-AS555,"0")</f>
        <v/>
      </c>
      <c r="AW555" s="7" t="n">
        <v>0</v>
      </c>
      <c r="AX555" s="7" t="n">
        <v>0</v>
      </c>
      <c r="AY555" s="7" t="n">
        <v>0</v>
      </c>
      <c r="AZ555" s="9">
        <f>IF(AY555-AX555-AW555&gt;0,AY555-AX555-AW555,"0")</f>
        <v/>
      </c>
      <c r="BA555" s="7" t="n">
        <v>0</v>
      </c>
      <c r="BB555" s="7" t="n">
        <v>0</v>
      </c>
      <c r="BC555" s="7" t="n">
        <v>0</v>
      </c>
      <c r="BD555" s="9">
        <f>IF(BC555-BB555-BA555&gt;0,BC555-BB555-BA555,"0")</f>
        <v/>
      </c>
      <c r="BE555" s="7" t="n">
        <v>0</v>
      </c>
      <c r="BF555" s="7" t="n">
        <v>0</v>
      </c>
      <c r="BG555" s="7" t="n">
        <v>0</v>
      </c>
      <c r="BH555" s="9">
        <f>IF(BG555-BF555-BE555&gt;0,BG555-BF555-BE555,"0")</f>
        <v/>
      </c>
      <c r="BI555" s="7" t="n">
        <v>0</v>
      </c>
      <c r="BJ555" s="7" t="n">
        <v>0</v>
      </c>
      <c r="BK555" s="7" t="n">
        <v>0</v>
      </c>
      <c r="BL555" s="9">
        <f>IF(BK555-BJ555-BI555&gt;0,BK555-BJ555-BI555,"0")</f>
        <v/>
      </c>
      <c r="BM555" s="7" t="n">
        <v>0</v>
      </c>
      <c r="BN555" s="7" t="n">
        <v>0</v>
      </c>
      <c r="BO555" s="7" t="n">
        <v>0</v>
      </c>
      <c r="BP555" s="9">
        <f>IF(BO555-BN555-BM555&gt;0,BO555-BN555-BM555,"0")</f>
        <v/>
      </c>
      <c r="BQ555" s="7" t="n">
        <v>0</v>
      </c>
      <c r="BR555" s="7" t="n">
        <v>0</v>
      </c>
      <c r="BS555" s="7" t="n">
        <v>0</v>
      </c>
      <c r="BT555" s="9">
        <f>IF(BS555-BR555-BQ555&gt;0,BS555-BR555-BQ555,"0")</f>
        <v/>
      </c>
      <c r="BU555" s="7" t="n">
        <v>0</v>
      </c>
      <c r="BV555" s="7" t="n">
        <v>0</v>
      </c>
      <c r="BW555" s="7" t="n">
        <v>0</v>
      </c>
      <c r="BX555" s="9">
        <f>IF(BW555-BV555-BU555&gt;0,BW555-BV555-BU555,"0")</f>
        <v/>
      </c>
      <c r="BY555" s="7" t="inlineStr">
        <is>
          <t>Hope</t>
        </is>
      </c>
      <c r="BZ555" s="7" t="inlineStr">
        <is>
          <t>Active</t>
        </is>
      </c>
      <c r="CA555" s="7" t="inlineStr">
        <is>
          <t>1008CZ</t>
        </is>
      </c>
      <c r="CB555" s="7" t="inlineStr">
        <is>
          <t>Stroller</t>
        </is>
      </c>
      <c r="CC555" s="7">
        <f>E555+I555+M555+Q555+U555+Y555+AC555+AG555+AK555+AO555+AS555+AW555</f>
        <v/>
      </c>
      <c r="CD555" s="7">
        <f>F555+J555+N555+R555+V555+Z555+AD555+AH555+AL555+AP555+AT555+AX555</f>
        <v/>
      </c>
      <c r="CE555" s="7">
        <f>G555+K555+O555+S555+W555+AA555+AE555+AI555+AM555+AQ555+AU555+AY555</f>
        <v/>
      </c>
      <c r="CF555" s="7">
        <f>AJ555+AN555+AR555+AV555+AZ555</f>
        <v/>
      </c>
      <c r="CG555" s="7">
        <f>BA555+BE555+BI555+BM555+BQ555+BU555</f>
        <v/>
      </c>
      <c r="CH555" s="7">
        <f>BB555+BF555+BJ555+BN555+BR555+BV555</f>
        <v/>
      </c>
      <c r="CI555" s="7">
        <f>BC555+BG555+BK555+BO555+BS555+BW555</f>
        <v/>
      </c>
      <c r="CJ555" s="7">
        <f>BD555+BH555+BL555+BP555+BT555+BX555</f>
        <v/>
      </c>
      <c r="CK555" s="7" t="inlineStr">
        <is>
          <t>NO NEED</t>
        </is>
      </c>
      <c r="CL555" s="7" t="inlineStr"/>
      <c r="CM555" s="7" t="inlineStr"/>
      <c r="CN555" s="7" t="n">
        <v>0</v>
      </c>
      <c r="CO555" s="7" t="inlineStr">
        <is>
          <t>Yes-Others</t>
        </is>
      </c>
      <c r="CP555" s="7" t="n">
        <v>0</v>
      </c>
      <c r="CQ555" s="7" t="n">
        <v>0</v>
      </c>
      <c r="CR555" s="7" t="n">
        <v>0</v>
      </c>
      <c r="CS555" s="7" t="inlineStr">
        <is>
          <t>Meghan</t>
        </is>
      </c>
      <c r="CT555" s="7" t="inlineStr">
        <is>
          <t>INT'L</t>
        </is>
      </c>
      <c r="CU555" s="7" t="inlineStr">
        <is>
          <t>Jane</t>
        </is>
      </c>
    </row>
    <row r="556">
      <c r="A556" s="7" t="inlineStr">
        <is>
          <t xml:space="preserve">          SZ</t>
        </is>
      </c>
      <c r="B556" s="7" t="inlineStr">
        <is>
          <t>240673</t>
        </is>
      </c>
      <c r="C556" s="7" t="inlineStr">
        <is>
          <t>GO YOUTH CO. LTD. - CHINA</t>
        </is>
      </c>
      <c r="D556" s="8" t="inlineStr">
        <is>
          <t>603A</t>
        </is>
      </c>
      <c r="E556" s="7" t="n">
        <v>0</v>
      </c>
      <c r="F556" s="7" t="n">
        <v>0</v>
      </c>
      <c r="G556" s="7" t="n">
        <v>200</v>
      </c>
      <c r="H556" s="9">
        <f>IF(G556-F556-E556&gt;0,G556-F556-E556,"0")</f>
        <v/>
      </c>
      <c r="I556" s="7" t="n">
        <v>0</v>
      </c>
      <c r="J556" s="7" t="n">
        <v>0</v>
      </c>
      <c r="K556" s="7" t="n">
        <v>0</v>
      </c>
      <c r="L556" s="9">
        <f>IF(K556-J556-I556&gt;0,K556-J556-I556,"0")</f>
        <v/>
      </c>
      <c r="M556" s="7" t="n">
        <v>0</v>
      </c>
      <c r="N556" s="7" t="n">
        <v>0</v>
      </c>
      <c r="O556" s="7" t="n">
        <v>0</v>
      </c>
      <c r="P556" s="9">
        <f>IF(O556-N556-M556&gt;0,O556-N556-M556,"0")</f>
        <v/>
      </c>
      <c r="Q556" s="7" t="n">
        <v>0</v>
      </c>
      <c r="R556" s="7" t="n">
        <v>0</v>
      </c>
      <c r="S556" s="7" t="n">
        <v>0</v>
      </c>
      <c r="T556" s="9">
        <f>IF(S556-R556-Q556&gt;0,S556-R556-Q556,"0")</f>
        <v/>
      </c>
      <c r="U556" s="7" t="n">
        <v>0</v>
      </c>
      <c r="V556" s="7" t="n">
        <v>0</v>
      </c>
      <c r="W556" s="7" t="n">
        <v>0</v>
      </c>
      <c r="X556" s="9">
        <f>IF(W556-V556-U556&gt;0,W556-V556-U556,"0")</f>
        <v/>
      </c>
      <c r="Y556" s="7" t="n">
        <v>0</v>
      </c>
      <c r="Z556" s="7" t="n">
        <v>0</v>
      </c>
      <c r="AA556" s="7" t="n">
        <v>0</v>
      </c>
      <c r="AB556" s="9">
        <f>IF(AA556-Z556-Y556&gt;0,AA556-Z556-Y556,"0")</f>
        <v/>
      </c>
      <c r="AC556" s="7" t="n">
        <v>0</v>
      </c>
      <c r="AD556" s="7" t="n">
        <v>0</v>
      </c>
      <c r="AE556" s="7" t="n">
        <v>0</v>
      </c>
      <c r="AF556" s="9">
        <f>IF(AE556-AD556-AC556&gt;0,AE556-AD556-AC556,"0")</f>
        <v/>
      </c>
      <c r="AG556" s="7" t="n">
        <v>0</v>
      </c>
      <c r="AH556" s="7" t="n">
        <v>0</v>
      </c>
      <c r="AI556" s="7" t="n">
        <v>0</v>
      </c>
      <c r="AJ556" s="9">
        <f>IF(AI556-AH556-AG556&gt;0,AI556-AH556-AG556,"0")</f>
        <v/>
      </c>
      <c r="AK556" s="7" t="n">
        <v>0</v>
      </c>
      <c r="AL556" s="7" t="n">
        <v>0</v>
      </c>
      <c r="AM556" s="7" t="n">
        <v>0</v>
      </c>
      <c r="AN556" s="9">
        <f>IF(AM556-AL556-AK556&gt;0,AM556-AL556-AK556,"0")</f>
        <v/>
      </c>
      <c r="AO556" s="7" t="n">
        <v>0</v>
      </c>
      <c r="AP556" s="7" t="n">
        <v>0</v>
      </c>
      <c r="AQ556" s="7" t="n">
        <v>0</v>
      </c>
      <c r="AR556" s="9">
        <f>IF(AQ556-AP556-AO556&gt;0,AQ556-AP556-AO556,"0")</f>
        <v/>
      </c>
      <c r="AS556" s="7" t="n">
        <v>0</v>
      </c>
      <c r="AT556" s="7" t="n">
        <v>0</v>
      </c>
      <c r="AU556" s="7" t="n">
        <v>0</v>
      </c>
      <c r="AV556" s="9">
        <f>IF(AU556-AT556-AS556&gt;0,AU556-AT556-AS556,"0")</f>
        <v/>
      </c>
      <c r="AW556" s="7" t="n">
        <v>0</v>
      </c>
      <c r="AX556" s="7" t="n">
        <v>0</v>
      </c>
      <c r="AY556" s="7" t="n">
        <v>0</v>
      </c>
      <c r="AZ556" s="9">
        <f>IF(AY556-AX556-AW556&gt;0,AY556-AX556-AW556,"0")</f>
        <v/>
      </c>
      <c r="BA556" s="7" t="n">
        <v>0</v>
      </c>
      <c r="BB556" s="7" t="n">
        <v>0</v>
      </c>
      <c r="BC556" s="7" t="n">
        <v>0</v>
      </c>
      <c r="BD556" s="9">
        <f>IF(BC556-BB556-BA556&gt;0,BC556-BB556-BA556,"0")</f>
        <v/>
      </c>
      <c r="BE556" s="7" t="n">
        <v>0</v>
      </c>
      <c r="BF556" s="7" t="n">
        <v>0</v>
      </c>
      <c r="BG556" s="7" t="n">
        <v>0</v>
      </c>
      <c r="BH556" s="9">
        <f>IF(BG556-BF556-BE556&gt;0,BG556-BF556-BE556,"0")</f>
        <v/>
      </c>
      <c r="BI556" s="7" t="n">
        <v>0</v>
      </c>
      <c r="BJ556" s="7" t="n">
        <v>0</v>
      </c>
      <c r="BK556" s="7" t="n">
        <v>0</v>
      </c>
      <c r="BL556" s="9">
        <f>IF(BK556-BJ556-BI556&gt;0,BK556-BJ556-BI556,"0")</f>
        <v/>
      </c>
      <c r="BM556" s="7" t="n">
        <v>0</v>
      </c>
      <c r="BN556" s="7" t="n">
        <v>0</v>
      </c>
      <c r="BO556" s="7" t="n">
        <v>0</v>
      </c>
      <c r="BP556" s="9">
        <f>IF(BO556-BN556-BM556&gt;0,BO556-BN556-BM556,"0")</f>
        <v/>
      </c>
      <c r="BQ556" s="7" t="n">
        <v>0</v>
      </c>
      <c r="BR556" s="7" t="n">
        <v>0</v>
      </c>
      <c r="BS556" s="7" t="n">
        <v>0</v>
      </c>
      <c r="BT556" s="9">
        <f>IF(BS556-BR556-BQ556&gt;0,BS556-BR556-BQ556,"0")</f>
        <v/>
      </c>
      <c r="BU556" s="7" t="n">
        <v>0</v>
      </c>
      <c r="BV556" s="7" t="n">
        <v>0</v>
      </c>
      <c r="BW556" s="7" t="n">
        <v>0</v>
      </c>
      <c r="BX556" s="9">
        <f>IF(BW556-BV556-BU556&gt;0,BW556-BV556-BU556,"0")</f>
        <v/>
      </c>
      <c r="BY556" s="7" t="inlineStr">
        <is>
          <t>VF</t>
        </is>
      </c>
      <c r="BZ556" s="7" t="inlineStr">
        <is>
          <t>Active</t>
        </is>
      </c>
      <c r="CA556" s="7" t="inlineStr">
        <is>
          <t>603</t>
        </is>
      </c>
      <c r="CB556" s="7" t="inlineStr">
        <is>
          <t>Ride On</t>
        </is>
      </c>
      <c r="CC556" s="7">
        <f>E556+I556+M556+Q556+U556+Y556+AC556+AG556+AK556+AO556+AS556+AW556</f>
        <v/>
      </c>
      <c r="CD556" s="7">
        <f>F556+J556+N556+R556+V556+Z556+AD556+AH556+AL556+AP556+AT556+AX556</f>
        <v/>
      </c>
      <c r="CE556" s="7">
        <f>G556+K556+O556+S556+W556+AA556+AE556+AI556+AM556+AQ556+AU556+AY556</f>
        <v/>
      </c>
      <c r="CF556" s="7">
        <f>AJ556+AN556+AR556+AV556+AZ556</f>
        <v/>
      </c>
      <c r="CG556" s="7">
        <f>BA556+BE556+BI556+BM556+BQ556+BU556</f>
        <v/>
      </c>
      <c r="CH556" s="7">
        <f>BB556+BF556+BJ556+BN556+BR556+BV556</f>
        <v/>
      </c>
      <c r="CI556" s="7">
        <f>BC556+BG556+BK556+BO556+BS556+BW556</f>
        <v/>
      </c>
      <c r="CJ556" s="7">
        <f>BD556+BH556+BL556+BP556+BT556+BX556</f>
        <v/>
      </c>
      <c r="CK556" s="7" t="inlineStr">
        <is>
          <t>NO NEED</t>
        </is>
      </c>
      <c r="CL556" s="7" t="inlineStr"/>
      <c r="CM556" s="7" t="inlineStr"/>
      <c r="CN556" s="7" t="n">
        <v>0</v>
      </c>
      <c r="CO556" s="7" t="inlineStr">
        <is>
          <t>N</t>
        </is>
      </c>
      <c r="CP556" s="7" t="n">
        <v>0</v>
      </c>
      <c r="CQ556" s="7" t="n">
        <v>0</v>
      </c>
      <c r="CR556" s="7" t="n">
        <v>0</v>
      </c>
      <c r="CS556" s="7" t="inlineStr">
        <is>
          <t>Meghan</t>
        </is>
      </c>
      <c r="CT556" s="7" t="inlineStr">
        <is>
          <t>INT'L</t>
        </is>
      </c>
      <c r="CU556" s="7" t="inlineStr">
        <is>
          <t>Jane</t>
        </is>
      </c>
    </row>
    <row r="557">
      <c r="A557" s="7" t="inlineStr">
        <is>
          <t xml:space="preserve">          SZ</t>
        </is>
      </c>
      <c r="B557" s="7" t="inlineStr">
        <is>
          <t>240673</t>
        </is>
      </c>
      <c r="C557" s="7" t="inlineStr">
        <is>
          <t>GO YOUTH CO. LTD. - CHINA</t>
        </is>
      </c>
      <c r="D557" s="8" t="inlineStr">
        <is>
          <t>604EZ</t>
        </is>
      </c>
      <c r="E557" s="7" t="n">
        <v>0</v>
      </c>
      <c r="F557" s="7" t="n">
        <v>0</v>
      </c>
      <c r="G557" s="7" t="n">
        <v>100</v>
      </c>
      <c r="H557" s="9">
        <f>IF(G557-F557-E557&gt;0,G557-F557-E557,"0")</f>
        <v/>
      </c>
      <c r="I557" s="7" t="n">
        <v>0</v>
      </c>
      <c r="J557" s="7" t="n">
        <v>0</v>
      </c>
      <c r="K557" s="7" t="n">
        <v>0</v>
      </c>
      <c r="L557" s="9">
        <f>IF(K557-J557-I557&gt;0,K557-J557-I557,"0")</f>
        <v/>
      </c>
      <c r="M557" s="7" t="n">
        <v>0</v>
      </c>
      <c r="N557" s="7" t="n">
        <v>0</v>
      </c>
      <c r="O557" s="7" t="n">
        <v>0</v>
      </c>
      <c r="P557" s="9">
        <f>IF(O557-N557-M557&gt;0,O557-N557-M557,"0")</f>
        <v/>
      </c>
      <c r="Q557" s="7" t="n">
        <v>0</v>
      </c>
      <c r="R557" s="7" t="n">
        <v>0</v>
      </c>
      <c r="S557" s="7" t="n">
        <v>0</v>
      </c>
      <c r="T557" s="9">
        <f>IF(S557-R557-Q557&gt;0,S557-R557-Q557,"0")</f>
        <v/>
      </c>
      <c r="U557" s="7" t="n">
        <v>0</v>
      </c>
      <c r="V557" s="7" t="n">
        <v>0</v>
      </c>
      <c r="W557" s="7" t="n">
        <v>0</v>
      </c>
      <c r="X557" s="9">
        <f>IF(W557-V557-U557&gt;0,W557-V557-U557,"0")</f>
        <v/>
      </c>
      <c r="Y557" s="7" t="n">
        <v>0</v>
      </c>
      <c r="Z557" s="7" t="n">
        <v>0</v>
      </c>
      <c r="AA557" s="7" t="n">
        <v>0</v>
      </c>
      <c r="AB557" s="9">
        <f>IF(AA557-Z557-Y557&gt;0,AA557-Z557-Y557,"0")</f>
        <v/>
      </c>
      <c r="AC557" s="7" t="n">
        <v>0</v>
      </c>
      <c r="AD557" s="7" t="n">
        <v>0</v>
      </c>
      <c r="AE557" s="7" t="n">
        <v>0</v>
      </c>
      <c r="AF557" s="9">
        <f>IF(AE557-AD557-AC557&gt;0,AE557-AD557-AC557,"0")</f>
        <v/>
      </c>
      <c r="AG557" s="7" t="n">
        <v>0</v>
      </c>
      <c r="AH557" s="7" t="n">
        <v>0</v>
      </c>
      <c r="AI557" s="7" t="n">
        <v>0</v>
      </c>
      <c r="AJ557" s="9">
        <f>IF(AI557-AH557-AG557&gt;0,AI557-AH557-AG557,"0")</f>
        <v/>
      </c>
      <c r="AK557" s="7" t="n">
        <v>0</v>
      </c>
      <c r="AL557" s="7" t="n">
        <v>0</v>
      </c>
      <c r="AM557" s="7" t="n">
        <v>0</v>
      </c>
      <c r="AN557" s="9">
        <f>IF(AM557-AL557-AK557&gt;0,AM557-AL557-AK557,"0")</f>
        <v/>
      </c>
      <c r="AO557" s="7" t="n">
        <v>0</v>
      </c>
      <c r="AP557" s="7" t="n">
        <v>0</v>
      </c>
      <c r="AQ557" s="7" t="n">
        <v>0</v>
      </c>
      <c r="AR557" s="9">
        <f>IF(AQ557-AP557-AO557&gt;0,AQ557-AP557-AO557,"0")</f>
        <v/>
      </c>
      <c r="AS557" s="7" t="n">
        <v>0</v>
      </c>
      <c r="AT557" s="7" t="n">
        <v>0</v>
      </c>
      <c r="AU557" s="7" t="n">
        <v>0</v>
      </c>
      <c r="AV557" s="9">
        <f>IF(AU557-AT557-AS557&gt;0,AU557-AT557-AS557,"0")</f>
        <v/>
      </c>
      <c r="AW557" s="7" t="n">
        <v>0</v>
      </c>
      <c r="AX557" s="7" t="n">
        <v>0</v>
      </c>
      <c r="AY557" s="7" t="n">
        <v>0</v>
      </c>
      <c r="AZ557" s="9">
        <f>IF(AY557-AX557-AW557&gt;0,AY557-AX557-AW557,"0")</f>
        <v/>
      </c>
      <c r="BA557" s="7" t="n">
        <v>0</v>
      </c>
      <c r="BB557" s="7" t="n">
        <v>0</v>
      </c>
      <c r="BC557" s="7" t="n">
        <v>0</v>
      </c>
      <c r="BD557" s="9">
        <f>IF(BC557-BB557-BA557&gt;0,BC557-BB557-BA557,"0")</f>
        <v/>
      </c>
      <c r="BE557" s="7" t="n">
        <v>0</v>
      </c>
      <c r="BF557" s="7" t="n">
        <v>0</v>
      </c>
      <c r="BG557" s="7" t="n">
        <v>0</v>
      </c>
      <c r="BH557" s="9">
        <f>IF(BG557-BF557-BE557&gt;0,BG557-BF557-BE557,"0")</f>
        <v/>
      </c>
      <c r="BI557" s="7" t="n">
        <v>0</v>
      </c>
      <c r="BJ557" s="7" t="n">
        <v>0</v>
      </c>
      <c r="BK557" s="7" t="n">
        <v>0</v>
      </c>
      <c r="BL557" s="9">
        <f>IF(BK557-BJ557-BI557&gt;0,BK557-BJ557-BI557,"0")</f>
        <v/>
      </c>
      <c r="BM557" s="7" t="n">
        <v>0</v>
      </c>
      <c r="BN557" s="7" t="n">
        <v>0</v>
      </c>
      <c r="BO557" s="7" t="n">
        <v>0</v>
      </c>
      <c r="BP557" s="9">
        <f>IF(BO557-BN557-BM557&gt;0,BO557-BN557-BM557,"0")</f>
        <v/>
      </c>
      <c r="BQ557" s="7" t="n">
        <v>0</v>
      </c>
      <c r="BR557" s="7" t="n">
        <v>0</v>
      </c>
      <c r="BS557" s="7" t="n">
        <v>0</v>
      </c>
      <c r="BT557" s="9">
        <f>IF(BS557-BR557-BQ557&gt;0,BS557-BR557-BQ557,"0")</f>
        <v/>
      </c>
      <c r="BU557" s="7" t="n">
        <v>0</v>
      </c>
      <c r="BV557" s="7" t="n">
        <v>0</v>
      </c>
      <c r="BW557" s="7" t="n">
        <v>0</v>
      </c>
      <c r="BX557" s="9">
        <f>IF(BW557-BV557-BU557&gt;0,BW557-BV557-BU557,"0")</f>
        <v/>
      </c>
      <c r="BY557" s="7" t="inlineStr">
        <is>
          <t>VF</t>
        </is>
      </c>
      <c r="BZ557" s="7" t="inlineStr">
        <is>
          <t>Watch</t>
        </is>
      </c>
      <c r="CA557" s="7" t="inlineStr">
        <is>
          <t>604EZ</t>
        </is>
      </c>
      <c r="CB557" s="7" t="inlineStr">
        <is>
          <t>Ride On</t>
        </is>
      </c>
      <c r="CC557" s="7">
        <f>E557+I557+M557+Q557+U557+Y557+AC557+AG557+AK557+AO557+AS557+AW557</f>
        <v/>
      </c>
      <c r="CD557" s="7">
        <f>F557+J557+N557+R557+V557+Z557+AD557+AH557+AL557+AP557+AT557+AX557</f>
        <v/>
      </c>
      <c r="CE557" s="7">
        <f>G557+K557+O557+S557+W557+AA557+AE557+AI557+AM557+AQ557+AU557+AY557</f>
        <v/>
      </c>
      <c r="CF557" s="7">
        <f>AJ557+AN557+AR557+AV557+AZ557</f>
        <v/>
      </c>
      <c r="CG557" s="7">
        <f>BA557+BE557+BI557+BM557+BQ557+BU557</f>
        <v/>
      </c>
      <c r="CH557" s="7">
        <f>BB557+BF557+BJ557+BN557+BR557+BV557</f>
        <v/>
      </c>
      <c r="CI557" s="7">
        <f>BC557+BG557+BK557+BO557+BS557+BW557</f>
        <v/>
      </c>
      <c r="CJ557" s="7">
        <f>BD557+BH557+BL557+BP557+BT557+BX557</f>
        <v/>
      </c>
      <c r="CK557" s="7" t="inlineStr">
        <is>
          <t>NO NEED</t>
        </is>
      </c>
      <c r="CL557" s="7" t="inlineStr"/>
      <c r="CM557" s="7" t="inlineStr"/>
      <c r="CN557" s="7" t="n">
        <v>0</v>
      </c>
      <c r="CO557" s="7" t="inlineStr">
        <is>
          <t>N</t>
        </is>
      </c>
      <c r="CP557" s="7" t="n">
        <v>0</v>
      </c>
      <c r="CQ557" s="7" t="n">
        <v>0</v>
      </c>
      <c r="CR557" s="7" t="n">
        <v>0</v>
      </c>
      <c r="CS557" s="7" t="inlineStr">
        <is>
          <t>Meghan</t>
        </is>
      </c>
      <c r="CT557" s="7" t="inlineStr">
        <is>
          <t>INT'L</t>
        </is>
      </c>
      <c r="CU557" s="7" t="inlineStr">
        <is>
          <t>Jane</t>
        </is>
      </c>
    </row>
    <row r="558">
      <c r="A558" s="7" t="inlineStr">
        <is>
          <t xml:space="preserve">          SZ</t>
        </is>
      </c>
      <c r="B558" s="7" t="inlineStr">
        <is>
          <t>240673</t>
        </is>
      </c>
      <c r="C558" s="7" t="inlineStr">
        <is>
          <t>GO YOUTH CO. LTD. - CHINA</t>
        </is>
      </c>
      <c r="D558" s="8" t="inlineStr">
        <is>
          <t>615</t>
        </is>
      </c>
      <c r="E558" s="7" t="n">
        <v>0</v>
      </c>
      <c r="F558" s="7" t="n">
        <v>0</v>
      </c>
      <c r="G558" s="7" t="n">
        <v>0</v>
      </c>
      <c r="H558" s="9">
        <f>IF(G558-F558-E558&gt;0,G558-F558-E558,"0")</f>
        <v/>
      </c>
      <c r="I558" s="7" t="n">
        <v>0</v>
      </c>
      <c r="J558" s="7" t="n">
        <v>0</v>
      </c>
      <c r="K558" s="7" t="n">
        <v>200</v>
      </c>
      <c r="L558" s="9">
        <f>IF(K558-J558-I558&gt;0,K558-J558-I558,"0")</f>
        <v/>
      </c>
      <c r="M558" s="7" t="n">
        <v>0</v>
      </c>
      <c r="N558" s="7" t="n">
        <v>0</v>
      </c>
      <c r="O558" s="7" t="n">
        <v>0</v>
      </c>
      <c r="P558" s="9">
        <f>IF(O558-N558-M558&gt;0,O558-N558-M558,"0")</f>
        <v/>
      </c>
      <c r="Q558" s="7" t="n">
        <v>0</v>
      </c>
      <c r="R558" s="7" t="n">
        <v>0</v>
      </c>
      <c r="S558" s="7" t="n">
        <v>0</v>
      </c>
      <c r="T558" s="9">
        <f>IF(S558-R558-Q558&gt;0,S558-R558-Q558,"0")</f>
        <v/>
      </c>
      <c r="U558" s="7" t="n">
        <v>0</v>
      </c>
      <c r="V558" s="7" t="n">
        <v>0</v>
      </c>
      <c r="W558" s="7" t="n">
        <v>0</v>
      </c>
      <c r="X558" s="9">
        <f>IF(W558-V558-U558&gt;0,W558-V558-U558,"0")</f>
        <v/>
      </c>
      <c r="Y558" s="7" t="n">
        <v>0</v>
      </c>
      <c r="Z558" s="7" t="n">
        <v>0</v>
      </c>
      <c r="AA558" s="7" t="n">
        <v>0</v>
      </c>
      <c r="AB558" s="9">
        <f>IF(AA558-Z558-Y558&gt;0,AA558-Z558-Y558,"0")</f>
        <v/>
      </c>
      <c r="AC558" s="7" t="n">
        <v>0</v>
      </c>
      <c r="AD558" s="7" t="n">
        <v>0</v>
      </c>
      <c r="AE558" s="7" t="n">
        <v>0</v>
      </c>
      <c r="AF558" s="9">
        <f>IF(AE558-AD558-AC558&gt;0,AE558-AD558-AC558,"0")</f>
        <v/>
      </c>
      <c r="AG558" s="7" t="n">
        <v>0</v>
      </c>
      <c r="AH558" s="7" t="n">
        <v>0</v>
      </c>
      <c r="AI558" s="7" t="n">
        <v>0</v>
      </c>
      <c r="AJ558" s="9">
        <f>IF(AI558-AH558-AG558&gt;0,AI558-AH558-AG558,"0")</f>
        <v/>
      </c>
      <c r="AK558" s="7" t="n">
        <v>0</v>
      </c>
      <c r="AL558" s="7" t="n">
        <v>0</v>
      </c>
      <c r="AM558" s="7" t="n">
        <v>0</v>
      </c>
      <c r="AN558" s="9">
        <f>IF(AM558-AL558-AK558&gt;0,AM558-AL558-AK558,"0")</f>
        <v/>
      </c>
      <c r="AO558" s="7" t="n">
        <v>0</v>
      </c>
      <c r="AP558" s="7" t="n">
        <v>0</v>
      </c>
      <c r="AQ558" s="7" t="n">
        <v>0</v>
      </c>
      <c r="AR558" s="9">
        <f>IF(AQ558-AP558-AO558&gt;0,AQ558-AP558-AO558,"0")</f>
        <v/>
      </c>
      <c r="AS558" s="7" t="n">
        <v>0</v>
      </c>
      <c r="AT558" s="7" t="n">
        <v>0</v>
      </c>
      <c r="AU558" s="7" t="n">
        <v>0</v>
      </c>
      <c r="AV558" s="9">
        <f>IF(AU558-AT558-AS558&gt;0,AU558-AT558-AS558,"0")</f>
        <v/>
      </c>
      <c r="AW558" s="7" t="n">
        <v>0</v>
      </c>
      <c r="AX558" s="7" t="n">
        <v>0</v>
      </c>
      <c r="AY558" s="7" t="n">
        <v>0</v>
      </c>
      <c r="AZ558" s="9">
        <f>IF(AY558-AX558-AW558&gt;0,AY558-AX558-AW558,"0")</f>
        <v/>
      </c>
      <c r="BA558" s="7" t="n">
        <v>0</v>
      </c>
      <c r="BB558" s="7" t="n">
        <v>0</v>
      </c>
      <c r="BC558" s="7" t="n">
        <v>0</v>
      </c>
      <c r="BD558" s="9">
        <f>IF(BC558-BB558-BA558&gt;0,BC558-BB558-BA558,"0")</f>
        <v/>
      </c>
      <c r="BE558" s="7" t="n">
        <v>0</v>
      </c>
      <c r="BF558" s="7" t="n">
        <v>0</v>
      </c>
      <c r="BG558" s="7" t="n">
        <v>0</v>
      </c>
      <c r="BH558" s="9">
        <f>IF(BG558-BF558-BE558&gt;0,BG558-BF558-BE558,"0")</f>
        <v/>
      </c>
      <c r="BI558" s="7" t="n">
        <v>0</v>
      </c>
      <c r="BJ558" s="7" t="n">
        <v>0</v>
      </c>
      <c r="BK558" s="7" t="n">
        <v>0</v>
      </c>
      <c r="BL558" s="9">
        <f>IF(BK558-BJ558-BI558&gt;0,BK558-BJ558-BI558,"0")</f>
        <v/>
      </c>
      <c r="BM558" s="7" t="n">
        <v>0</v>
      </c>
      <c r="BN558" s="7" t="n">
        <v>0</v>
      </c>
      <c r="BO558" s="7" t="n">
        <v>0</v>
      </c>
      <c r="BP558" s="9">
        <f>IF(BO558-BN558-BM558&gt;0,BO558-BN558-BM558,"0")</f>
        <v/>
      </c>
      <c r="BQ558" s="7" t="n">
        <v>0</v>
      </c>
      <c r="BR558" s="7" t="n">
        <v>0</v>
      </c>
      <c r="BS558" s="7" t="n">
        <v>0</v>
      </c>
      <c r="BT558" s="9">
        <f>IF(BS558-BR558-BQ558&gt;0,BS558-BR558-BQ558,"0")</f>
        <v/>
      </c>
      <c r="BU558" s="7" t="n">
        <v>0</v>
      </c>
      <c r="BV558" s="7" t="n">
        <v>0</v>
      </c>
      <c r="BW558" s="7" t="n">
        <v>0</v>
      </c>
      <c r="BX558" s="9">
        <f>IF(BW558-BV558-BU558&gt;0,BW558-BV558-BU558,"0")</f>
        <v/>
      </c>
      <c r="BY558" s="7" t="inlineStr">
        <is>
          <t>QH</t>
        </is>
      </c>
      <c r="BZ558" s="7" t="inlineStr">
        <is>
          <t>Active (relo)</t>
        </is>
      </c>
      <c r="CA558" s="7" t="inlineStr">
        <is>
          <t>615</t>
        </is>
      </c>
      <c r="CB558" s="7" t="inlineStr">
        <is>
          <t>Ride On</t>
        </is>
      </c>
      <c r="CC558" s="7">
        <f>E558+I558+M558+Q558+U558+Y558+AC558+AG558+AK558+AO558+AS558+AW558</f>
        <v/>
      </c>
      <c r="CD558" s="7">
        <f>F558+J558+N558+R558+V558+Z558+AD558+AH558+AL558+AP558+AT558+AX558</f>
        <v/>
      </c>
      <c r="CE558" s="7">
        <f>G558+K558+O558+S558+W558+AA558+AE558+AI558+AM558+AQ558+AU558+AY558</f>
        <v/>
      </c>
      <c r="CF558" s="7">
        <f>AJ558+AN558+AR558+AV558+AZ558</f>
        <v/>
      </c>
      <c r="CG558" s="7">
        <f>BA558+BE558+BI558+BM558+BQ558+BU558</f>
        <v/>
      </c>
      <c r="CH558" s="7">
        <f>BB558+BF558+BJ558+BN558+BR558+BV558</f>
        <v/>
      </c>
      <c r="CI558" s="7">
        <f>BC558+BG558+BK558+BO558+BS558+BW558</f>
        <v/>
      </c>
      <c r="CJ558" s="7">
        <f>BD558+BH558+BL558+BP558+BT558+BX558</f>
        <v/>
      </c>
      <c r="CK558" s="7" t="inlineStr">
        <is>
          <t>Tinnerman</t>
        </is>
      </c>
      <c r="CL558" s="7" t="inlineStr">
        <is>
          <t>103059</t>
        </is>
      </c>
      <c r="CM558" s="7" t="inlineStr"/>
      <c r="CN558" s="7" t="n">
        <v>5</v>
      </c>
      <c r="CO558" s="7" t="inlineStr">
        <is>
          <t>N</t>
        </is>
      </c>
      <c r="CP558" s="7" t="n">
        <v>0</v>
      </c>
      <c r="CQ558" s="7" t="n">
        <v>0</v>
      </c>
      <c r="CR558" s="7" t="n">
        <v>0</v>
      </c>
      <c r="CS558" s="7" t="inlineStr">
        <is>
          <t>Meghan</t>
        </is>
      </c>
      <c r="CT558" s="7" t="inlineStr">
        <is>
          <t>INT'L</t>
        </is>
      </c>
      <c r="CU558" s="7" t="inlineStr">
        <is>
          <t>Jane</t>
        </is>
      </c>
    </row>
    <row r="559">
      <c r="A559" s="7" t="inlineStr">
        <is>
          <t xml:space="preserve">          SZ</t>
        </is>
      </c>
      <c r="B559" s="7" t="inlineStr">
        <is>
          <t>240673</t>
        </is>
      </c>
      <c r="C559" s="7" t="inlineStr">
        <is>
          <t>GO YOUTH CO. LTD. - CHINA</t>
        </is>
      </c>
      <c r="D559" s="8" t="inlineStr">
        <is>
          <t>655Z</t>
        </is>
      </c>
      <c r="E559" s="7" t="n">
        <v>0</v>
      </c>
      <c r="F559" s="7" t="n">
        <v>0</v>
      </c>
      <c r="G559" s="7" t="n">
        <v>100</v>
      </c>
      <c r="H559" s="9">
        <f>IF(G559-F559-E559&gt;0,G559-F559-E559,"0")</f>
        <v/>
      </c>
      <c r="I559" s="7" t="n">
        <v>0</v>
      </c>
      <c r="J559" s="7" t="n">
        <v>0</v>
      </c>
      <c r="K559" s="7" t="n">
        <v>0</v>
      </c>
      <c r="L559" s="9">
        <f>IF(K559-J559-I559&gt;0,K559-J559-I559,"0")</f>
        <v/>
      </c>
      <c r="M559" s="7" t="n">
        <v>0</v>
      </c>
      <c r="N559" s="7" t="n">
        <v>0</v>
      </c>
      <c r="O559" s="7" t="n">
        <v>0</v>
      </c>
      <c r="P559" s="9">
        <f>IF(O559-N559-M559&gt;0,O559-N559-M559,"0")</f>
        <v/>
      </c>
      <c r="Q559" s="7" t="n">
        <v>0</v>
      </c>
      <c r="R559" s="7" t="n">
        <v>0</v>
      </c>
      <c r="S559" s="7" t="n">
        <v>0</v>
      </c>
      <c r="T559" s="9">
        <f>IF(S559-R559-Q559&gt;0,S559-R559-Q559,"0")</f>
        <v/>
      </c>
      <c r="U559" s="7" t="n">
        <v>0</v>
      </c>
      <c r="V559" s="7" t="n">
        <v>0</v>
      </c>
      <c r="W559" s="7" t="n">
        <v>0</v>
      </c>
      <c r="X559" s="9">
        <f>IF(W559-V559-U559&gt;0,W559-V559-U559,"0")</f>
        <v/>
      </c>
      <c r="Y559" s="7" t="n">
        <v>0</v>
      </c>
      <c r="Z559" s="7" t="n">
        <v>0</v>
      </c>
      <c r="AA559" s="7" t="n">
        <v>0</v>
      </c>
      <c r="AB559" s="9">
        <f>IF(AA559-Z559-Y559&gt;0,AA559-Z559-Y559,"0")</f>
        <v/>
      </c>
      <c r="AC559" s="7" t="n">
        <v>0</v>
      </c>
      <c r="AD559" s="7" t="n">
        <v>0</v>
      </c>
      <c r="AE559" s="7" t="n">
        <v>0</v>
      </c>
      <c r="AF559" s="9">
        <f>IF(AE559-AD559-AC559&gt;0,AE559-AD559-AC559,"0")</f>
        <v/>
      </c>
      <c r="AG559" s="7" t="n">
        <v>0</v>
      </c>
      <c r="AH559" s="7" t="n">
        <v>0</v>
      </c>
      <c r="AI559" s="7" t="n">
        <v>0</v>
      </c>
      <c r="AJ559" s="9">
        <f>IF(AI559-AH559-AG559&gt;0,AI559-AH559-AG559,"0")</f>
        <v/>
      </c>
      <c r="AK559" s="7" t="n">
        <v>0</v>
      </c>
      <c r="AL559" s="7" t="n">
        <v>0</v>
      </c>
      <c r="AM559" s="7" t="n">
        <v>0</v>
      </c>
      <c r="AN559" s="9">
        <f>IF(AM559-AL559-AK559&gt;0,AM559-AL559-AK559,"0")</f>
        <v/>
      </c>
      <c r="AO559" s="7" t="n">
        <v>0</v>
      </c>
      <c r="AP559" s="7" t="n">
        <v>0</v>
      </c>
      <c r="AQ559" s="7" t="n">
        <v>0</v>
      </c>
      <c r="AR559" s="9">
        <f>IF(AQ559-AP559-AO559&gt;0,AQ559-AP559-AO559,"0")</f>
        <v/>
      </c>
      <c r="AS559" s="7" t="n">
        <v>0</v>
      </c>
      <c r="AT559" s="7" t="n">
        <v>0</v>
      </c>
      <c r="AU559" s="7" t="n">
        <v>0</v>
      </c>
      <c r="AV559" s="9">
        <f>IF(AU559-AT559-AS559&gt;0,AU559-AT559-AS559,"0")</f>
        <v/>
      </c>
      <c r="AW559" s="7" t="n">
        <v>0</v>
      </c>
      <c r="AX559" s="7" t="n">
        <v>0</v>
      </c>
      <c r="AY559" s="7" t="n">
        <v>0</v>
      </c>
      <c r="AZ559" s="9">
        <f>IF(AY559-AX559-AW559&gt;0,AY559-AX559-AW559,"0")</f>
        <v/>
      </c>
      <c r="BA559" s="7" t="n">
        <v>0</v>
      </c>
      <c r="BB559" s="7" t="n">
        <v>0</v>
      </c>
      <c r="BC559" s="7" t="n">
        <v>0</v>
      </c>
      <c r="BD559" s="9">
        <f>IF(BC559-BB559-BA559&gt;0,BC559-BB559-BA559,"0")</f>
        <v/>
      </c>
      <c r="BE559" s="7" t="n">
        <v>0</v>
      </c>
      <c r="BF559" s="7" t="n">
        <v>0</v>
      </c>
      <c r="BG559" s="7" t="n">
        <v>0</v>
      </c>
      <c r="BH559" s="9">
        <f>IF(BG559-BF559-BE559&gt;0,BG559-BF559-BE559,"0")</f>
        <v/>
      </c>
      <c r="BI559" s="7" t="n">
        <v>0</v>
      </c>
      <c r="BJ559" s="7" t="n">
        <v>0</v>
      </c>
      <c r="BK559" s="7" t="n">
        <v>0</v>
      </c>
      <c r="BL559" s="9">
        <f>IF(BK559-BJ559-BI559&gt;0,BK559-BJ559-BI559,"0")</f>
        <v/>
      </c>
      <c r="BM559" s="7" t="n">
        <v>0</v>
      </c>
      <c r="BN559" s="7" t="n">
        <v>0</v>
      </c>
      <c r="BO559" s="7" t="n">
        <v>0</v>
      </c>
      <c r="BP559" s="9">
        <f>IF(BO559-BN559-BM559&gt;0,BO559-BN559-BM559,"0")</f>
        <v/>
      </c>
      <c r="BQ559" s="7" t="n">
        <v>0</v>
      </c>
      <c r="BR559" s="7" t="n">
        <v>0</v>
      </c>
      <c r="BS559" s="7" t="n">
        <v>0</v>
      </c>
      <c r="BT559" s="9">
        <f>IF(BS559-BR559-BQ559&gt;0,BS559-BR559-BQ559,"0")</f>
        <v/>
      </c>
      <c r="BU559" s="7" t="n">
        <v>0</v>
      </c>
      <c r="BV559" s="7" t="n">
        <v>0</v>
      </c>
      <c r="BW559" s="7" t="n">
        <v>0</v>
      </c>
      <c r="BX559" s="9">
        <f>IF(BW559-BV559-BU559&gt;0,BW559-BV559-BU559,"0")</f>
        <v/>
      </c>
      <c r="BY559" s="7" t="inlineStr">
        <is>
          <t>YH</t>
        </is>
      </c>
      <c r="BZ559" s="7" t="inlineStr">
        <is>
          <t>Active</t>
        </is>
      </c>
      <c r="CA559" s="7" t="inlineStr">
        <is>
          <t>655</t>
        </is>
      </c>
      <c r="CB559" s="7" t="inlineStr">
        <is>
          <t>Others</t>
        </is>
      </c>
      <c r="CC559" s="7">
        <f>E559+I559+M559+Q559+U559+Y559+AC559+AG559+AK559+AO559+AS559+AW559</f>
        <v/>
      </c>
      <c r="CD559" s="7">
        <f>F559+J559+N559+R559+V559+Z559+AD559+AH559+AL559+AP559+AT559+AX559</f>
        <v/>
      </c>
      <c r="CE559" s="7">
        <f>G559+K559+O559+S559+W559+AA559+AE559+AI559+AM559+AQ559+AU559+AY559</f>
        <v/>
      </c>
      <c r="CF559" s="7">
        <f>AJ559+AN559+AR559+AV559+AZ559</f>
        <v/>
      </c>
      <c r="CG559" s="7">
        <f>BA559+BE559+BI559+BM559+BQ559+BU559</f>
        <v/>
      </c>
      <c r="CH559" s="7">
        <f>BB559+BF559+BJ559+BN559+BR559+BV559</f>
        <v/>
      </c>
      <c r="CI559" s="7">
        <f>BC559+BG559+BK559+BO559+BS559+BW559</f>
        <v/>
      </c>
      <c r="CJ559" s="7">
        <f>BD559+BH559+BL559+BP559+BT559+BX559</f>
        <v/>
      </c>
      <c r="CK559" s="7" t="inlineStr">
        <is>
          <t>NO NEED</t>
        </is>
      </c>
      <c r="CL559" s="7" t="inlineStr"/>
      <c r="CM559" s="7" t="inlineStr"/>
      <c r="CN559" s="7" t="n">
        <v>0</v>
      </c>
      <c r="CO559" s="7" t="inlineStr">
        <is>
          <t>N</t>
        </is>
      </c>
      <c r="CP559" s="7" t="n">
        <v>0</v>
      </c>
      <c r="CQ559" s="7" t="n">
        <v>0</v>
      </c>
      <c r="CR559" s="7" t="n">
        <v>0</v>
      </c>
      <c r="CS559" s="7" t="inlineStr">
        <is>
          <t>Meghan</t>
        </is>
      </c>
      <c r="CT559" s="7" t="inlineStr">
        <is>
          <t>INT'L</t>
        </is>
      </c>
      <c r="CU559" s="7" t="inlineStr">
        <is>
          <t>Jane</t>
        </is>
      </c>
    </row>
    <row r="560">
      <c r="A560" s="7" t="inlineStr">
        <is>
          <t xml:space="preserve">          SZ</t>
        </is>
      </c>
      <c r="B560" s="7" t="inlineStr">
        <is>
          <t>240673</t>
        </is>
      </c>
      <c r="C560" s="7" t="inlineStr">
        <is>
          <t>GO YOUTH CO. LTD. - CHINA</t>
        </is>
      </c>
      <c r="D560" s="8" t="inlineStr">
        <is>
          <t>800X</t>
        </is>
      </c>
      <c r="E560" s="7" t="n">
        <v>0</v>
      </c>
      <c r="F560" s="7" t="n">
        <v>0</v>
      </c>
      <c r="G560" s="7" t="n">
        <v>0</v>
      </c>
      <c r="H560" s="9">
        <f>IF(G560-F560-E560&gt;0,G560-F560-E560,"0")</f>
        <v/>
      </c>
      <c r="I560" s="7" t="n">
        <v>0</v>
      </c>
      <c r="J560" s="7" t="n">
        <v>0</v>
      </c>
      <c r="K560" s="7" t="n">
        <v>100</v>
      </c>
      <c r="L560" s="9">
        <f>IF(K560-J560-I560&gt;0,K560-J560-I560,"0")</f>
        <v/>
      </c>
      <c r="M560" s="7" t="n">
        <v>0</v>
      </c>
      <c r="N560" s="7" t="n">
        <v>0</v>
      </c>
      <c r="O560" s="7" t="n">
        <v>0</v>
      </c>
      <c r="P560" s="9">
        <f>IF(O560-N560-M560&gt;0,O560-N560-M560,"0")</f>
        <v/>
      </c>
      <c r="Q560" s="7" t="n">
        <v>0</v>
      </c>
      <c r="R560" s="7" t="n">
        <v>0</v>
      </c>
      <c r="S560" s="7" t="n">
        <v>0</v>
      </c>
      <c r="T560" s="9">
        <f>IF(S560-R560-Q560&gt;0,S560-R560-Q560,"0")</f>
        <v/>
      </c>
      <c r="U560" s="7" t="n">
        <v>0</v>
      </c>
      <c r="V560" s="7" t="n">
        <v>0</v>
      </c>
      <c r="W560" s="7" t="n">
        <v>0</v>
      </c>
      <c r="X560" s="9">
        <f>IF(W560-V560-U560&gt;0,W560-V560-U560,"0")</f>
        <v/>
      </c>
      <c r="Y560" s="7" t="n">
        <v>0</v>
      </c>
      <c r="Z560" s="7" t="n">
        <v>0</v>
      </c>
      <c r="AA560" s="7" t="n">
        <v>0</v>
      </c>
      <c r="AB560" s="9">
        <f>IF(AA560-Z560-Y560&gt;0,AA560-Z560-Y560,"0")</f>
        <v/>
      </c>
      <c r="AC560" s="7" t="n">
        <v>0</v>
      </c>
      <c r="AD560" s="7" t="n">
        <v>0</v>
      </c>
      <c r="AE560" s="7" t="n">
        <v>0</v>
      </c>
      <c r="AF560" s="9">
        <f>IF(AE560-AD560-AC560&gt;0,AE560-AD560-AC560,"0")</f>
        <v/>
      </c>
      <c r="AG560" s="7" t="n">
        <v>0</v>
      </c>
      <c r="AH560" s="7" t="n">
        <v>0</v>
      </c>
      <c r="AI560" s="7" t="n">
        <v>0</v>
      </c>
      <c r="AJ560" s="9">
        <f>IF(AI560-AH560-AG560&gt;0,AI560-AH560-AG560,"0")</f>
        <v/>
      </c>
      <c r="AK560" s="7" t="n">
        <v>0</v>
      </c>
      <c r="AL560" s="7" t="n">
        <v>0</v>
      </c>
      <c r="AM560" s="7" t="n">
        <v>0</v>
      </c>
      <c r="AN560" s="9">
        <f>IF(AM560-AL560-AK560&gt;0,AM560-AL560-AK560,"0")</f>
        <v/>
      </c>
      <c r="AO560" s="7" t="n">
        <v>0</v>
      </c>
      <c r="AP560" s="7" t="n">
        <v>0</v>
      </c>
      <c r="AQ560" s="7" t="n">
        <v>0</v>
      </c>
      <c r="AR560" s="9">
        <f>IF(AQ560-AP560-AO560&gt;0,AQ560-AP560-AO560,"0")</f>
        <v/>
      </c>
      <c r="AS560" s="7" t="n">
        <v>0</v>
      </c>
      <c r="AT560" s="7" t="n">
        <v>0</v>
      </c>
      <c r="AU560" s="7" t="n">
        <v>0</v>
      </c>
      <c r="AV560" s="9">
        <f>IF(AU560-AT560-AS560&gt;0,AU560-AT560-AS560,"0")</f>
        <v/>
      </c>
      <c r="AW560" s="7" t="n">
        <v>0</v>
      </c>
      <c r="AX560" s="7" t="n">
        <v>0</v>
      </c>
      <c r="AY560" s="7" t="n">
        <v>0</v>
      </c>
      <c r="AZ560" s="9">
        <f>IF(AY560-AX560-AW560&gt;0,AY560-AX560-AW560,"0")</f>
        <v/>
      </c>
      <c r="BA560" s="7" t="n">
        <v>0</v>
      </c>
      <c r="BB560" s="7" t="n">
        <v>0</v>
      </c>
      <c r="BC560" s="7" t="n">
        <v>0</v>
      </c>
      <c r="BD560" s="9">
        <f>IF(BC560-BB560-BA560&gt;0,BC560-BB560-BA560,"0")</f>
        <v/>
      </c>
      <c r="BE560" s="7" t="n">
        <v>0</v>
      </c>
      <c r="BF560" s="7" t="n">
        <v>0</v>
      </c>
      <c r="BG560" s="7" t="n">
        <v>0</v>
      </c>
      <c r="BH560" s="9">
        <f>IF(BG560-BF560-BE560&gt;0,BG560-BF560-BE560,"0")</f>
        <v/>
      </c>
      <c r="BI560" s="7" t="n">
        <v>0</v>
      </c>
      <c r="BJ560" s="7" t="n">
        <v>0</v>
      </c>
      <c r="BK560" s="7" t="n">
        <v>0</v>
      </c>
      <c r="BL560" s="9">
        <f>IF(BK560-BJ560-BI560&gt;0,BK560-BJ560-BI560,"0")</f>
        <v/>
      </c>
      <c r="BM560" s="7" t="n">
        <v>0</v>
      </c>
      <c r="BN560" s="7" t="n">
        <v>0</v>
      </c>
      <c r="BO560" s="7" t="n">
        <v>0</v>
      </c>
      <c r="BP560" s="9">
        <f>IF(BO560-BN560-BM560&gt;0,BO560-BN560-BM560,"0")</f>
        <v/>
      </c>
      <c r="BQ560" s="7" t="n">
        <v>0</v>
      </c>
      <c r="BR560" s="7" t="n">
        <v>0</v>
      </c>
      <c r="BS560" s="7" t="n">
        <v>0</v>
      </c>
      <c r="BT560" s="9">
        <f>IF(BS560-BR560-BQ560&gt;0,BS560-BR560-BQ560,"0")</f>
        <v/>
      </c>
      <c r="BU560" s="7" t="n">
        <v>0</v>
      </c>
      <c r="BV560" s="7" t="n">
        <v>0</v>
      </c>
      <c r="BW560" s="7" t="n">
        <v>0</v>
      </c>
      <c r="BX560" s="9">
        <f>IF(BW560-BV560-BU560&gt;0,BW560-BV560-BU560,"0")</f>
        <v/>
      </c>
      <c r="BY560" s="7" t="inlineStr">
        <is>
          <t>CL</t>
        </is>
      </c>
      <c r="BZ560" s="7" t="inlineStr">
        <is>
          <t>Discontinued 2023</t>
        </is>
      </c>
      <c r="CA560" s="7" t="inlineStr">
        <is>
          <t>800</t>
        </is>
      </c>
      <c r="CB560" s="7" t="inlineStr">
        <is>
          <t>Others</t>
        </is>
      </c>
      <c r="CC560" s="7">
        <f>E560+I560+M560+Q560+U560+Y560+AC560+AG560+AK560+AO560+AS560+AW560</f>
        <v/>
      </c>
      <c r="CD560" s="7">
        <f>F560+J560+N560+R560+V560+Z560+AD560+AH560+AL560+AP560+AT560+AX560</f>
        <v/>
      </c>
      <c r="CE560" s="7">
        <f>G560+K560+O560+S560+W560+AA560+AE560+AI560+AM560+AQ560+AU560+AY560</f>
        <v/>
      </c>
      <c r="CF560" s="7">
        <f>AJ560+AN560+AR560+AV560+AZ560</f>
        <v/>
      </c>
      <c r="CG560" s="7">
        <f>BA560+BE560+BI560+BM560+BQ560+BU560</f>
        <v/>
      </c>
      <c r="CH560" s="7">
        <f>BB560+BF560+BJ560+BN560+BR560+BV560</f>
        <v/>
      </c>
      <c r="CI560" s="7">
        <f>BC560+BG560+BK560+BO560+BS560+BW560</f>
        <v/>
      </c>
      <c r="CJ560" s="7">
        <f>BD560+BH560+BL560+BP560+BT560+BX560</f>
        <v/>
      </c>
      <c r="CK560" s="7" t="inlineStr">
        <is>
          <t>NO NEED</t>
        </is>
      </c>
      <c r="CL560" s="7" t="inlineStr"/>
      <c r="CM560" s="7" t="inlineStr"/>
      <c r="CN560" s="7" t="n">
        <v>0</v>
      </c>
      <c r="CO560" s="7" t="inlineStr">
        <is>
          <t>N</t>
        </is>
      </c>
      <c r="CP560" s="7" t="n">
        <v>0</v>
      </c>
      <c r="CQ560" s="7" t="n">
        <v>0</v>
      </c>
      <c r="CR560" s="7" t="n">
        <v>0</v>
      </c>
      <c r="CS560" s="7" t="inlineStr">
        <is>
          <t>Meghan</t>
        </is>
      </c>
      <c r="CT560" s="7" t="inlineStr">
        <is>
          <t>INT'L</t>
        </is>
      </c>
      <c r="CU560" s="7" t="inlineStr">
        <is>
          <t>Jane</t>
        </is>
      </c>
    </row>
    <row r="561">
      <c r="A561" s="7" t="inlineStr">
        <is>
          <t xml:space="preserve">          SZ</t>
        </is>
      </c>
      <c r="B561" s="7" t="inlineStr">
        <is>
          <t>240673</t>
        </is>
      </c>
      <c r="C561" s="7" t="inlineStr">
        <is>
          <t>GO YOUTH CO. LTD. - CHINA</t>
        </is>
      </c>
      <c r="D561" s="8" t="inlineStr">
        <is>
          <t>804Z</t>
        </is>
      </c>
      <c r="E561" s="7" t="n">
        <v>0</v>
      </c>
      <c r="F561" s="7" t="n">
        <v>0</v>
      </c>
      <c r="G561" s="7" t="n">
        <v>0</v>
      </c>
      <c r="H561" s="9">
        <f>IF(G561-F561-E561&gt;0,G561-F561-E561,"0")</f>
        <v/>
      </c>
      <c r="I561" s="7" t="n">
        <v>0</v>
      </c>
      <c r="J561" s="7" t="n">
        <v>0</v>
      </c>
      <c r="K561" s="7" t="n">
        <v>60</v>
      </c>
      <c r="L561" s="9">
        <f>IF(K561-J561-I561&gt;0,K561-J561-I561,"0")</f>
        <v/>
      </c>
      <c r="M561" s="7" t="n">
        <v>0</v>
      </c>
      <c r="N561" s="7" t="n">
        <v>0</v>
      </c>
      <c r="O561" s="7" t="n">
        <v>0</v>
      </c>
      <c r="P561" s="9">
        <f>IF(O561-N561-M561&gt;0,O561-N561-M561,"0")</f>
        <v/>
      </c>
      <c r="Q561" s="7" t="n">
        <v>0</v>
      </c>
      <c r="R561" s="7" t="n">
        <v>0</v>
      </c>
      <c r="S561" s="7" t="n">
        <v>0</v>
      </c>
      <c r="T561" s="9">
        <f>IF(S561-R561-Q561&gt;0,S561-R561-Q561,"0")</f>
        <v/>
      </c>
      <c r="U561" s="7" t="n">
        <v>0</v>
      </c>
      <c r="V561" s="7" t="n">
        <v>0</v>
      </c>
      <c r="W561" s="7" t="n">
        <v>0</v>
      </c>
      <c r="X561" s="9">
        <f>IF(W561-V561-U561&gt;0,W561-V561-U561,"0")</f>
        <v/>
      </c>
      <c r="Y561" s="7" t="n">
        <v>0</v>
      </c>
      <c r="Z561" s="7" t="n">
        <v>0</v>
      </c>
      <c r="AA561" s="7" t="n">
        <v>0</v>
      </c>
      <c r="AB561" s="9">
        <f>IF(AA561-Z561-Y561&gt;0,AA561-Z561-Y561,"0")</f>
        <v/>
      </c>
      <c r="AC561" s="7" t="n">
        <v>0</v>
      </c>
      <c r="AD561" s="7" t="n">
        <v>0</v>
      </c>
      <c r="AE561" s="7" t="n">
        <v>0</v>
      </c>
      <c r="AF561" s="9">
        <f>IF(AE561-AD561-AC561&gt;0,AE561-AD561-AC561,"0")</f>
        <v/>
      </c>
      <c r="AG561" s="7" t="n">
        <v>0</v>
      </c>
      <c r="AH561" s="7" t="n">
        <v>0</v>
      </c>
      <c r="AI561" s="7" t="n">
        <v>0</v>
      </c>
      <c r="AJ561" s="9">
        <f>IF(AI561-AH561-AG561&gt;0,AI561-AH561-AG561,"0")</f>
        <v/>
      </c>
      <c r="AK561" s="7" t="n">
        <v>0</v>
      </c>
      <c r="AL561" s="7" t="n">
        <v>0</v>
      </c>
      <c r="AM561" s="7" t="n">
        <v>0</v>
      </c>
      <c r="AN561" s="9">
        <f>IF(AM561-AL561-AK561&gt;0,AM561-AL561-AK561,"0")</f>
        <v/>
      </c>
      <c r="AO561" s="7" t="n">
        <v>0</v>
      </c>
      <c r="AP561" s="7" t="n">
        <v>0</v>
      </c>
      <c r="AQ561" s="7" t="n">
        <v>0</v>
      </c>
      <c r="AR561" s="9">
        <f>IF(AQ561-AP561-AO561&gt;0,AQ561-AP561-AO561,"0")</f>
        <v/>
      </c>
      <c r="AS561" s="7" t="n">
        <v>0</v>
      </c>
      <c r="AT561" s="7" t="n">
        <v>0</v>
      </c>
      <c r="AU561" s="7" t="n">
        <v>0</v>
      </c>
      <c r="AV561" s="9">
        <f>IF(AU561-AT561-AS561&gt;0,AU561-AT561-AS561,"0")</f>
        <v/>
      </c>
      <c r="AW561" s="7" t="n">
        <v>0</v>
      </c>
      <c r="AX561" s="7" t="n">
        <v>0</v>
      </c>
      <c r="AY561" s="7" t="n">
        <v>0</v>
      </c>
      <c r="AZ561" s="9">
        <f>IF(AY561-AX561-AW561&gt;0,AY561-AX561-AW561,"0")</f>
        <v/>
      </c>
      <c r="BA561" s="7" t="n">
        <v>0</v>
      </c>
      <c r="BB561" s="7" t="n">
        <v>0</v>
      </c>
      <c r="BC561" s="7" t="n">
        <v>0</v>
      </c>
      <c r="BD561" s="9">
        <f>IF(BC561-BB561-BA561&gt;0,BC561-BB561-BA561,"0")</f>
        <v/>
      </c>
      <c r="BE561" s="7" t="n">
        <v>0</v>
      </c>
      <c r="BF561" s="7" t="n">
        <v>0</v>
      </c>
      <c r="BG561" s="7" t="n">
        <v>0</v>
      </c>
      <c r="BH561" s="9">
        <f>IF(BG561-BF561-BE561&gt;0,BG561-BF561-BE561,"0")</f>
        <v/>
      </c>
      <c r="BI561" s="7" t="n">
        <v>0</v>
      </c>
      <c r="BJ561" s="7" t="n">
        <v>0</v>
      </c>
      <c r="BK561" s="7" t="n">
        <v>0</v>
      </c>
      <c r="BL561" s="9">
        <f>IF(BK561-BJ561-BI561&gt;0,BK561-BJ561-BI561,"0")</f>
        <v/>
      </c>
      <c r="BM561" s="7" t="n">
        <v>0</v>
      </c>
      <c r="BN561" s="7" t="n">
        <v>0</v>
      </c>
      <c r="BO561" s="7" t="n">
        <v>0</v>
      </c>
      <c r="BP561" s="9">
        <f>IF(BO561-BN561-BM561&gt;0,BO561-BN561-BM561,"0")</f>
        <v/>
      </c>
      <c r="BQ561" s="7" t="n">
        <v>0</v>
      </c>
      <c r="BR561" s="7" t="n">
        <v>0</v>
      </c>
      <c r="BS561" s="7" t="n">
        <v>0</v>
      </c>
      <c r="BT561" s="9">
        <f>IF(BS561-BR561-BQ561&gt;0,BS561-BR561-BQ561,"0")</f>
        <v/>
      </c>
      <c r="BU561" s="7" t="n">
        <v>0</v>
      </c>
      <c r="BV561" s="7" t="n">
        <v>0</v>
      </c>
      <c r="BW561" s="7" t="n">
        <v>0</v>
      </c>
      <c r="BX561" s="9">
        <f>IF(BW561-BV561-BU561&gt;0,BW561-BV561-BU561,"0")</f>
        <v/>
      </c>
      <c r="BY561" s="7" t="inlineStr">
        <is>
          <t>FS</t>
        </is>
      </c>
      <c r="BZ561" s="7" t="inlineStr">
        <is>
          <t>Active</t>
        </is>
      </c>
      <c r="CA561" s="7" t="inlineStr">
        <is>
          <t>804CZ</t>
        </is>
      </c>
      <c r="CB561" s="7" t="inlineStr">
        <is>
          <t>Balance Bike</t>
        </is>
      </c>
      <c r="CC561" s="7">
        <f>E561+I561+M561+Q561+U561+Y561+AC561+AG561+AK561+AO561+AS561+AW561</f>
        <v/>
      </c>
      <c r="CD561" s="7">
        <f>F561+J561+N561+R561+V561+Z561+AD561+AH561+AL561+AP561+AT561+AX561</f>
        <v/>
      </c>
      <c r="CE561" s="7">
        <f>G561+K561+O561+S561+W561+AA561+AE561+AI561+AM561+AQ561+AU561+AY561</f>
        <v/>
      </c>
      <c r="CF561" s="7">
        <f>AJ561+AN561+AR561+AV561+AZ561</f>
        <v/>
      </c>
      <c r="CG561" s="7">
        <f>BA561+BE561+BI561+BM561+BQ561+BU561</f>
        <v/>
      </c>
      <c r="CH561" s="7">
        <f>BB561+BF561+BJ561+BN561+BR561+BV561</f>
        <v/>
      </c>
      <c r="CI561" s="7">
        <f>BC561+BG561+BK561+BO561+BS561+BW561</f>
        <v/>
      </c>
      <c r="CJ561" s="7">
        <f>BD561+BH561+BL561+BP561+BT561+BX561</f>
        <v/>
      </c>
      <c r="CK561" s="7" t="inlineStr">
        <is>
          <t>NO NEED</t>
        </is>
      </c>
      <c r="CL561" s="7" t="inlineStr"/>
      <c r="CM561" s="7" t="inlineStr"/>
      <c r="CN561" s="7" t="n">
        <v>0</v>
      </c>
      <c r="CO561" s="7" t="inlineStr">
        <is>
          <t>N</t>
        </is>
      </c>
      <c r="CP561" s="7" t="n">
        <v>0</v>
      </c>
      <c r="CQ561" s="7" t="n">
        <v>0</v>
      </c>
      <c r="CR561" s="7" t="n">
        <v>0</v>
      </c>
      <c r="CS561" s="7" t="inlineStr">
        <is>
          <t>Meghan</t>
        </is>
      </c>
      <c r="CT561" s="7" t="inlineStr">
        <is>
          <t>INT'L</t>
        </is>
      </c>
      <c r="CU561" s="7" t="inlineStr">
        <is>
          <t>Jane</t>
        </is>
      </c>
    </row>
    <row r="562">
      <c r="A562" s="7" t="inlineStr">
        <is>
          <t xml:space="preserve">          SZ</t>
        </is>
      </c>
      <c r="B562" s="7" t="inlineStr">
        <is>
          <t>240673</t>
        </is>
      </c>
      <c r="C562" s="7" t="inlineStr">
        <is>
          <t>GO YOUTH CO. LTD. - CHINA</t>
        </is>
      </c>
      <c r="D562" s="8" t="inlineStr">
        <is>
          <t>W1</t>
        </is>
      </c>
      <c r="E562" s="7" t="n">
        <v>0</v>
      </c>
      <c r="F562" s="7" t="n">
        <v>0</v>
      </c>
      <c r="G562" s="7" t="n">
        <v>0</v>
      </c>
      <c r="H562" s="9">
        <f>IF(G562-F562-E562&gt;0,G562-F562-E562,"0")</f>
        <v/>
      </c>
      <c r="I562" s="7" t="n">
        <v>0</v>
      </c>
      <c r="J562" s="7" t="n">
        <v>0</v>
      </c>
      <c r="K562" s="7" t="n">
        <v>288</v>
      </c>
      <c r="L562" s="9">
        <f>IF(K562-J562-I562&gt;0,K562-J562-I562,"0")</f>
        <v/>
      </c>
      <c r="M562" s="7" t="n">
        <v>0</v>
      </c>
      <c r="N562" s="7" t="n">
        <v>0</v>
      </c>
      <c r="O562" s="7" t="n">
        <v>0</v>
      </c>
      <c r="P562" s="9">
        <f>IF(O562-N562-M562&gt;0,O562-N562-M562,"0")</f>
        <v/>
      </c>
      <c r="Q562" s="7" t="n">
        <v>0</v>
      </c>
      <c r="R562" s="7" t="n">
        <v>0</v>
      </c>
      <c r="S562" s="7" t="n">
        <v>0</v>
      </c>
      <c r="T562" s="9">
        <f>IF(S562-R562-Q562&gt;0,S562-R562-Q562,"0")</f>
        <v/>
      </c>
      <c r="U562" s="7" t="n">
        <v>0</v>
      </c>
      <c r="V562" s="7" t="n">
        <v>0</v>
      </c>
      <c r="W562" s="7" t="n">
        <v>0</v>
      </c>
      <c r="X562" s="9">
        <f>IF(W562-V562-U562&gt;0,W562-V562-U562,"0")</f>
        <v/>
      </c>
      <c r="Y562" s="7" t="n">
        <v>0</v>
      </c>
      <c r="Z562" s="7" t="n">
        <v>0</v>
      </c>
      <c r="AA562" s="7" t="n">
        <v>0</v>
      </c>
      <c r="AB562" s="9">
        <f>IF(AA562-Z562-Y562&gt;0,AA562-Z562-Y562,"0")</f>
        <v/>
      </c>
      <c r="AC562" s="7" t="n">
        <v>0</v>
      </c>
      <c r="AD562" s="7" t="n">
        <v>0</v>
      </c>
      <c r="AE562" s="7" t="n">
        <v>0</v>
      </c>
      <c r="AF562" s="9">
        <f>IF(AE562-AD562-AC562&gt;0,AE562-AD562-AC562,"0")</f>
        <v/>
      </c>
      <c r="AG562" s="7" t="n">
        <v>0</v>
      </c>
      <c r="AH562" s="7" t="n">
        <v>0</v>
      </c>
      <c r="AI562" s="7" t="n">
        <v>0</v>
      </c>
      <c r="AJ562" s="9">
        <f>IF(AI562-AH562-AG562&gt;0,AI562-AH562-AG562,"0")</f>
        <v/>
      </c>
      <c r="AK562" s="7" t="n">
        <v>0</v>
      </c>
      <c r="AL562" s="7" t="n">
        <v>0</v>
      </c>
      <c r="AM562" s="7" t="n">
        <v>0</v>
      </c>
      <c r="AN562" s="9">
        <f>IF(AM562-AL562-AK562&gt;0,AM562-AL562-AK562,"0")</f>
        <v/>
      </c>
      <c r="AO562" s="7" t="n">
        <v>0</v>
      </c>
      <c r="AP562" s="7" t="n">
        <v>0</v>
      </c>
      <c r="AQ562" s="7" t="n">
        <v>0</v>
      </c>
      <c r="AR562" s="9">
        <f>IF(AQ562-AP562-AO562&gt;0,AQ562-AP562-AO562,"0")</f>
        <v/>
      </c>
      <c r="AS562" s="7" t="n">
        <v>0</v>
      </c>
      <c r="AT562" s="7" t="n">
        <v>0</v>
      </c>
      <c r="AU562" s="7" t="n">
        <v>0</v>
      </c>
      <c r="AV562" s="9">
        <f>IF(AU562-AT562-AS562&gt;0,AU562-AT562-AS562,"0")</f>
        <v/>
      </c>
      <c r="AW562" s="7" t="n">
        <v>0</v>
      </c>
      <c r="AX562" s="7" t="n">
        <v>0</v>
      </c>
      <c r="AY562" s="7" t="n">
        <v>0</v>
      </c>
      <c r="AZ562" s="9">
        <f>IF(AY562-AX562-AW562&gt;0,AY562-AX562-AW562,"0")</f>
        <v/>
      </c>
      <c r="BA562" s="7" t="n">
        <v>0</v>
      </c>
      <c r="BB562" s="7" t="n">
        <v>0</v>
      </c>
      <c r="BC562" s="7" t="n">
        <v>0</v>
      </c>
      <c r="BD562" s="9">
        <f>IF(BC562-BB562-BA562&gt;0,BC562-BB562-BA562,"0")</f>
        <v/>
      </c>
      <c r="BE562" s="7" t="n">
        <v>0</v>
      </c>
      <c r="BF562" s="7" t="n">
        <v>0</v>
      </c>
      <c r="BG562" s="7" t="n">
        <v>0</v>
      </c>
      <c r="BH562" s="9">
        <f>IF(BG562-BF562-BE562&gt;0,BG562-BF562-BE562,"0")</f>
        <v/>
      </c>
      <c r="BI562" s="7" t="n">
        <v>0</v>
      </c>
      <c r="BJ562" s="7" t="n">
        <v>0</v>
      </c>
      <c r="BK562" s="7" t="n">
        <v>0</v>
      </c>
      <c r="BL562" s="9">
        <f>IF(BK562-BJ562-BI562&gt;0,BK562-BJ562-BI562,"0")</f>
        <v/>
      </c>
      <c r="BM562" s="7" t="n">
        <v>0</v>
      </c>
      <c r="BN562" s="7" t="n">
        <v>0</v>
      </c>
      <c r="BO562" s="7" t="n">
        <v>0</v>
      </c>
      <c r="BP562" s="9">
        <f>IF(BO562-BN562-BM562&gt;0,BO562-BN562-BM562,"0")</f>
        <v/>
      </c>
      <c r="BQ562" s="7" t="n">
        <v>0</v>
      </c>
      <c r="BR562" s="7" t="n">
        <v>0</v>
      </c>
      <c r="BS562" s="7" t="n">
        <v>0</v>
      </c>
      <c r="BT562" s="9">
        <f>IF(BS562-BR562-BQ562&gt;0,BS562-BR562-BQ562,"0")</f>
        <v/>
      </c>
      <c r="BU562" s="7" t="n">
        <v>0</v>
      </c>
      <c r="BV562" s="7" t="n">
        <v>0</v>
      </c>
      <c r="BW562" s="7" t="n">
        <v>0</v>
      </c>
      <c r="BX562" s="9">
        <f>IF(BW562-BV562-BU562&gt;0,BW562-BV562-BU562,"0")</f>
        <v/>
      </c>
      <c r="BY562" s="7" t="inlineStr">
        <is>
          <t>CL</t>
        </is>
      </c>
      <c r="BZ562" s="7" t="inlineStr">
        <is>
          <t>Active</t>
        </is>
      </c>
      <c r="CA562" s="7" t="inlineStr">
        <is>
          <t>W1</t>
        </is>
      </c>
      <c r="CB562" s="7" t="inlineStr">
        <is>
          <t>Accessory</t>
        </is>
      </c>
      <c r="CC562" s="7">
        <f>E562+I562+M562+Q562+U562+Y562+AC562+AG562+AK562+AO562+AS562+AW562</f>
        <v/>
      </c>
      <c r="CD562" s="7">
        <f>F562+J562+N562+R562+V562+Z562+AD562+AH562+AL562+AP562+AT562+AX562</f>
        <v/>
      </c>
      <c r="CE562" s="7">
        <f>G562+K562+O562+S562+W562+AA562+AE562+AI562+AM562+AQ562+AU562+AY562</f>
        <v/>
      </c>
      <c r="CF562" s="7">
        <f>AJ562+AN562+AR562+AV562+AZ562</f>
        <v/>
      </c>
      <c r="CG562" s="7">
        <f>BA562+BE562+BI562+BM562+BQ562+BU562</f>
        <v/>
      </c>
      <c r="CH562" s="7">
        <f>BB562+BF562+BJ562+BN562+BR562+BV562</f>
        <v/>
      </c>
      <c r="CI562" s="7">
        <f>BC562+BG562+BK562+BO562+BS562+BW562</f>
        <v/>
      </c>
      <c r="CJ562" s="7">
        <f>BD562+BH562+BL562+BP562+BT562+BX562</f>
        <v/>
      </c>
      <c r="CK562" s="7" t="inlineStr">
        <is>
          <t>NO NEED</t>
        </is>
      </c>
      <c r="CL562" s="7" t="inlineStr"/>
      <c r="CM562" s="7" t="inlineStr"/>
      <c r="CN562" s="7" t="n">
        <v>0</v>
      </c>
      <c r="CO562" s="7" t="inlineStr">
        <is>
          <t>N</t>
        </is>
      </c>
      <c r="CP562" s="7" t="n">
        <v>0</v>
      </c>
      <c r="CQ562" s="7" t="n">
        <v>0</v>
      </c>
      <c r="CR562" s="7" t="n">
        <v>0</v>
      </c>
      <c r="CS562" s="7" t="inlineStr">
        <is>
          <t>Meghan</t>
        </is>
      </c>
      <c r="CT562" s="7" t="inlineStr">
        <is>
          <t>INT'L</t>
        </is>
      </c>
      <c r="CU562" s="7" t="inlineStr">
        <is>
          <t>Jane</t>
        </is>
      </c>
    </row>
    <row r="563">
      <c r="A563" s="7" t="inlineStr">
        <is>
          <t xml:space="preserve">          SZ</t>
        </is>
      </c>
      <c r="B563" s="7" t="inlineStr">
        <is>
          <t>240673</t>
        </is>
      </c>
      <c r="C563" s="7" t="inlineStr">
        <is>
          <t>GO YOUTH CO. LTD. - CHINA</t>
        </is>
      </c>
      <c r="D563" s="8" t="inlineStr">
        <is>
          <t>W5A</t>
        </is>
      </c>
      <c r="E563" s="7" t="n">
        <v>0</v>
      </c>
      <c r="F563" s="7" t="n">
        <v>0</v>
      </c>
      <c r="G563" s="7" t="n">
        <v>0</v>
      </c>
      <c r="H563" s="9">
        <f>IF(G563-F563-E563&gt;0,G563-F563-E563,"0")</f>
        <v/>
      </c>
      <c r="I563" s="7" t="n">
        <v>0</v>
      </c>
      <c r="J563" s="7" t="n">
        <v>0</v>
      </c>
      <c r="K563" s="7" t="n">
        <v>210</v>
      </c>
      <c r="L563" s="9">
        <f>IF(K563-J563-I563&gt;0,K563-J563-I563,"0")</f>
        <v/>
      </c>
      <c r="M563" s="7" t="n">
        <v>0</v>
      </c>
      <c r="N563" s="7" t="n">
        <v>0</v>
      </c>
      <c r="O563" s="7" t="n">
        <v>0</v>
      </c>
      <c r="P563" s="9">
        <f>IF(O563-N563-M563&gt;0,O563-N563-M563,"0")</f>
        <v/>
      </c>
      <c r="Q563" s="7" t="n">
        <v>0</v>
      </c>
      <c r="R563" s="7" t="n">
        <v>0</v>
      </c>
      <c r="S563" s="7" t="n">
        <v>0</v>
      </c>
      <c r="T563" s="9">
        <f>IF(S563-R563-Q563&gt;0,S563-R563-Q563,"0")</f>
        <v/>
      </c>
      <c r="U563" s="7" t="n">
        <v>0</v>
      </c>
      <c r="V563" s="7" t="n">
        <v>0</v>
      </c>
      <c r="W563" s="7" t="n">
        <v>0</v>
      </c>
      <c r="X563" s="9">
        <f>IF(W563-V563-U563&gt;0,W563-V563-U563,"0")</f>
        <v/>
      </c>
      <c r="Y563" s="7" t="n">
        <v>0</v>
      </c>
      <c r="Z563" s="7" t="n">
        <v>0</v>
      </c>
      <c r="AA563" s="7" t="n">
        <v>0</v>
      </c>
      <c r="AB563" s="9">
        <f>IF(AA563-Z563-Y563&gt;0,AA563-Z563-Y563,"0")</f>
        <v/>
      </c>
      <c r="AC563" s="7" t="n">
        <v>0</v>
      </c>
      <c r="AD563" s="7" t="n">
        <v>0</v>
      </c>
      <c r="AE563" s="7" t="n">
        <v>0</v>
      </c>
      <c r="AF563" s="9">
        <f>IF(AE563-AD563-AC563&gt;0,AE563-AD563-AC563,"0")</f>
        <v/>
      </c>
      <c r="AG563" s="7" t="n">
        <v>0</v>
      </c>
      <c r="AH563" s="7" t="n">
        <v>0</v>
      </c>
      <c r="AI563" s="7" t="n">
        <v>0</v>
      </c>
      <c r="AJ563" s="9">
        <f>IF(AI563-AH563-AG563&gt;0,AI563-AH563-AG563,"0")</f>
        <v/>
      </c>
      <c r="AK563" s="7" t="n">
        <v>0</v>
      </c>
      <c r="AL563" s="7" t="n">
        <v>0</v>
      </c>
      <c r="AM563" s="7" t="n">
        <v>0</v>
      </c>
      <c r="AN563" s="9">
        <f>IF(AM563-AL563-AK563&gt;0,AM563-AL563-AK563,"0")</f>
        <v/>
      </c>
      <c r="AO563" s="7" t="n">
        <v>0</v>
      </c>
      <c r="AP563" s="7" t="n">
        <v>0</v>
      </c>
      <c r="AQ563" s="7" t="n">
        <v>0</v>
      </c>
      <c r="AR563" s="9">
        <f>IF(AQ563-AP563-AO563&gt;0,AQ563-AP563-AO563,"0")</f>
        <v/>
      </c>
      <c r="AS563" s="7" t="n">
        <v>0</v>
      </c>
      <c r="AT563" s="7" t="n">
        <v>0</v>
      </c>
      <c r="AU563" s="7" t="n">
        <v>0</v>
      </c>
      <c r="AV563" s="9">
        <f>IF(AU563-AT563-AS563&gt;0,AU563-AT563-AS563,"0")</f>
        <v/>
      </c>
      <c r="AW563" s="7" t="n">
        <v>0</v>
      </c>
      <c r="AX563" s="7" t="n">
        <v>0</v>
      </c>
      <c r="AY563" s="7" t="n">
        <v>0</v>
      </c>
      <c r="AZ563" s="9">
        <f>IF(AY563-AX563-AW563&gt;0,AY563-AX563-AW563,"0")</f>
        <v/>
      </c>
      <c r="BA563" s="7" t="n">
        <v>0</v>
      </c>
      <c r="BB563" s="7" t="n">
        <v>0</v>
      </c>
      <c r="BC563" s="7" t="n">
        <v>0</v>
      </c>
      <c r="BD563" s="9">
        <f>IF(BC563-BB563-BA563&gt;0,BC563-BB563-BA563,"0")</f>
        <v/>
      </c>
      <c r="BE563" s="7" t="n">
        <v>0</v>
      </c>
      <c r="BF563" s="7" t="n">
        <v>0</v>
      </c>
      <c r="BG563" s="7" t="n">
        <v>0</v>
      </c>
      <c r="BH563" s="9">
        <f>IF(BG563-BF563-BE563&gt;0,BG563-BF563-BE563,"0")</f>
        <v/>
      </c>
      <c r="BI563" s="7" t="n">
        <v>0</v>
      </c>
      <c r="BJ563" s="7" t="n">
        <v>0</v>
      </c>
      <c r="BK563" s="7" t="n">
        <v>0</v>
      </c>
      <c r="BL563" s="9">
        <f>IF(BK563-BJ563-BI563&gt;0,BK563-BJ563-BI563,"0")</f>
        <v/>
      </c>
      <c r="BM563" s="7" t="n">
        <v>0</v>
      </c>
      <c r="BN563" s="7" t="n">
        <v>0</v>
      </c>
      <c r="BO563" s="7" t="n">
        <v>0</v>
      </c>
      <c r="BP563" s="9">
        <f>IF(BO563-BN563-BM563&gt;0,BO563-BN563-BM563,"0")</f>
        <v/>
      </c>
      <c r="BQ563" s="7" t="n">
        <v>0</v>
      </c>
      <c r="BR563" s="7" t="n">
        <v>0</v>
      </c>
      <c r="BS563" s="7" t="n">
        <v>0</v>
      </c>
      <c r="BT563" s="9">
        <f>IF(BS563-BR563-BQ563&gt;0,BS563-BR563-BQ563,"0")</f>
        <v/>
      </c>
      <c r="BU563" s="7" t="n">
        <v>0</v>
      </c>
      <c r="BV563" s="7" t="n">
        <v>0</v>
      </c>
      <c r="BW563" s="7" t="n">
        <v>0</v>
      </c>
      <c r="BX563" s="9">
        <f>IF(BW563-BV563-BU563&gt;0,BW563-BV563-BU563,"0")</f>
        <v/>
      </c>
      <c r="BY563" s="7" t="inlineStr">
        <is>
          <t>CL</t>
        </is>
      </c>
      <c r="BZ563" s="7" t="inlineStr">
        <is>
          <t>Active</t>
        </is>
      </c>
      <c r="CA563" s="7" t="inlineStr">
        <is>
          <t>W5</t>
        </is>
      </c>
      <c r="CB563" s="7" t="inlineStr">
        <is>
          <t>Others</t>
        </is>
      </c>
      <c r="CC563" s="7">
        <f>E563+I563+M563+Q563+U563+Y563+AC563+AG563+AK563+AO563+AS563+AW563</f>
        <v/>
      </c>
      <c r="CD563" s="7">
        <f>F563+J563+N563+R563+V563+Z563+AD563+AH563+AL563+AP563+AT563+AX563</f>
        <v/>
      </c>
      <c r="CE563" s="7">
        <f>G563+K563+O563+S563+W563+AA563+AE563+AI563+AM563+AQ563+AU563+AY563</f>
        <v/>
      </c>
      <c r="CF563" s="7">
        <f>AJ563+AN563+AR563+AV563+AZ563</f>
        <v/>
      </c>
      <c r="CG563" s="7">
        <f>BA563+BE563+BI563+BM563+BQ563+BU563</f>
        <v/>
      </c>
      <c r="CH563" s="7">
        <f>BB563+BF563+BJ563+BN563+BR563+BV563</f>
        <v/>
      </c>
      <c r="CI563" s="7">
        <f>BC563+BG563+BK563+BO563+BS563+BW563</f>
        <v/>
      </c>
      <c r="CJ563" s="7">
        <f>BD563+BH563+BL563+BP563+BT563+BX563</f>
        <v/>
      </c>
      <c r="CK563" s="7" t="inlineStr">
        <is>
          <t>Tinnerman</t>
        </is>
      </c>
      <c r="CL563" s="7" t="inlineStr">
        <is>
          <t>102918</t>
        </is>
      </c>
      <c r="CM563" s="7" t="inlineStr"/>
      <c r="CN563" s="7" t="n">
        <v>4</v>
      </c>
      <c r="CO563" s="7" t="inlineStr">
        <is>
          <t>N</t>
        </is>
      </c>
      <c r="CP563" s="7" t="n">
        <v>0</v>
      </c>
      <c r="CQ563" s="7" t="n">
        <v>0</v>
      </c>
      <c r="CR563" s="7" t="n">
        <v>0</v>
      </c>
      <c r="CS563" s="7" t="inlineStr">
        <is>
          <t>Meghan</t>
        </is>
      </c>
      <c r="CT563" s="7" t="inlineStr">
        <is>
          <t>INT'L</t>
        </is>
      </c>
      <c r="CU563" s="7" t="inlineStr">
        <is>
          <t>Jane</t>
        </is>
      </c>
    </row>
    <row r="564">
      <c r="A564" s="7" t="inlineStr">
        <is>
          <t xml:space="preserve">          SZ</t>
        </is>
      </c>
      <c r="B564" s="7" t="inlineStr">
        <is>
          <t>287935</t>
        </is>
      </c>
      <c r="C564" s="7" t="inlineStr">
        <is>
          <t>COSTCO WHOLESALE TAIWAN, INC-C</t>
        </is>
      </c>
      <c r="D564" s="8" t="inlineStr">
        <is>
          <t>3956A</t>
        </is>
      </c>
      <c r="E564" s="7" t="n">
        <v>0</v>
      </c>
      <c r="F564" s="7" t="n">
        <v>0</v>
      </c>
      <c r="G564" s="7" t="n">
        <v>0</v>
      </c>
      <c r="H564" s="9">
        <f>IF(G564-F564-E564&gt;0,G564-F564-E564,"0")</f>
        <v/>
      </c>
      <c r="I564" s="7" t="n">
        <v>0</v>
      </c>
      <c r="J564" s="7" t="n">
        <v>0</v>
      </c>
      <c r="K564" s="7" t="n">
        <v>0</v>
      </c>
      <c r="L564" s="9">
        <f>IF(K564-J564-I564&gt;0,K564-J564-I564,"0")</f>
        <v/>
      </c>
      <c r="M564" s="7" t="n">
        <v>0</v>
      </c>
      <c r="N564" s="7" t="n">
        <v>0</v>
      </c>
      <c r="O564" s="7" t="n">
        <v>0</v>
      </c>
      <c r="P564" s="9">
        <f>IF(O564-N564-M564&gt;0,O564-N564-M564,"0")</f>
        <v/>
      </c>
      <c r="Q564" s="7" t="n">
        <v>0</v>
      </c>
      <c r="R564" s="7" t="n">
        <v>0</v>
      </c>
      <c r="S564" s="7" t="n">
        <v>0</v>
      </c>
      <c r="T564" s="9">
        <f>IF(S564-R564-Q564&gt;0,S564-R564-Q564,"0")</f>
        <v/>
      </c>
      <c r="U564" s="7" t="n">
        <v>0</v>
      </c>
      <c r="V564" s="7" t="n">
        <v>0</v>
      </c>
      <c r="W564" s="7" t="n">
        <v>0</v>
      </c>
      <c r="X564" s="9">
        <f>IF(W564-V564-U564&gt;0,W564-V564-U564,"0")</f>
        <v/>
      </c>
      <c r="Y564" s="7" t="n">
        <v>0</v>
      </c>
      <c r="Z564" s="7" t="n">
        <v>0</v>
      </c>
      <c r="AA564" s="7" t="n">
        <v>0</v>
      </c>
      <c r="AB564" s="9">
        <f>IF(AA564-Z564-Y564&gt;0,AA564-Z564-Y564,"0")</f>
        <v/>
      </c>
      <c r="AC564" s="7" t="n">
        <v>0</v>
      </c>
      <c r="AD564" s="7" t="n">
        <v>0</v>
      </c>
      <c r="AE564" s="7" t="n">
        <v>0</v>
      </c>
      <c r="AF564" s="9">
        <f>IF(AE564-AD564-AC564&gt;0,AE564-AD564-AC564,"0")</f>
        <v/>
      </c>
      <c r="AG564" s="7" t="n">
        <v>0</v>
      </c>
      <c r="AH564" s="7" t="n">
        <v>0</v>
      </c>
      <c r="AI564" s="7" t="n">
        <v>0</v>
      </c>
      <c r="AJ564" s="9">
        <f>IF(AI564-AH564-AG564&gt;0,AI564-AH564-AG564,"0")</f>
        <v/>
      </c>
      <c r="AK564" s="7" t="n">
        <v>0</v>
      </c>
      <c r="AL564" s="7" t="n">
        <v>0</v>
      </c>
      <c r="AM564" s="7" t="n">
        <v>0</v>
      </c>
      <c r="AN564" s="9">
        <f>IF(AM564-AL564-AK564&gt;0,AM564-AL564-AK564,"0")</f>
        <v/>
      </c>
      <c r="AO564" s="7" t="n">
        <v>0</v>
      </c>
      <c r="AP564" s="7" t="n">
        <v>0</v>
      </c>
      <c r="AQ564" s="7" t="n">
        <v>32</v>
      </c>
      <c r="AR564" s="9">
        <f>IF(AQ564-AP564-AO564&gt;0,AQ564-AP564-AO564,"0")</f>
        <v/>
      </c>
      <c r="AS564" s="7" t="n">
        <v>0</v>
      </c>
      <c r="AT564" s="7" t="n">
        <v>0</v>
      </c>
      <c r="AU564" s="7" t="n">
        <v>32</v>
      </c>
      <c r="AV564" s="9">
        <f>IF(AU564-AT564-AS564&gt;0,AU564-AT564-AS564,"0")</f>
        <v/>
      </c>
      <c r="AW564" s="7" t="n">
        <v>0</v>
      </c>
      <c r="AX564" s="7" t="n">
        <v>0</v>
      </c>
      <c r="AY564" s="7" t="n">
        <v>0</v>
      </c>
      <c r="AZ564" s="9">
        <f>IF(AY564-AX564-AW564&gt;0,AY564-AX564-AW564,"0")</f>
        <v/>
      </c>
      <c r="BA564" s="7" t="n">
        <v>0</v>
      </c>
      <c r="BB564" s="7" t="n">
        <v>0</v>
      </c>
      <c r="BC564" s="7" t="n">
        <v>0</v>
      </c>
      <c r="BD564" s="9">
        <f>IF(BC564-BB564-BA564&gt;0,BC564-BB564-BA564,"0")</f>
        <v/>
      </c>
      <c r="BE564" s="7" t="n">
        <v>0</v>
      </c>
      <c r="BF564" s="7" t="n">
        <v>0</v>
      </c>
      <c r="BG564" s="7" t="n">
        <v>0</v>
      </c>
      <c r="BH564" s="9">
        <f>IF(BG564-BF564-BE564&gt;0,BG564-BF564-BE564,"0")</f>
        <v/>
      </c>
      <c r="BI564" s="7" t="n">
        <v>0</v>
      </c>
      <c r="BJ564" s="7" t="n">
        <v>0</v>
      </c>
      <c r="BK564" s="7" t="n">
        <v>0</v>
      </c>
      <c r="BL564" s="9">
        <f>IF(BK564-BJ564-BI564&gt;0,BK564-BJ564-BI564,"0")</f>
        <v/>
      </c>
      <c r="BM564" s="7" t="n">
        <v>0</v>
      </c>
      <c r="BN564" s="7" t="n">
        <v>0</v>
      </c>
      <c r="BO564" s="7" t="n">
        <v>0</v>
      </c>
      <c r="BP564" s="9">
        <f>IF(BO564-BN564-BM564&gt;0,BO564-BN564-BM564,"0")</f>
        <v/>
      </c>
      <c r="BQ564" s="7" t="n">
        <v>0</v>
      </c>
      <c r="BR564" s="7" t="n">
        <v>0</v>
      </c>
      <c r="BS564" s="7" t="n">
        <v>0</v>
      </c>
      <c r="BT564" s="9">
        <f>IF(BS564-BR564-BQ564&gt;0,BS564-BR564-BQ564,"0")</f>
        <v/>
      </c>
      <c r="BU564" s="7" t="n">
        <v>0</v>
      </c>
      <c r="BV564" s="7" t="n">
        <v>0</v>
      </c>
      <c r="BW564" s="7" t="n">
        <v>0</v>
      </c>
      <c r="BX564" s="9">
        <f>IF(BW564-BV564-BU564&gt;0,BW564-BV564-BU564,"0")</f>
        <v/>
      </c>
      <c r="BY564" s="7" t="inlineStr">
        <is>
          <t>CL</t>
        </is>
      </c>
      <c r="BZ564" s="7" t="inlineStr">
        <is>
          <t>Active</t>
        </is>
      </c>
      <c r="CA564" s="7" t="inlineStr">
        <is>
          <t>3956A</t>
        </is>
      </c>
      <c r="CB564" s="7" t="inlineStr">
        <is>
          <t>Foldable Wagon</t>
        </is>
      </c>
      <c r="CC564" s="7">
        <f>E564+I564+M564+Q564+U564+Y564+AC564+AG564+AK564+AO564+AS564+AW564</f>
        <v/>
      </c>
      <c r="CD564" s="7">
        <f>F564+J564+N564+R564+V564+Z564+AD564+AH564+AL564+AP564+AT564+AX564</f>
        <v/>
      </c>
      <c r="CE564" s="7">
        <f>G564+K564+O564+S564+W564+AA564+AE564+AI564+AM564+AQ564+AU564+AY564</f>
        <v/>
      </c>
      <c r="CF564" s="7">
        <f>AJ564+AN564+AR564+AV564+AZ564</f>
        <v/>
      </c>
      <c r="CG564" s="7">
        <f>BA564+BE564+BI564+BM564+BQ564+BU564</f>
        <v/>
      </c>
      <c r="CH564" s="7">
        <f>BB564+BF564+BJ564+BN564+BR564+BV564</f>
        <v/>
      </c>
      <c r="CI564" s="7">
        <f>BC564+BG564+BK564+BO564+BS564+BW564</f>
        <v/>
      </c>
      <c r="CJ564" s="7">
        <f>BD564+BH564+BL564+BP564+BT564+BX564</f>
        <v/>
      </c>
      <c r="CK564" s="7" t="inlineStr">
        <is>
          <t>Tinnerman</t>
        </is>
      </c>
      <c r="CL564" s="7" t="inlineStr">
        <is>
          <t>103192</t>
        </is>
      </c>
      <c r="CM564" s="7" t="inlineStr"/>
      <c r="CN564" s="7" t="n">
        <v>4</v>
      </c>
      <c r="CO564" s="7" t="inlineStr">
        <is>
          <t>Yes-XJH</t>
        </is>
      </c>
      <c r="CP564" s="7" t="n">
        <v>0.31</v>
      </c>
      <c r="CQ564" s="7" t="n">
        <v>1.64</v>
      </c>
      <c r="CR564" s="7" t="n">
        <v>0</v>
      </c>
      <c r="CS564" s="7" t="inlineStr">
        <is>
          <t>Meghan</t>
        </is>
      </c>
      <c r="CT564" s="7" t="inlineStr">
        <is>
          <t>Costco</t>
        </is>
      </c>
      <c r="CU564" s="7" t="inlineStr">
        <is>
          <t>Anita</t>
        </is>
      </c>
    </row>
    <row r="565">
      <c r="A565" s="7" t="inlineStr">
        <is>
          <t xml:space="preserve">          SZ</t>
        </is>
      </c>
      <c r="B565" s="7" t="inlineStr">
        <is>
          <t>287935</t>
        </is>
      </c>
      <c r="C565" s="7" t="inlineStr">
        <is>
          <t>COSTCO WHOLESALE TAIWAN, INC-C</t>
        </is>
      </c>
      <c r="D565" s="8" t="inlineStr">
        <is>
          <t>633Z</t>
        </is>
      </c>
      <c r="E565" s="7" t="n">
        <v>0</v>
      </c>
      <c r="F565" s="7" t="n">
        <v>0</v>
      </c>
      <c r="G565" s="7" t="n">
        <v>0</v>
      </c>
      <c r="H565" s="9">
        <f>IF(G565-F565-E565&gt;0,G565-F565-E565,"0")</f>
        <v/>
      </c>
      <c r="I565" s="7" t="n">
        <v>0</v>
      </c>
      <c r="J565" s="7" t="n">
        <v>0</v>
      </c>
      <c r="K565" s="7" t="n">
        <v>0</v>
      </c>
      <c r="L565" s="9">
        <f>IF(K565-J565-I565&gt;0,K565-J565-I565,"0")</f>
        <v/>
      </c>
      <c r="M565" s="7" t="n">
        <v>0</v>
      </c>
      <c r="N565" s="7" t="n">
        <v>0</v>
      </c>
      <c r="O565" s="7" t="n">
        <v>0</v>
      </c>
      <c r="P565" s="9">
        <f>IF(O565-N565-M565&gt;0,O565-N565-M565,"0")</f>
        <v/>
      </c>
      <c r="Q565" s="7" t="n">
        <v>0</v>
      </c>
      <c r="R565" s="7" t="n">
        <v>0</v>
      </c>
      <c r="S565" s="7" t="n">
        <v>0</v>
      </c>
      <c r="T565" s="9">
        <f>IF(S565-R565-Q565&gt;0,S565-R565-Q565,"0")</f>
        <v/>
      </c>
      <c r="U565" s="7" t="n">
        <v>0</v>
      </c>
      <c r="V565" s="7" t="n">
        <v>0</v>
      </c>
      <c r="W565" s="7" t="n">
        <v>0</v>
      </c>
      <c r="X565" s="9">
        <f>IF(W565-V565-U565&gt;0,W565-V565-U565,"0")</f>
        <v/>
      </c>
      <c r="Y565" s="7" t="n">
        <v>1</v>
      </c>
      <c r="Z565" s="7" t="n">
        <v>0</v>
      </c>
      <c r="AA565" s="7" t="n">
        <v>0</v>
      </c>
      <c r="AB565" s="9">
        <f>IF(AA565-Z565-Y565&gt;0,AA565-Z565-Y565,"0")</f>
        <v/>
      </c>
      <c r="AC565" s="7" t="n">
        <v>0</v>
      </c>
      <c r="AD565" s="7" t="n">
        <v>0</v>
      </c>
      <c r="AE565" s="7" t="n">
        <v>0</v>
      </c>
      <c r="AF565" s="9">
        <f>IF(AE565-AD565-AC565&gt;0,AE565-AD565-AC565,"0")</f>
        <v/>
      </c>
      <c r="AG565" s="7" t="n">
        <v>0</v>
      </c>
      <c r="AH565" s="7" t="n">
        <v>0</v>
      </c>
      <c r="AI565" s="7" t="n">
        <v>0</v>
      </c>
      <c r="AJ565" s="9">
        <f>IF(AI565-AH565-AG565&gt;0,AI565-AH565-AG565,"0")</f>
        <v/>
      </c>
      <c r="AK565" s="7" t="n">
        <v>0</v>
      </c>
      <c r="AL565" s="7" t="n">
        <v>0</v>
      </c>
      <c r="AM565" s="7" t="n">
        <v>0</v>
      </c>
      <c r="AN565" s="9">
        <f>IF(AM565-AL565-AK565&gt;0,AM565-AL565-AK565,"0")</f>
        <v/>
      </c>
      <c r="AO565" s="7" t="n">
        <v>0</v>
      </c>
      <c r="AP565" s="7" t="n">
        <v>0</v>
      </c>
      <c r="AQ565" s="7" t="n">
        <v>36</v>
      </c>
      <c r="AR565" s="9">
        <f>IF(AQ565-AP565-AO565&gt;0,AQ565-AP565-AO565,"0")</f>
        <v/>
      </c>
      <c r="AS565" s="7" t="n">
        <v>0</v>
      </c>
      <c r="AT565" s="7" t="n">
        <v>0</v>
      </c>
      <c r="AU565" s="7" t="n">
        <v>36</v>
      </c>
      <c r="AV565" s="9">
        <f>IF(AU565-AT565-AS565&gt;0,AU565-AT565-AS565,"0")</f>
        <v/>
      </c>
      <c r="AW565" s="7" t="n">
        <v>0</v>
      </c>
      <c r="AX565" s="7" t="n">
        <v>0</v>
      </c>
      <c r="AY565" s="7" t="n">
        <v>0</v>
      </c>
      <c r="AZ565" s="9">
        <f>IF(AY565-AX565-AW565&gt;0,AY565-AX565-AW565,"0")</f>
        <v/>
      </c>
      <c r="BA565" s="7" t="n">
        <v>0</v>
      </c>
      <c r="BB565" s="7" t="n">
        <v>0</v>
      </c>
      <c r="BC565" s="7" t="n">
        <v>0</v>
      </c>
      <c r="BD565" s="9">
        <f>IF(BC565-BB565-BA565&gt;0,BC565-BB565-BA565,"0")</f>
        <v/>
      </c>
      <c r="BE565" s="7" t="n">
        <v>0</v>
      </c>
      <c r="BF565" s="7" t="n">
        <v>0</v>
      </c>
      <c r="BG565" s="7" t="n">
        <v>0</v>
      </c>
      <c r="BH565" s="9">
        <f>IF(BG565-BF565-BE565&gt;0,BG565-BF565-BE565,"0")</f>
        <v/>
      </c>
      <c r="BI565" s="7" t="n">
        <v>0</v>
      </c>
      <c r="BJ565" s="7" t="n">
        <v>0</v>
      </c>
      <c r="BK565" s="7" t="n">
        <v>0</v>
      </c>
      <c r="BL565" s="9">
        <f>IF(BK565-BJ565-BI565&gt;0,BK565-BJ565-BI565,"0")</f>
        <v/>
      </c>
      <c r="BM565" s="7" t="n">
        <v>0</v>
      </c>
      <c r="BN565" s="7" t="n">
        <v>0</v>
      </c>
      <c r="BO565" s="7" t="n">
        <v>0</v>
      </c>
      <c r="BP565" s="9">
        <f>IF(BO565-BN565-BM565&gt;0,BO565-BN565-BM565,"0")</f>
        <v/>
      </c>
      <c r="BQ565" s="7" t="n">
        <v>0</v>
      </c>
      <c r="BR565" s="7" t="n">
        <v>0</v>
      </c>
      <c r="BS565" s="7" t="n">
        <v>0</v>
      </c>
      <c r="BT565" s="9">
        <f>IF(BS565-BR565-BQ565&gt;0,BS565-BR565-BQ565,"0")</f>
        <v/>
      </c>
      <c r="BU565" s="7" t="n">
        <v>0</v>
      </c>
      <c r="BV565" s="7" t="n">
        <v>0</v>
      </c>
      <c r="BW565" s="7" t="n">
        <v>0</v>
      </c>
      <c r="BX565" s="9">
        <f>IF(BW565-BV565-BU565&gt;0,BW565-BV565-BU565,"0")</f>
        <v/>
      </c>
      <c r="BY565" s="7" t="inlineStr">
        <is>
          <t>CL</t>
        </is>
      </c>
      <c r="BZ565" s="7" t="inlineStr">
        <is>
          <t>Active</t>
        </is>
      </c>
      <c r="CA565" s="7" t="inlineStr">
        <is>
          <t>633</t>
        </is>
      </c>
      <c r="CB565" s="7" t="inlineStr">
        <is>
          <t>Ride On</t>
        </is>
      </c>
      <c r="CC565" s="7">
        <f>E565+I565+M565+Q565+U565+Y565+AC565+AG565+AK565+AO565+AS565+AW565</f>
        <v/>
      </c>
      <c r="CD565" s="7">
        <f>F565+J565+N565+R565+V565+Z565+AD565+AH565+AL565+AP565+AT565+AX565</f>
        <v/>
      </c>
      <c r="CE565" s="7">
        <f>G565+K565+O565+S565+W565+AA565+AE565+AI565+AM565+AQ565+AU565+AY565</f>
        <v/>
      </c>
      <c r="CF565" s="7">
        <f>AJ565+AN565+AR565+AV565+AZ565</f>
        <v/>
      </c>
      <c r="CG565" s="7">
        <f>BA565+BE565+BI565+BM565+BQ565+BU565</f>
        <v/>
      </c>
      <c r="CH565" s="7">
        <f>BB565+BF565+BJ565+BN565+BR565+BV565</f>
        <v/>
      </c>
      <c r="CI565" s="7">
        <f>BC565+BG565+BK565+BO565+BS565+BW565</f>
        <v/>
      </c>
      <c r="CJ565" s="7">
        <f>BD565+BH565+BL565+BP565+BT565+BX565</f>
        <v/>
      </c>
      <c r="CK565" s="7" t="inlineStr">
        <is>
          <t>NO NEED</t>
        </is>
      </c>
      <c r="CL565" s="7" t="inlineStr"/>
      <c r="CM565" s="7" t="inlineStr"/>
      <c r="CN565" s="7" t="n">
        <v>0</v>
      </c>
      <c r="CO565" s="7" t="inlineStr">
        <is>
          <t>N</t>
        </is>
      </c>
      <c r="CP565" s="7" t="n">
        <v>0</v>
      </c>
      <c r="CQ565" s="7" t="n">
        <v>0</v>
      </c>
      <c r="CR565" s="7" t="n">
        <v>0</v>
      </c>
      <c r="CS565" s="7" t="inlineStr">
        <is>
          <t>Meghan</t>
        </is>
      </c>
      <c r="CT565" s="7" t="inlineStr">
        <is>
          <t>Costco</t>
        </is>
      </c>
      <c r="CU565" s="7" t="inlineStr">
        <is>
          <t>Anita</t>
        </is>
      </c>
    </row>
    <row r="566">
      <c r="A566" s="7" t="inlineStr">
        <is>
          <t xml:space="preserve">          SZ</t>
        </is>
      </c>
      <c r="B566" s="7" t="inlineStr">
        <is>
          <t>522800</t>
        </is>
      </c>
      <c r="C566" s="7" t="inlineStr">
        <is>
          <t>TESLA MOTORS</t>
        </is>
      </c>
      <c r="D566" s="8" t="inlineStr">
        <is>
          <t>914Z</t>
        </is>
      </c>
      <c r="E566" s="7" t="n">
        <v>0</v>
      </c>
      <c r="F566" s="7" t="n">
        <v>0</v>
      </c>
      <c r="G566" s="7" t="n">
        <v>0</v>
      </c>
      <c r="H566" s="9">
        <f>IF(G566-F566-E566&gt;0,G566-F566-E566,"0")</f>
        <v/>
      </c>
      <c r="I566" s="7" t="n">
        <v>0</v>
      </c>
      <c r="J566" s="7" t="n">
        <v>0</v>
      </c>
      <c r="K566" s="7" t="n">
        <v>0</v>
      </c>
      <c r="L566" s="9">
        <f>IF(K566-J566-I566&gt;0,K566-J566-I566,"0")</f>
        <v/>
      </c>
      <c r="M566" s="7" t="n">
        <v>0</v>
      </c>
      <c r="N566" s="7" t="n">
        <v>0</v>
      </c>
      <c r="O566" s="7" t="n">
        <v>0</v>
      </c>
      <c r="P566" s="9">
        <f>IF(O566-N566-M566&gt;0,O566-N566-M566,"0")</f>
        <v/>
      </c>
      <c r="Q566" s="7" t="n">
        <v>0</v>
      </c>
      <c r="R566" s="7" t="n">
        <v>0</v>
      </c>
      <c r="S566" s="7" t="n">
        <v>0</v>
      </c>
      <c r="T566" s="9">
        <f>IF(S566-R566-Q566&gt;0,S566-R566-Q566,"0")</f>
        <v/>
      </c>
      <c r="U566" s="7" t="n">
        <v>0</v>
      </c>
      <c r="V566" s="7" t="n">
        <v>0</v>
      </c>
      <c r="W566" s="7" t="n">
        <v>0</v>
      </c>
      <c r="X566" s="9">
        <f>IF(W566-V566-U566&gt;0,W566-V566-U566,"0")</f>
        <v/>
      </c>
      <c r="Y566" s="7" t="n">
        <v>0</v>
      </c>
      <c r="Z566" s="7" t="n">
        <v>0</v>
      </c>
      <c r="AA566" s="7" t="n">
        <v>0</v>
      </c>
      <c r="AB566" s="9">
        <f>IF(AA566-Z566-Y566&gt;0,AA566-Z566-Y566,"0")</f>
        <v/>
      </c>
      <c r="AC566" s="7" t="n">
        <v>0</v>
      </c>
      <c r="AD566" s="7" t="n">
        <v>0</v>
      </c>
      <c r="AE566" s="7" t="n">
        <v>0</v>
      </c>
      <c r="AF566" s="9">
        <f>IF(AE566-AD566-AC566&gt;0,AE566-AD566-AC566,"0")</f>
        <v/>
      </c>
      <c r="AG566" s="7" t="n">
        <v>0</v>
      </c>
      <c r="AH566" s="7" t="n">
        <v>0</v>
      </c>
      <c r="AI566" s="7" t="n">
        <v>156</v>
      </c>
      <c r="AJ566" s="9">
        <f>IF(AI566-AH566-AG566&gt;0,AI566-AH566-AG566,"0")</f>
        <v/>
      </c>
      <c r="AK566" s="7" t="n">
        <v>0</v>
      </c>
      <c r="AL566" s="7" t="n">
        <v>0</v>
      </c>
      <c r="AM566" s="7" t="n">
        <v>300</v>
      </c>
      <c r="AN566" s="9">
        <f>IF(AM566-AL566-AK566&gt;0,AM566-AL566-AK566,"0")</f>
        <v/>
      </c>
      <c r="AO566" s="7" t="n">
        <v>0</v>
      </c>
      <c r="AP566" s="7" t="n">
        <v>0</v>
      </c>
      <c r="AQ566" s="7" t="n">
        <v>300</v>
      </c>
      <c r="AR566" s="9">
        <f>IF(AQ566-AP566-AO566&gt;0,AQ566-AP566-AO566,"0")</f>
        <v/>
      </c>
      <c r="AS566" s="7" t="n">
        <v>0</v>
      </c>
      <c r="AT566" s="7" t="n">
        <v>0</v>
      </c>
      <c r="AU566" s="7" t="n">
        <v>595</v>
      </c>
      <c r="AV566" s="9">
        <f>IF(AU566-AT566-AS566&gt;0,AU566-AT566-AS566,"0")</f>
        <v/>
      </c>
      <c r="AW566" s="7" t="n">
        <v>0</v>
      </c>
      <c r="AX566" s="7" t="n">
        <v>0</v>
      </c>
      <c r="AY566" s="7" t="n">
        <v>0</v>
      </c>
      <c r="AZ566" s="9">
        <f>IF(AY566-AX566-AW566&gt;0,AY566-AX566-AW566,"0")</f>
        <v/>
      </c>
      <c r="BA566" s="7" t="n">
        <v>0</v>
      </c>
      <c r="BB566" s="7" t="n">
        <v>0</v>
      </c>
      <c r="BC566" s="7" t="n">
        <v>0</v>
      </c>
      <c r="BD566" s="9">
        <f>IF(BC566-BB566-BA566&gt;0,BC566-BB566-BA566,"0")</f>
        <v/>
      </c>
      <c r="BE566" s="7" t="n">
        <v>0</v>
      </c>
      <c r="BF566" s="7" t="n">
        <v>0</v>
      </c>
      <c r="BG566" s="7" t="n">
        <v>0</v>
      </c>
      <c r="BH566" s="9">
        <f>IF(BG566-BF566-BE566&gt;0,BG566-BF566-BE566,"0")</f>
        <v/>
      </c>
      <c r="BI566" s="7" t="n">
        <v>0</v>
      </c>
      <c r="BJ566" s="7" t="n">
        <v>0</v>
      </c>
      <c r="BK566" s="7" t="n">
        <v>0</v>
      </c>
      <c r="BL566" s="9">
        <f>IF(BK566-BJ566-BI566&gt;0,BK566-BJ566-BI566,"0")</f>
        <v/>
      </c>
      <c r="BM566" s="7" t="n">
        <v>0</v>
      </c>
      <c r="BN566" s="7" t="n">
        <v>0</v>
      </c>
      <c r="BO566" s="7" t="n">
        <v>0</v>
      </c>
      <c r="BP566" s="9">
        <f>IF(BO566-BN566-BM566&gt;0,BO566-BN566-BM566,"0")</f>
        <v/>
      </c>
      <c r="BQ566" s="7" t="n">
        <v>0</v>
      </c>
      <c r="BR566" s="7" t="n">
        <v>0</v>
      </c>
      <c r="BS566" s="7" t="n">
        <v>0</v>
      </c>
      <c r="BT566" s="9">
        <f>IF(BS566-BR566-BQ566&gt;0,BS566-BR566-BQ566,"0")</f>
        <v/>
      </c>
      <c r="BU566" s="7" t="n">
        <v>0</v>
      </c>
      <c r="BV566" s="7" t="n">
        <v>0</v>
      </c>
      <c r="BW566" s="7" t="n">
        <v>0</v>
      </c>
      <c r="BX566" s="9">
        <f>IF(BW566-BV566-BU566&gt;0,BW566-BV566-BU566,"0")</f>
        <v/>
      </c>
      <c r="BY566" s="7" t="inlineStr">
        <is>
          <t>FS</t>
        </is>
      </c>
      <c r="BZ566" s="7" t="inlineStr">
        <is>
          <t>Discontinued 2023</t>
        </is>
      </c>
      <c r="CA566" s="7" t="inlineStr">
        <is>
          <t>914Z</t>
        </is>
      </c>
      <c r="CB566" s="7" t="inlineStr">
        <is>
          <t>Tesla -CQ</t>
        </is>
      </c>
      <c r="CC566" s="7">
        <f>E566+I566+M566+Q566+U566+Y566+AC566+AG566+AK566+AO566+AS566+AW566</f>
        <v/>
      </c>
      <c r="CD566" s="7">
        <f>F566+J566+N566+R566+V566+Z566+AD566+AH566+AL566+AP566+AT566+AX566</f>
        <v/>
      </c>
      <c r="CE566" s="7">
        <f>G566+K566+O566+S566+W566+AA566+AE566+AI566+AM566+AQ566+AU566+AY566</f>
        <v/>
      </c>
      <c r="CF566" s="7">
        <f>AJ566+AN566+AR566+AV566+AZ566</f>
        <v/>
      </c>
      <c r="CG566" s="7">
        <f>BA566+BE566+BI566+BM566+BQ566+BU566</f>
        <v/>
      </c>
      <c r="CH566" s="7">
        <f>BB566+BF566+BJ566+BN566+BR566+BV566</f>
        <v/>
      </c>
      <c r="CI566" s="7">
        <f>BC566+BG566+BK566+BO566+BS566+BW566</f>
        <v/>
      </c>
      <c r="CJ566" s="7">
        <f>BD566+BH566+BL566+BP566+BT566+BX566</f>
        <v/>
      </c>
      <c r="CK566" s="7" t="inlineStr">
        <is>
          <t>NO NEED</t>
        </is>
      </c>
      <c r="CL566" s="7" t="inlineStr"/>
      <c r="CM566" s="7" t="inlineStr"/>
      <c r="CN566" s="7" t="n">
        <v>0</v>
      </c>
      <c r="CO566" s="7" t="inlineStr">
        <is>
          <t>N</t>
        </is>
      </c>
      <c r="CP566" s="7" t="n">
        <v>0</v>
      </c>
      <c r="CQ566" s="7" t="n">
        <v>0</v>
      </c>
      <c r="CR566" s="7" t="n">
        <v>0</v>
      </c>
      <c r="CS566" s="7" t="inlineStr">
        <is>
          <t>Felicia</t>
        </is>
      </c>
      <c r="CT566" s="7" t="inlineStr">
        <is>
          <t>Tesla</t>
        </is>
      </c>
      <c r="CU566" s="7" t="inlineStr">
        <is>
          <t>Emily</t>
        </is>
      </c>
    </row>
    <row r="567">
      <c r="A567" s="7" t="inlineStr">
        <is>
          <t xml:space="preserve">          SZ</t>
        </is>
      </c>
      <c r="B567" s="7" t="inlineStr">
        <is>
          <t>522800</t>
        </is>
      </c>
      <c r="C567" s="7" t="inlineStr">
        <is>
          <t>TESLA MOTORS</t>
        </is>
      </c>
      <c r="D567" s="8" t="inlineStr">
        <is>
          <t>915Z</t>
        </is>
      </c>
      <c r="E567" s="7" t="n">
        <v>0</v>
      </c>
      <c r="F567" s="7" t="n">
        <v>0</v>
      </c>
      <c r="G567" s="7" t="n">
        <v>0</v>
      </c>
      <c r="H567" s="9">
        <f>IF(G567-F567-E567&gt;0,G567-F567-E567,"0")</f>
        <v/>
      </c>
      <c r="I567" s="7" t="n">
        <v>0</v>
      </c>
      <c r="J567" s="7" t="n">
        <v>0</v>
      </c>
      <c r="K567" s="7" t="n">
        <v>0</v>
      </c>
      <c r="L567" s="9">
        <f>IF(K567-J567-I567&gt;0,K567-J567-I567,"0")</f>
        <v/>
      </c>
      <c r="M567" s="7" t="n">
        <v>0</v>
      </c>
      <c r="N567" s="7" t="n">
        <v>0</v>
      </c>
      <c r="O567" s="7" t="n">
        <v>0</v>
      </c>
      <c r="P567" s="9">
        <f>IF(O567-N567-M567&gt;0,O567-N567-M567,"0")</f>
        <v/>
      </c>
      <c r="Q567" s="7" t="n">
        <v>0</v>
      </c>
      <c r="R567" s="7" t="n">
        <v>0</v>
      </c>
      <c r="S567" s="7" t="n">
        <v>0</v>
      </c>
      <c r="T567" s="9">
        <f>IF(S567-R567-Q567&gt;0,S567-R567-Q567,"0")</f>
        <v/>
      </c>
      <c r="U567" s="7" t="n">
        <v>90</v>
      </c>
      <c r="V567" s="7" t="n">
        <v>288</v>
      </c>
      <c r="W567" s="7" t="n">
        <v>144</v>
      </c>
      <c r="X567" s="9">
        <f>IF(W567-V567-U567&gt;0,W567-V567-U567,"0")</f>
        <v/>
      </c>
      <c r="Y567" s="7" t="n">
        <v>0</v>
      </c>
      <c r="Z567" s="7" t="n">
        <v>0</v>
      </c>
      <c r="AA567" s="7" t="n">
        <v>0</v>
      </c>
      <c r="AB567" s="9">
        <f>IF(AA567-Z567-Y567&gt;0,AA567-Z567-Y567,"0")</f>
        <v/>
      </c>
      <c r="AC567" s="7" t="n">
        <v>1117</v>
      </c>
      <c r="AD567" s="7" t="n">
        <v>0</v>
      </c>
      <c r="AE567" s="7" t="n">
        <v>0</v>
      </c>
      <c r="AF567" s="9">
        <f>IF(AE567-AD567-AC567&gt;0,AE567-AD567-AC567,"0")</f>
        <v/>
      </c>
      <c r="AG567" s="7" t="n">
        <v>0</v>
      </c>
      <c r="AH567" s="7" t="n">
        <v>0</v>
      </c>
      <c r="AI567" s="7" t="n">
        <v>0</v>
      </c>
      <c r="AJ567" s="9">
        <f>IF(AI567-AH567-AG567&gt;0,AI567-AH567-AG567,"0")</f>
        <v/>
      </c>
      <c r="AK567" s="7" t="n">
        <v>0</v>
      </c>
      <c r="AL567" s="7" t="n">
        <v>0</v>
      </c>
      <c r="AM567" s="7" t="n">
        <v>0</v>
      </c>
      <c r="AN567" s="9">
        <f>IF(AM567-AL567-AK567&gt;0,AM567-AL567-AK567,"0")</f>
        <v/>
      </c>
      <c r="AO567" s="7" t="n">
        <v>0</v>
      </c>
      <c r="AP567" s="7" t="n">
        <v>0</v>
      </c>
      <c r="AQ567" s="7" t="n">
        <v>0</v>
      </c>
      <c r="AR567" s="9">
        <f>IF(AQ567-AP567-AO567&gt;0,AQ567-AP567-AO567,"0")</f>
        <v/>
      </c>
      <c r="AS567" s="7" t="n">
        <v>0</v>
      </c>
      <c r="AT567" s="7" t="n">
        <v>0</v>
      </c>
      <c r="AU567" s="7" t="n">
        <v>0</v>
      </c>
      <c r="AV567" s="9">
        <f>IF(AU567-AT567-AS567&gt;0,AU567-AT567-AS567,"0")</f>
        <v/>
      </c>
      <c r="AW567" s="7" t="n">
        <v>0</v>
      </c>
      <c r="AX567" s="7" t="n">
        <v>0</v>
      </c>
      <c r="AY567" s="7" t="n">
        <v>0</v>
      </c>
      <c r="AZ567" s="9">
        <f>IF(AY567-AX567-AW567&gt;0,AY567-AX567-AW567,"0")</f>
        <v/>
      </c>
      <c r="BA567" s="7" t="n">
        <v>0</v>
      </c>
      <c r="BB567" s="7" t="n">
        <v>0</v>
      </c>
      <c r="BC567" s="7" t="n">
        <v>0</v>
      </c>
      <c r="BD567" s="9">
        <f>IF(BC567-BB567-BA567&gt;0,BC567-BB567-BA567,"0")</f>
        <v/>
      </c>
      <c r="BE567" s="7" t="n">
        <v>0</v>
      </c>
      <c r="BF567" s="7" t="n">
        <v>0</v>
      </c>
      <c r="BG567" s="7" t="n">
        <v>0</v>
      </c>
      <c r="BH567" s="9">
        <f>IF(BG567-BF567-BE567&gt;0,BG567-BF567-BE567,"0")</f>
        <v/>
      </c>
      <c r="BI567" s="7" t="n">
        <v>0</v>
      </c>
      <c r="BJ567" s="7" t="n">
        <v>0</v>
      </c>
      <c r="BK567" s="7" t="n">
        <v>0</v>
      </c>
      <c r="BL567" s="9">
        <f>IF(BK567-BJ567-BI567&gt;0,BK567-BJ567-BI567,"0")</f>
        <v/>
      </c>
      <c r="BM567" s="7" t="n">
        <v>0</v>
      </c>
      <c r="BN567" s="7" t="n">
        <v>0</v>
      </c>
      <c r="BO567" s="7" t="n">
        <v>0</v>
      </c>
      <c r="BP567" s="9">
        <f>IF(BO567-BN567-BM567&gt;0,BO567-BN567-BM567,"0")</f>
        <v/>
      </c>
      <c r="BQ567" s="7" t="n">
        <v>0</v>
      </c>
      <c r="BR567" s="7" t="n">
        <v>0</v>
      </c>
      <c r="BS567" s="7" t="n">
        <v>0</v>
      </c>
      <c r="BT567" s="9">
        <f>IF(BS567-BR567-BQ567&gt;0,BS567-BR567-BQ567,"0")</f>
        <v/>
      </c>
      <c r="BU567" s="7" t="n">
        <v>0</v>
      </c>
      <c r="BV567" s="7" t="n">
        <v>0</v>
      </c>
      <c r="BW567" s="7" t="n">
        <v>0</v>
      </c>
      <c r="BX567" s="9">
        <f>IF(BW567-BV567-BU567&gt;0,BW567-BV567-BU567,"0")</f>
        <v/>
      </c>
      <c r="BY567" s="7" t="inlineStr">
        <is>
          <t>FS</t>
        </is>
      </c>
      <c r="BZ567" s="7" t="inlineStr">
        <is>
          <t>Active</t>
        </is>
      </c>
      <c r="CA567" s="7" t="inlineStr">
        <is>
          <t>915AE</t>
        </is>
      </c>
      <c r="CB567" s="7" t="inlineStr">
        <is>
          <t>Tesla -CQ</t>
        </is>
      </c>
      <c r="CC567" s="7">
        <f>E567+I567+M567+Q567+U567+Y567+AC567+AG567+AK567+AO567+AS567+AW567</f>
        <v/>
      </c>
      <c r="CD567" s="7">
        <f>F567+J567+N567+R567+V567+Z567+AD567+AH567+AL567+AP567+AT567+AX567</f>
        <v/>
      </c>
      <c r="CE567" s="7">
        <f>G567+K567+O567+S567+W567+AA567+AE567+AI567+AM567+AQ567+AU567+AY567</f>
        <v/>
      </c>
      <c r="CF567" s="7">
        <f>AJ567+AN567+AR567+AV567+AZ567</f>
        <v/>
      </c>
      <c r="CG567" s="7">
        <f>BA567+BE567+BI567+BM567+BQ567+BU567</f>
        <v/>
      </c>
      <c r="CH567" s="7">
        <f>BB567+BF567+BJ567+BN567+BR567+BV567</f>
        <v/>
      </c>
      <c r="CI567" s="7">
        <f>BC567+BG567+BK567+BO567+BS567+BW567</f>
        <v/>
      </c>
      <c r="CJ567" s="7">
        <f>BD567+BH567+BL567+BP567+BT567+BX567</f>
        <v/>
      </c>
      <c r="CK567" s="7" t="inlineStr">
        <is>
          <t>NO NEED</t>
        </is>
      </c>
      <c r="CL567" s="7" t="inlineStr"/>
      <c r="CM567" s="7" t="inlineStr"/>
      <c r="CN567" s="7" t="n">
        <v>0</v>
      </c>
      <c r="CO567" s="7" t="inlineStr">
        <is>
          <t>N</t>
        </is>
      </c>
      <c r="CP567" s="7" t="n">
        <v>0</v>
      </c>
      <c r="CQ567" s="7" t="n">
        <v>0</v>
      </c>
      <c r="CR567" s="7" t="n">
        <v>0</v>
      </c>
      <c r="CS567" s="7" t="inlineStr">
        <is>
          <t>Felicia</t>
        </is>
      </c>
      <c r="CT567" s="7" t="inlineStr">
        <is>
          <t>Tesla</t>
        </is>
      </c>
      <c r="CU567" s="7" t="inlineStr">
        <is>
          <t>Emily</t>
        </is>
      </c>
    </row>
    <row r="568">
      <c r="A568" s="7" t="inlineStr">
        <is>
          <t xml:space="preserve">          SZ</t>
        </is>
      </c>
      <c r="B568" s="7" t="inlineStr">
        <is>
          <t>546649</t>
        </is>
      </c>
      <c r="C568" s="7" t="inlineStr">
        <is>
          <t>AMAZON.COM.CA ULC CHINA</t>
        </is>
      </c>
      <c r="D568" s="8" t="inlineStr">
        <is>
          <t>18Z</t>
        </is>
      </c>
      <c r="E568" s="7" t="n">
        <v>0</v>
      </c>
      <c r="F568" s="7" t="n">
        <v>0</v>
      </c>
      <c r="G568" s="7" t="n">
        <v>0</v>
      </c>
      <c r="H568" s="9">
        <f>IF(G568-F568-E568&gt;0,G568-F568-E568,"0")</f>
        <v/>
      </c>
      <c r="I568" s="7" t="n">
        <v>0</v>
      </c>
      <c r="J568" s="7" t="n">
        <v>0</v>
      </c>
      <c r="K568" s="7" t="n">
        <v>0</v>
      </c>
      <c r="L568" s="9">
        <f>IF(K568-J568-I568&gt;0,K568-J568-I568,"0")</f>
        <v/>
      </c>
      <c r="M568" s="7" t="n">
        <v>0</v>
      </c>
      <c r="N568" s="7" t="n">
        <v>0</v>
      </c>
      <c r="O568" s="7" t="n">
        <v>0</v>
      </c>
      <c r="P568" s="9">
        <f>IF(O568-N568-M568&gt;0,O568-N568-M568,"0")</f>
        <v/>
      </c>
      <c r="Q568" s="7" t="n">
        <v>0</v>
      </c>
      <c r="R568" s="7" t="n">
        <v>0</v>
      </c>
      <c r="S568" s="7" t="n">
        <v>0</v>
      </c>
      <c r="T568" s="9">
        <f>IF(S568-R568-Q568&gt;0,S568-R568-Q568,"0")</f>
        <v/>
      </c>
      <c r="U568" s="7" t="n">
        <v>0</v>
      </c>
      <c r="V568" s="7" t="n">
        <v>0</v>
      </c>
      <c r="W568" s="7" t="n">
        <v>0</v>
      </c>
      <c r="X568" s="9">
        <f>IF(W568-V568-U568&gt;0,W568-V568-U568,"0")</f>
        <v/>
      </c>
      <c r="Y568" s="7" t="n">
        <v>0</v>
      </c>
      <c r="Z568" s="7" t="n">
        <v>0</v>
      </c>
      <c r="AA568" s="7" t="n">
        <v>0</v>
      </c>
      <c r="AB568" s="9">
        <f>IF(AA568-Z568-Y568&gt;0,AA568-Z568-Y568,"0")</f>
        <v/>
      </c>
      <c r="AC568" s="7" t="n">
        <v>0</v>
      </c>
      <c r="AD568" s="7" t="n">
        <v>19</v>
      </c>
      <c r="AE568" s="7" t="n">
        <v>19</v>
      </c>
      <c r="AF568" s="9">
        <f>IF(AE568-AD568-AC568&gt;0,AE568-AD568-AC568,"0")</f>
        <v/>
      </c>
      <c r="AG568" s="7" t="n">
        <v>0</v>
      </c>
      <c r="AH568" s="7" t="n">
        <v>0</v>
      </c>
      <c r="AI568" s="7" t="n">
        <v>0</v>
      </c>
      <c r="AJ568" s="9">
        <f>IF(AI568-AH568-AG568&gt;0,AI568-AH568-AG568,"0")</f>
        <v/>
      </c>
      <c r="AK568" s="7" t="n">
        <v>0</v>
      </c>
      <c r="AL568" s="7" t="n">
        <v>0</v>
      </c>
      <c r="AM568" s="7" t="n">
        <v>0</v>
      </c>
      <c r="AN568" s="9">
        <f>IF(AM568-AL568-AK568&gt;0,AM568-AL568-AK568,"0")</f>
        <v/>
      </c>
      <c r="AO568" s="7" t="n">
        <v>0</v>
      </c>
      <c r="AP568" s="7" t="n">
        <v>0</v>
      </c>
      <c r="AQ568" s="7" t="n">
        <v>0</v>
      </c>
      <c r="AR568" s="9">
        <f>IF(AQ568-AP568-AO568&gt;0,AQ568-AP568-AO568,"0")</f>
        <v/>
      </c>
      <c r="AS568" s="7" t="n">
        <v>0</v>
      </c>
      <c r="AT568" s="7" t="n">
        <v>0</v>
      </c>
      <c r="AU568" s="7" t="n">
        <v>0</v>
      </c>
      <c r="AV568" s="9">
        <f>IF(AU568-AT568-AS568&gt;0,AU568-AT568-AS568,"0")</f>
        <v/>
      </c>
      <c r="AW568" s="7" t="n">
        <v>0</v>
      </c>
      <c r="AX568" s="7" t="n">
        <v>0</v>
      </c>
      <c r="AY568" s="7" t="n">
        <v>50</v>
      </c>
      <c r="AZ568" s="9">
        <f>IF(AY568-AX568-AW568&gt;0,AY568-AX568-AW568,"0")</f>
        <v/>
      </c>
      <c r="BA568" s="7" t="n">
        <v>0</v>
      </c>
      <c r="BB568" s="7" t="n">
        <v>0</v>
      </c>
      <c r="BC568" s="7" t="n">
        <v>0</v>
      </c>
      <c r="BD568" s="9">
        <f>IF(BC568-BB568-BA568&gt;0,BC568-BB568-BA568,"0")</f>
        <v/>
      </c>
      <c r="BE568" s="7" t="n">
        <v>0</v>
      </c>
      <c r="BF568" s="7" t="n">
        <v>0</v>
      </c>
      <c r="BG568" s="7" t="n">
        <v>0</v>
      </c>
      <c r="BH568" s="9">
        <f>IF(BG568-BF568-BE568&gt;0,BG568-BF568-BE568,"0")</f>
        <v/>
      </c>
      <c r="BI568" s="7" t="n">
        <v>0</v>
      </c>
      <c r="BJ568" s="7" t="n">
        <v>0</v>
      </c>
      <c r="BK568" s="7" t="n">
        <v>0</v>
      </c>
      <c r="BL568" s="9">
        <f>IF(BK568-BJ568-BI568&gt;0,BK568-BJ568-BI568,"0")</f>
        <v/>
      </c>
      <c r="BM568" s="7" t="n">
        <v>0</v>
      </c>
      <c r="BN568" s="7" t="n">
        <v>0</v>
      </c>
      <c r="BO568" s="7" t="n">
        <v>0</v>
      </c>
      <c r="BP568" s="9">
        <f>IF(BO568-BN568-BM568&gt;0,BO568-BN568-BM568,"0")</f>
        <v/>
      </c>
      <c r="BQ568" s="7" t="n">
        <v>0</v>
      </c>
      <c r="BR568" s="7" t="n">
        <v>0</v>
      </c>
      <c r="BS568" s="7" t="n">
        <v>0</v>
      </c>
      <c r="BT568" s="9">
        <f>IF(BS568-BR568-BQ568&gt;0,BS568-BR568-BQ568,"0")</f>
        <v/>
      </c>
      <c r="BU568" s="7" t="n">
        <v>0</v>
      </c>
      <c r="BV568" s="7" t="n">
        <v>0</v>
      </c>
      <c r="BW568" s="7" t="n">
        <v>0</v>
      </c>
      <c r="BX568" s="9">
        <f>IF(BW568-BV568-BU568&gt;0,BW568-BV568-BU568,"0")</f>
        <v/>
      </c>
      <c r="BY568" s="7" t="inlineStr">
        <is>
          <t>QH</t>
        </is>
      </c>
      <c r="BZ568" s="7" t="inlineStr">
        <is>
          <t>Active (relo)</t>
        </is>
      </c>
      <c r="CA568" s="7" t="inlineStr">
        <is>
          <t>18</t>
        </is>
      </c>
      <c r="CB568" s="7" t="inlineStr">
        <is>
          <t>Classic Wagon</t>
        </is>
      </c>
      <c r="CC568" s="7">
        <f>E568+I568+M568+Q568+U568+Y568+AC568+AG568+AK568+AO568+AS568+AW568</f>
        <v/>
      </c>
      <c r="CD568" s="7">
        <f>F568+J568+N568+R568+V568+Z568+AD568+AH568+AL568+AP568+AT568+AX568</f>
        <v/>
      </c>
      <c r="CE568" s="7">
        <f>G568+K568+O568+S568+W568+AA568+AE568+AI568+AM568+AQ568+AU568+AY568</f>
        <v/>
      </c>
      <c r="CF568" s="7">
        <f>AJ568+AN568+AR568+AV568+AZ568</f>
        <v/>
      </c>
      <c r="CG568" s="7">
        <f>BA568+BE568+BI568+BM568+BQ568+BU568</f>
        <v/>
      </c>
      <c r="CH568" s="7">
        <f>BB568+BF568+BJ568+BN568+BR568+BV568</f>
        <v/>
      </c>
      <c r="CI568" s="7">
        <f>BC568+BG568+BK568+BO568+BS568+BW568</f>
        <v/>
      </c>
      <c r="CJ568" s="7">
        <f>BD568+BH568+BL568+BP568+BT568+BX568</f>
        <v/>
      </c>
      <c r="CK568" s="7" t="inlineStr">
        <is>
          <t>Tinnerman</t>
        </is>
      </c>
      <c r="CL568" s="7" t="inlineStr">
        <is>
          <t>103228</t>
        </is>
      </c>
      <c r="CM568" s="7" t="inlineStr"/>
      <c r="CN568" s="7" t="n">
        <v>5</v>
      </c>
      <c r="CO568" s="7" t="inlineStr">
        <is>
          <t>N</t>
        </is>
      </c>
      <c r="CP568" s="7" t="n">
        <v>0</v>
      </c>
      <c r="CQ568" s="7" t="n">
        <v>0</v>
      </c>
      <c r="CR568" s="7" t="n">
        <v>0</v>
      </c>
      <c r="CS568" s="7" t="inlineStr">
        <is>
          <t>Meghan</t>
        </is>
      </c>
      <c r="CT568" s="7" t="inlineStr">
        <is>
          <t>AMZ Int'l</t>
        </is>
      </c>
      <c r="CU568" s="7" t="inlineStr">
        <is>
          <t>Anita</t>
        </is>
      </c>
    </row>
    <row r="569">
      <c r="A569" s="7" t="inlineStr">
        <is>
          <t xml:space="preserve">          SZ</t>
        </is>
      </c>
      <c r="B569" s="7" t="inlineStr">
        <is>
          <t>546649</t>
        </is>
      </c>
      <c r="C569" s="7" t="inlineStr">
        <is>
          <t>AMAZON.COM.CA ULC CHINA</t>
        </is>
      </c>
      <c r="D569" s="8" t="inlineStr">
        <is>
          <t>18Z</t>
        </is>
      </c>
      <c r="E569" s="7" t="n">
        <v>0</v>
      </c>
      <c r="F569" s="7" t="n">
        <v>0</v>
      </c>
      <c r="G569" s="7" t="n">
        <v>0</v>
      </c>
      <c r="H569" s="9">
        <f>IF(G569-F569-E569&gt;0,G569-F569-E569,"0")</f>
        <v/>
      </c>
      <c r="I569" s="7" t="n">
        <v>0</v>
      </c>
      <c r="J569" s="7" t="n">
        <v>0</v>
      </c>
      <c r="K569" s="7" t="n">
        <v>0</v>
      </c>
      <c r="L569" s="9">
        <f>IF(K569-J569-I569&gt;0,K569-J569-I569,"0")</f>
        <v/>
      </c>
      <c r="M569" s="7" t="n">
        <v>0</v>
      </c>
      <c r="N569" s="7" t="n">
        <v>0</v>
      </c>
      <c r="O569" s="7" t="n">
        <v>0</v>
      </c>
      <c r="P569" s="9">
        <f>IF(O569-N569-M569&gt;0,O569-N569-M569,"0")</f>
        <v/>
      </c>
      <c r="Q569" s="7" t="n">
        <v>0</v>
      </c>
      <c r="R569" s="7" t="n">
        <v>0</v>
      </c>
      <c r="S569" s="7" t="n">
        <v>0</v>
      </c>
      <c r="T569" s="9">
        <f>IF(S569-R569-Q569&gt;0,S569-R569-Q569,"0")</f>
        <v/>
      </c>
      <c r="U569" s="7" t="n">
        <v>0</v>
      </c>
      <c r="V569" s="7" t="n">
        <v>0</v>
      </c>
      <c r="W569" s="7" t="n">
        <v>0</v>
      </c>
      <c r="X569" s="9">
        <f>IF(W569-V569-U569&gt;0,W569-V569-U569,"0")</f>
        <v/>
      </c>
      <c r="Y569" s="7" t="n">
        <v>0</v>
      </c>
      <c r="Z569" s="7" t="n">
        <v>0</v>
      </c>
      <c r="AA569" s="7" t="n">
        <v>0</v>
      </c>
      <c r="AB569" s="9">
        <f>IF(AA569-Z569-Y569&gt;0,AA569-Z569-Y569,"0")</f>
        <v/>
      </c>
      <c r="AC569" s="7" t="n">
        <v>0</v>
      </c>
      <c r="AD569" s="7" t="n">
        <v>19</v>
      </c>
      <c r="AE569" s="7" t="n">
        <v>19</v>
      </c>
      <c r="AF569" s="9">
        <f>IF(AE569-AD569-AC569&gt;0,AE569-AD569-AC569,"0")</f>
        <v/>
      </c>
      <c r="AG569" s="7" t="n">
        <v>0</v>
      </c>
      <c r="AH569" s="7" t="n">
        <v>0</v>
      </c>
      <c r="AI569" s="7" t="n">
        <v>0</v>
      </c>
      <c r="AJ569" s="9">
        <f>IF(AI569-AH569-AG569&gt;0,AI569-AH569-AG569,"0")</f>
        <v/>
      </c>
      <c r="AK569" s="7" t="n">
        <v>0</v>
      </c>
      <c r="AL569" s="7" t="n">
        <v>0</v>
      </c>
      <c r="AM569" s="7" t="n">
        <v>0</v>
      </c>
      <c r="AN569" s="9">
        <f>IF(AM569-AL569-AK569&gt;0,AM569-AL569-AK569,"0")</f>
        <v/>
      </c>
      <c r="AO569" s="7" t="n">
        <v>0</v>
      </c>
      <c r="AP569" s="7" t="n">
        <v>0</v>
      </c>
      <c r="AQ569" s="7" t="n">
        <v>0</v>
      </c>
      <c r="AR569" s="9">
        <f>IF(AQ569-AP569-AO569&gt;0,AQ569-AP569-AO569,"0")</f>
        <v/>
      </c>
      <c r="AS569" s="7" t="n">
        <v>0</v>
      </c>
      <c r="AT569" s="7" t="n">
        <v>0</v>
      </c>
      <c r="AU569" s="7" t="n">
        <v>0</v>
      </c>
      <c r="AV569" s="9">
        <f>IF(AU569-AT569-AS569&gt;0,AU569-AT569-AS569,"0")</f>
        <v/>
      </c>
      <c r="AW569" s="7" t="n">
        <v>0</v>
      </c>
      <c r="AX569" s="7" t="n">
        <v>0</v>
      </c>
      <c r="AY569" s="7" t="n">
        <v>50</v>
      </c>
      <c r="AZ569" s="9">
        <f>IF(AY569-AX569-AW569&gt;0,AY569-AX569-AW569,"0")</f>
        <v/>
      </c>
      <c r="BA569" s="7" t="n">
        <v>0</v>
      </c>
      <c r="BB569" s="7" t="n">
        <v>0</v>
      </c>
      <c r="BC569" s="7" t="n">
        <v>0</v>
      </c>
      <c r="BD569" s="9">
        <f>IF(BC569-BB569-BA569&gt;0,BC569-BB569-BA569,"0")</f>
        <v/>
      </c>
      <c r="BE569" s="7" t="n">
        <v>0</v>
      </c>
      <c r="BF569" s="7" t="n">
        <v>0</v>
      </c>
      <c r="BG569" s="7" t="n">
        <v>0</v>
      </c>
      <c r="BH569" s="9">
        <f>IF(BG569-BF569-BE569&gt;0,BG569-BF569-BE569,"0")</f>
        <v/>
      </c>
      <c r="BI569" s="7" t="n">
        <v>0</v>
      </c>
      <c r="BJ569" s="7" t="n">
        <v>0</v>
      </c>
      <c r="BK569" s="7" t="n">
        <v>0</v>
      </c>
      <c r="BL569" s="9">
        <f>IF(BK569-BJ569-BI569&gt;0,BK569-BJ569-BI569,"0")</f>
        <v/>
      </c>
      <c r="BM569" s="7" t="n">
        <v>0</v>
      </c>
      <c r="BN569" s="7" t="n">
        <v>0</v>
      </c>
      <c r="BO569" s="7" t="n">
        <v>0</v>
      </c>
      <c r="BP569" s="9">
        <f>IF(BO569-BN569-BM569&gt;0,BO569-BN569-BM569,"0")</f>
        <v/>
      </c>
      <c r="BQ569" s="7" t="n">
        <v>0</v>
      </c>
      <c r="BR569" s="7" t="n">
        <v>0</v>
      </c>
      <c r="BS569" s="7" t="n">
        <v>0</v>
      </c>
      <c r="BT569" s="9">
        <f>IF(BS569-BR569-BQ569&gt;0,BS569-BR569-BQ569,"0")</f>
        <v/>
      </c>
      <c r="BU569" s="7" t="n">
        <v>0</v>
      </c>
      <c r="BV569" s="7" t="n">
        <v>0</v>
      </c>
      <c r="BW569" s="7" t="n">
        <v>0</v>
      </c>
      <c r="BX569" s="9">
        <f>IF(BW569-BV569-BU569&gt;0,BW569-BV569-BU569,"0")</f>
        <v/>
      </c>
      <c r="BY569" s="7" t="inlineStr">
        <is>
          <t>QH</t>
        </is>
      </c>
      <c r="BZ569" s="7" t="inlineStr">
        <is>
          <t>Active (relo)</t>
        </is>
      </c>
      <c r="CA569" s="7" t="inlineStr">
        <is>
          <t>18</t>
        </is>
      </c>
      <c r="CB569" s="7" t="inlineStr">
        <is>
          <t>Classic Wagon</t>
        </is>
      </c>
      <c r="CC569" s="7">
        <f>E569+I569+M569+Q569+U569+Y569+AC569+AG569+AK569+AO569+AS569+AW569</f>
        <v/>
      </c>
      <c r="CD569" s="7">
        <f>F569+J569+N569+R569+V569+Z569+AD569+AH569+AL569+AP569+AT569+AX569</f>
        <v/>
      </c>
      <c r="CE569" s="7">
        <f>G569+K569+O569+S569+W569+AA569+AE569+AI569+AM569+AQ569+AU569+AY569</f>
        <v/>
      </c>
      <c r="CF569" s="7">
        <f>AJ569+AN569+AR569+AV569+AZ569</f>
        <v/>
      </c>
      <c r="CG569" s="7">
        <f>BA569+BE569+BI569+BM569+BQ569+BU569</f>
        <v/>
      </c>
      <c r="CH569" s="7">
        <f>BB569+BF569+BJ569+BN569+BR569+BV569</f>
        <v/>
      </c>
      <c r="CI569" s="7">
        <f>BC569+BG569+BK569+BO569+BS569+BW569</f>
        <v/>
      </c>
      <c r="CJ569" s="7">
        <f>BD569+BH569+BL569+BP569+BT569+BX569</f>
        <v/>
      </c>
      <c r="CK569" s="7" t="inlineStr">
        <is>
          <t>Tinnerman</t>
        </is>
      </c>
      <c r="CL569" s="7" t="inlineStr">
        <is>
          <t>103228</t>
        </is>
      </c>
      <c r="CM569" s="7" t="inlineStr"/>
      <c r="CN569" s="7" t="n">
        <v>4</v>
      </c>
      <c r="CO569" s="7" t="inlineStr">
        <is>
          <t>N</t>
        </is>
      </c>
      <c r="CP569" s="7" t="n">
        <v>0</v>
      </c>
      <c r="CQ569" s="7" t="n">
        <v>0</v>
      </c>
      <c r="CR569" s="7" t="n">
        <v>0</v>
      </c>
      <c r="CS569" s="7" t="inlineStr">
        <is>
          <t>Meghan</t>
        </is>
      </c>
      <c r="CT569" s="7" t="inlineStr">
        <is>
          <t>AMZ Int'l</t>
        </is>
      </c>
      <c r="CU569" s="7" t="inlineStr">
        <is>
          <t>Anita</t>
        </is>
      </c>
    </row>
    <row r="570">
      <c r="A570" s="7" t="inlineStr">
        <is>
          <t xml:space="preserve">          SZ</t>
        </is>
      </c>
      <c r="B570" s="7" t="inlineStr">
        <is>
          <t>546649</t>
        </is>
      </c>
      <c r="C570" s="7" t="inlineStr">
        <is>
          <t>AMAZON.COM.CA ULC CHINA</t>
        </is>
      </c>
      <c r="D570" s="8" t="inlineStr">
        <is>
          <t>20A</t>
        </is>
      </c>
      <c r="E570" s="7" t="n">
        <v>0</v>
      </c>
      <c r="F570" s="7" t="n">
        <v>120</v>
      </c>
      <c r="G570" s="7" t="n">
        <v>120</v>
      </c>
      <c r="H570" s="9">
        <f>IF(G570-F570-E570&gt;0,G570-F570-E570,"0")</f>
        <v/>
      </c>
      <c r="I570" s="7" t="n">
        <v>0</v>
      </c>
      <c r="J570" s="7" t="n">
        <v>0</v>
      </c>
      <c r="K570" s="7" t="n">
        <v>0</v>
      </c>
      <c r="L570" s="9">
        <f>IF(K570-J570-I570&gt;0,K570-J570-I570,"0")</f>
        <v/>
      </c>
      <c r="M570" s="7" t="n">
        <v>0</v>
      </c>
      <c r="N570" s="7" t="n">
        <v>0</v>
      </c>
      <c r="O570" s="7" t="n">
        <v>0</v>
      </c>
      <c r="P570" s="9">
        <f>IF(O570-N570-M570&gt;0,O570-N570-M570,"0")</f>
        <v/>
      </c>
      <c r="Q570" s="7" t="n">
        <v>0</v>
      </c>
      <c r="R570" s="7" t="n">
        <v>0</v>
      </c>
      <c r="S570" s="7" t="n">
        <v>0</v>
      </c>
      <c r="T570" s="9">
        <f>IF(S570-R570-Q570&gt;0,S570-R570-Q570,"0")</f>
        <v/>
      </c>
      <c r="U570" s="7" t="n">
        <v>0</v>
      </c>
      <c r="V570" s="7" t="n">
        <v>0</v>
      </c>
      <c r="W570" s="7" t="n">
        <v>0</v>
      </c>
      <c r="X570" s="9">
        <f>IF(W570-V570-U570&gt;0,W570-V570-U570,"0")</f>
        <v/>
      </c>
      <c r="Y570" s="7" t="n">
        <v>0</v>
      </c>
      <c r="Z570" s="7" t="n">
        <v>0</v>
      </c>
      <c r="AA570" s="7" t="n">
        <v>0</v>
      </c>
      <c r="AB570" s="9">
        <f>IF(AA570-Z570-Y570&gt;0,AA570-Z570-Y570,"0")</f>
        <v/>
      </c>
      <c r="AC570" s="7" t="n">
        <v>0</v>
      </c>
      <c r="AD570" s="7" t="n">
        <v>0</v>
      </c>
      <c r="AE570" s="7" t="n">
        <v>0</v>
      </c>
      <c r="AF570" s="9">
        <f>IF(AE570-AD570-AC570&gt;0,AE570-AD570-AC570,"0")</f>
        <v/>
      </c>
      <c r="AG570" s="7" t="n">
        <v>0</v>
      </c>
      <c r="AH570" s="7" t="n">
        <v>0</v>
      </c>
      <c r="AI570" s="7" t="n">
        <v>0</v>
      </c>
      <c r="AJ570" s="9">
        <f>IF(AI570-AH570-AG570&gt;0,AI570-AH570-AG570,"0")</f>
        <v/>
      </c>
      <c r="AK570" s="7" t="n">
        <v>0</v>
      </c>
      <c r="AL570" s="7" t="n">
        <v>0</v>
      </c>
      <c r="AM570" s="7" t="n">
        <v>0</v>
      </c>
      <c r="AN570" s="9">
        <f>IF(AM570-AL570-AK570&gt;0,AM570-AL570-AK570,"0")</f>
        <v/>
      </c>
      <c r="AO570" s="7" t="n">
        <v>0</v>
      </c>
      <c r="AP570" s="7" t="n">
        <v>0</v>
      </c>
      <c r="AQ570" s="7" t="n">
        <v>0</v>
      </c>
      <c r="AR570" s="9">
        <f>IF(AQ570-AP570-AO570&gt;0,AQ570-AP570-AO570,"0")</f>
        <v/>
      </c>
      <c r="AS570" s="7" t="n">
        <v>0</v>
      </c>
      <c r="AT570" s="7" t="n">
        <v>0</v>
      </c>
      <c r="AU570" s="7" t="n">
        <v>50</v>
      </c>
      <c r="AV570" s="9">
        <f>IF(AU570-AT570-AS570&gt;0,AU570-AT570-AS570,"0")</f>
        <v/>
      </c>
      <c r="AW570" s="7" t="n">
        <v>0</v>
      </c>
      <c r="AX570" s="7" t="n">
        <v>0</v>
      </c>
      <c r="AY570" s="7" t="n">
        <v>0</v>
      </c>
      <c r="AZ570" s="9">
        <f>IF(AY570-AX570-AW570&gt;0,AY570-AX570-AW570,"0")</f>
        <v/>
      </c>
      <c r="BA570" s="7" t="n">
        <v>0</v>
      </c>
      <c r="BB570" s="7" t="n">
        <v>0</v>
      </c>
      <c r="BC570" s="7" t="n">
        <v>0</v>
      </c>
      <c r="BD570" s="9">
        <f>IF(BC570-BB570-BA570&gt;0,BC570-BB570-BA570,"0")</f>
        <v/>
      </c>
      <c r="BE570" s="7" t="n">
        <v>0</v>
      </c>
      <c r="BF570" s="7" t="n">
        <v>0</v>
      </c>
      <c r="BG570" s="7" t="n">
        <v>0</v>
      </c>
      <c r="BH570" s="9">
        <f>IF(BG570-BF570-BE570&gt;0,BG570-BF570-BE570,"0")</f>
        <v/>
      </c>
      <c r="BI570" s="7" t="n">
        <v>0</v>
      </c>
      <c r="BJ570" s="7" t="n">
        <v>0</v>
      </c>
      <c r="BK570" s="7" t="n">
        <v>0</v>
      </c>
      <c r="BL570" s="9">
        <f>IF(BK570-BJ570-BI570&gt;0,BK570-BJ570-BI570,"0")</f>
        <v/>
      </c>
      <c r="BM570" s="7" t="n">
        <v>0</v>
      </c>
      <c r="BN570" s="7" t="n">
        <v>0</v>
      </c>
      <c r="BO570" s="7" t="n">
        <v>0</v>
      </c>
      <c r="BP570" s="9">
        <f>IF(BO570-BN570-BM570&gt;0,BO570-BN570-BM570,"0")</f>
        <v/>
      </c>
      <c r="BQ570" s="7" t="n">
        <v>0</v>
      </c>
      <c r="BR570" s="7" t="n">
        <v>0</v>
      </c>
      <c r="BS570" s="7" t="n">
        <v>0</v>
      </c>
      <c r="BT570" s="9">
        <f>IF(BS570-BR570-BQ570&gt;0,BS570-BR570-BQ570,"0")</f>
        <v/>
      </c>
      <c r="BU570" s="7" t="n">
        <v>0</v>
      </c>
      <c r="BV570" s="7" t="n">
        <v>0</v>
      </c>
      <c r="BW570" s="7" t="n">
        <v>0</v>
      </c>
      <c r="BX570" s="9">
        <f>IF(BW570-BV570-BU570&gt;0,BW570-BV570-BU570,"0")</f>
        <v/>
      </c>
      <c r="BY570" s="7" t="inlineStr">
        <is>
          <t>CL</t>
        </is>
      </c>
      <c r="BZ570" s="7" t="inlineStr">
        <is>
          <t>Active</t>
        </is>
      </c>
      <c r="CA570" s="7" t="inlineStr">
        <is>
          <t>20A</t>
        </is>
      </c>
      <c r="CB570" s="7" t="inlineStr">
        <is>
          <t>Others</t>
        </is>
      </c>
      <c r="CC570" s="7">
        <f>E570+I570+M570+Q570+U570+Y570+AC570+AG570+AK570+AO570+AS570+AW570</f>
        <v/>
      </c>
      <c r="CD570" s="7">
        <f>F570+J570+N570+R570+V570+Z570+AD570+AH570+AL570+AP570+AT570+AX570</f>
        <v/>
      </c>
      <c r="CE570" s="7">
        <f>G570+K570+O570+S570+W570+AA570+AE570+AI570+AM570+AQ570+AU570+AY570</f>
        <v/>
      </c>
      <c r="CF570" s="7">
        <f>AJ570+AN570+AR570+AV570+AZ570</f>
        <v/>
      </c>
      <c r="CG570" s="7">
        <f>BA570+BE570+BI570+BM570+BQ570+BU570</f>
        <v/>
      </c>
      <c r="CH570" s="7">
        <f>BB570+BF570+BJ570+BN570+BR570+BV570</f>
        <v/>
      </c>
      <c r="CI570" s="7">
        <f>BC570+BG570+BK570+BO570+BS570+BW570</f>
        <v/>
      </c>
      <c r="CJ570" s="7">
        <f>BD570+BH570+BL570+BP570+BT570+BX570</f>
        <v/>
      </c>
      <c r="CK570" s="7" t="inlineStr">
        <is>
          <t>Tinnerman</t>
        </is>
      </c>
      <c r="CL570" s="7" t="inlineStr">
        <is>
          <t>101435</t>
        </is>
      </c>
      <c r="CM570" s="7" t="inlineStr"/>
      <c r="CN570" s="7" t="n">
        <v>5</v>
      </c>
      <c r="CO570" s="7" t="inlineStr">
        <is>
          <t>N</t>
        </is>
      </c>
      <c r="CP570" s="7" t="n">
        <v>0</v>
      </c>
      <c r="CQ570" s="7" t="n">
        <v>0</v>
      </c>
      <c r="CR570" s="7" t="n">
        <v>0</v>
      </c>
      <c r="CS570" s="7" t="inlineStr">
        <is>
          <t>Meghan</t>
        </is>
      </c>
      <c r="CT570" s="7" t="inlineStr">
        <is>
          <t>AMZ Int'l</t>
        </is>
      </c>
      <c r="CU570" s="7" t="inlineStr">
        <is>
          <t>Anita</t>
        </is>
      </c>
    </row>
    <row r="571">
      <c r="A571" s="7" t="inlineStr">
        <is>
          <t xml:space="preserve">          SZ</t>
        </is>
      </c>
      <c r="B571" s="7" t="inlineStr">
        <is>
          <t>546649</t>
        </is>
      </c>
      <c r="C571" s="7" t="inlineStr">
        <is>
          <t>AMAZON.COM.CA ULC CHINA</t>
        </is>
      </c>
      <c r="D571" s="8" t="inlineStr">
        <is>
          <t>29Z</t>
        </is>
      </c>
      <c r="E571" s="7" t="n">
        <v>0</v>
      </c>
      <c r="F571" s="7" t="n">
        <v>0</v>
      </c>
      <c r="G571" s="7" t="n">
        <v>0</v>
      </c>
      <c r="H571" s="9">
        <f>IF(G571-F571-E571&gt;0,G571-F571-E571,"0")</f>
        <v/>
      </c>
      <c r="I571" s="7" t="n">
        <v>0</v>
      </c>
      <c r="J571" s="7" t="n">
        <v>0</v>
      </c>
      <c r="K571" s="7" t="n">
        <v>0</v>
      </c>
      <c r="L571" s="9">
        <f>IF(K571-J571-I571&gt;0,K571-J571-I571,"0")</f>
        <v/>
      </c>
      <c r="M571" s="7" t="n">
        <v>0</v>
      </c>
      <c r="N571" s="7" t="n">
        <v>0</v>
      </c>
      <c r="O571" s="7" t="n">
        <v>0</v>
      </c>
      <c r="P571" s="9">
        <f>IF(O571-N571-M571&gt;0,O571-N571-M571,"0")</f>
        <v/>
      </c>
      <c r="Q571" s="7" t="n">
        <v>0</v>
      </c>
      <c r="R571" s="7" t="n">
        <v>0</v>
      </c>
      <c r="S571" s="7" t="n">
        <v>0</v>
      </c>
      <c r="T571" s="9">
        <f>IF(S571-R571-Q571&gt;0,S571-R571-Q571,"0")</f>
        <v/>
      </c>
      <c r="U571" s="7" t="n">
        <v>0</v>
      </c>
      <c r="V571" s="7" t="n">
        <v>0</v>
      </c>
      <c r="W571" s="7" t="n">
        <v>0</v>
      </c>
      <c r="X571" s="9">
        <f>IF(W571-V571-U571&gt;0,W571-V571-U571,"0")</f>
        <v/>
      </c>
      <c r="Y571" s="7" t="n">
        <v>0</v>
      </c>
      <c r="Z571" s="7" t="n">
        <v>50</v>
      </c>
      <c r="AA571" s="7" t="n">
        <v>50</v>
      </c>
      <c r="AB571" s="9">
        <f>IF(AA571-Z571-Y571&gt;0,AA571-Z571-Y571,"0")</f>
        <v/>
      </c>
      <c r="AC571" s="7" t="n">
        <v>0</v>
      </c>
      <c r="AD571" s="7" t="n">
        <v>0</v>
      </c>
      <c r="AE571" s="7" t="n">
        <v>0</v>
      </c>
      <c r="AF571" s="9">
        <f>IF(AE571-AD571-AC571&gt;0,AE571-AD571-AC571,"0")</f>
        <v/>
      </c>
      <c r="AG571" s="7" t="n">
        <v>0</v>
      </c>
      <c r="AH571" s="7" t="n">
        <v>0</v>
      </c>
      <c r="AI571" s="7" t="n">
        <v>0</v>
      </c>
      <c r="AJ571" s="9">
        <f>IF(AI571-AH571-AG571&gt;0,AI571-AH571-AG571,"0")</f>
        <v/>
      </c>
      <c r="AK571" s="7" t="n">
        <v>0</v>
      </c>
      <c r="AL571" s="7" t="n">
        <v>0</v>
      </c>
      <c r="AM571" s="7" t="n">
        <v>0</v>
      </c>
      <c r="AN571" s="9">
        <f>IF(AM571-AL571-AK571&gt;0,AM571-AL571-AK571,"0")</f>
        <v/>
      </c>
      <c r="AO571" s="7" t="n">
        <v>0</v>
      </c>
      <c r="AP571" s="7" t="n">
        <v>0</v>
      </c>
      <c r="AQ571" s="7" t="n">
        <v>0</v>
      </c>
      <c r="AR571" s="9">
        <f>IF(AQ571-AP571-AO571&gt;0,AQ571-AP571-AO571,"0")</f>
        <v/>
      </c>
      <c r="AS571" s="7" t="n">
        <v>0</v>
      </c>
      <c r="AT571" s="7" t="n">
        <v>0</v>
      </c>
      <c r="AU571" s="7" t="n">
        <v>0</v>
      </c>
      <c r="AV571" s="9">
        <f>IF(AU571-AT571-AS571&gt;0,AU571-AT571-AS571,"0")</f>
        <v/>
      </c>
      <c r="AW571" s="7" t="n">
        <v>0</v>
      </c>
      <c r="AX571" s="7" t="n">
        <v>0</v>
      </c>
      <c r="AY571" s="7" t="n">
        <v>0</v>
      </c>
      <c r="AZ571" s="9">
        <f>IF(AY571-AX571-AW571&gt;0,AY571-AX571-AW571,"0")</f>
        <v/>
      </c>
      <c r="BA571" s="7" t="n">
        <v>0</v>
      </c>
      <c r="BB571" s="7" t="n">
        <v>0</v>
      </c>
      <c r="BC571" s="7" t="n">
        <v>0</v>
      </c>
      <c r="BD571" s="9">
        <f>IF(BC571-BB571-BA571&gt;0,BC571-BB571-BA571,"0")</f>
        <v/>
      </c>
      <c r="BE571" s="7" t="n">
        <v>0</v>
      </c>
      <c r="BF571" s="7" t="n">
        <v>0</v>
      </c>
      <c r="BG571" s="7" t="n">
        <v>0</v>
      </c>
      <c r="BH571" s="9">
        <f>IF(BG571-BF571-BE571&gt;0,BG571-BF571-BE571,"0")</f>
        <v/>
      </c>
      <c r="BI571" s="7" t="n">
        <v>0</v>
      </c>
      <c r="BJ571" s="7" t="n">
        <v>0</v>
      </c>
      <c r="BK571" s="7" t="n">
        <v>0</v>
      </c>
      <c r="BL571" s="9">
        <f>IF(BK571-BJ571-BI571&gt;0,BK571-BJ571-BI571,"0")</f>
        <v/>
      </c>
      <c r="BM571" s="7" t="n">
        <v>0</v>
      </c>
      <c r="BN571" s="7" t="n">
        <v>0</v>
      </c>
      <c r="BO571" s="7" t="n">
        <v>0</v>
      </c>
      <c r="BP571" s="9">
        <f>IF(BO571-BN571-BM571&gt;0,BO571-BN571-BM571,"0")</f>
        <v/>
      </c>
      <c r="BQ571" s="7" t="n">
        <v>0</v>
      </c>
      <c r="BR571" s="7" t="n">
        <v>0</v>
      </c>
      <c r="BS571" s="7" t="n">
        <v>0</v>
      </c>
      <c r="BT571" s="9">
        <f>IF(BS571-BR571-BQ571&gt;0,BS571-BR571-BQ571,"0")</f>
        <v/>
      </c>
      <c r="BU571" s="7" t="n">
        <v>0</v>
      </c>
      <c r="BV571" s="7" t="n">
        <v>0</v>
      </c>
      <c r="BW571" s="7" t="n">
        <v>0</v>
      </c>
      <c r="BX571" s="9">
        <f>IF(BW571-BV571-BU571&gt;0,BW571-BV571-BU571,"0")</f>
        <v/>
      </c>
      <c r="BY571" s="7" t="inlineStr">
        <is>
          <t>QH</t>
        </is>
      </c>
      <c r="BZ571" s="7" t="inlineStr">
        <is>
          <t>Active (relo)</t>
        </is>
      </c>
      <c r="CA571" s="7" t="inlineStr">
        <is>
          <t>29</t>
        </is>
      </c>
      <c r="CB571" s="7" t="inlineStr">
        <is>
          <t>Classic Wagon</t>
        </is>
      </c>
      <c r="CC571" s="7">
        <f>E571+I571+M571+Q571+U571+Y571+AC571+AG571+AK571+AO571+AS571+AW571</f>
        <v/>
      </c>
      <c r="CD571" s="7">
        <f>F571+J571+N571+R571+V571+Z571+AD571+AH571+AL571+AP571+AT571+AX571</f>
        <v/>
      </c>
      <c r="CE571" s="7">
        <f>G571+K571+O571+S571+W571+AA571+AE571+AI571+AM571+AQ571+AU571+AY571</f>
        <v/>
      </c>
      <c r="CF571" s="7">
        <f>AJ571+AN571+AR571+AV571+AZ571</f>
        <v/>
      </c>
      <c r="CG571" s="7">
        <f>BA571+BE571+BI571+BM571+BQ571+BU571</f>
        <v/>
      </c>
      <c r="CH571" s="7">
        <f>BB571+BF571+BJ571+BN571+BR571+BV571</f>
        <v/>
      </c>
      <c r="CI571" s="7">
        <f>BC571+BG571+BK571+BO571+BS571+BW571</f>
        <v/>
      </c>
      <c r="CJ571" s="7">
        <f>BD571+BH571+BL571+BP571+BT571+BX571</f>
        <v/>
      </c>
      <c r="CK571" s="7" t="inlineStr">
        <is>
          <t>Tinnerman</t>
        </is>
      </c>
      <c r="CL571" s="7" t="inlineStr">
        <is>
          <t>103228</t>
        </is>
      </c>
      <c r="CM571" s="7" t="inlineStr"/>
      <c r="CN571" s="7" t="n">
        <v>5</v>
      </c>
      <c r="CO571" s="7" t="inlineStr">
        <is>
          <t>N</t>
        </is>
      </c>
      <c r="CP571" s="7" t="n">
        <v>0</v>
      </c>
      <c r="CQ571" s="7" t="n">
        <v>0</v>
      </c>
      <c r="CR571" s="7" t="n">
        <v>0</v>
      </c>
      <c r="CS571" s="7" t="inlineStr">
        <is>
          <t>Meghan</t>
        </is>
      </c>
      <c r="CT571" s="7" t="inlineStr">
        <is>
          <t>AMZ Int'l</t>
        </is>
      </c>
      <c r="CU571" s="7" t="inlineStr">
        <is>
          <t>Anita</t>
        </is>
      </c>
    </row>
    <row r="572">
      <c r="A572" s="7" t="inlineStr">
        <is>
          <t xml:space="preserve">          SZ</t>
        </is>
      </c>
      <c r="B572" s="7" t="inlineStr">
        <is>
          <t>546649</t>
        </is>
      </c>
      <c r="C572" s="7" t="inlineStr">
        <is>
          <t>AMAZON.COM.CA ULC CHINA</t>
        </is>
      </c>
      <c r="D572" s="8" t="inlineStr">
        <is>
          <t>29Z</t>
        </is>
      </c>
      <c r="E572" s="7" t="n">
        <v>0</v>
      </c>
      <c r="F572" s="7" t="n">
        <v>0</v>
      </c>
      <c r="G572" s="7" t="n">
        <v>0</v>
      </c>
      <c r="H572" s="9">
        <f>IF(G572-F572-E572&gt;0,G572-F572-E572,"0")</f>
        <v/>
      </c>
      <c r="I572" s="7" t="n">
        <v>0</v>
      </c>
      <c r="J572" s="7" t="n">
        <v>0</v>
      </c>
      <c r="K572" s="7" t="n">
        <v>0</v>
      </c>
      <c r="L572" s="9">
        <f>IF(K572-J572-I572&gt;0,K572-J572-I572,"0")</f>
        <v/>
      </c>
      <c r="M572" s="7" t="n">
        <v>0</v>
      </c>
      <c r="N572" s="7" t="n">
        <v>0</v>
      </c>
      <c r="O572" s="7" t="n">
        <v>0</v>
      </c>
      <c r="P572" s="9">
        <f>IF(O572-N572-M572&gt;0,O572-N572-M572,"0")</f>
        <v/>
      </c>
      <c r="Q572" s="7" t="n">
        <v>0</v>
      </c>
      <c r="R572" s="7" t="n">
        <v>0</v>
      </c>
      <c r="S572" s="7" t="n">
        <v>0</v>
      </c>
      <c r="T572" s="9">
        <f>IF(S572-R572-Q572&gt;0,S572-R572-Q572,"0")</f>
        <v/>
      </c>
      <c r="U572" s="7" t="n">
        <v>0</v>
      </c>
      <c r="V572" s="7" t="n">
        <v>0</v>
      </c>
      <c r="W572" s="7" t="n">
        <v>0</v>
      </c>
      <c r="X572" s="9">
        <f>IF(W572-V572-U572&gt;0,W572-V572-U572,"0")</f>
        <v/>
      </c>
      <c r="Y572" s="7" t="n">
        <v>0</v>
      </c>
      <c r="Z572" s="7" t="n">
        <v>50</v>
      </c>
      <c r="AA572" s="7" t="n">
        <v>50</v>
      </c>
      <c r="AB572" s="9">
        <f>IF(AA572-Z572-Y572&gt;0,AA572-Z572-Y572,"0")</f>
        <v/>
      </c>
      <c r="AC572" s="7" t="n">
        <v>0</v>
      </c>
      <c r="AD572" s="7" t="n">
        <v>0</v>
      </c>
      <c r="AE572" s="7" t="n">
        <v>0</v>
      </c>
      <c r="AF572" s="9">
        <f>IF(AE572-AD572-AC572&gt;0,AE572-AD572-AC572,"0")</f>
        <v/>
      </c>
      <c r="AG572" s="7" t="n">
        <v>0</v>
      </c>
      <c r="AH572" s="7" t="n">
        <v>0</v>
      </c>
      <c r="AI572" s="7" t="n">
        <v>0</v>
      </c>
      <c r="AJ572" s="9">
        <f>IF(AI572-AH572-AG572&gt;0,AI572-AH572-AG572,"0")</f>
        <v/>
      </c>
      <c r="AK572" s="7" t="n">
        <v>0</v>
      </c>
      <c r="AL572" s="7" t="n">
        <v>0</v>
      </c>
      <c r="AM572" s="7" t="n">
        <v>0</v>
      </c>
      <c r="AN572" s="9">
        <f>IF(AM572-AL572-AK572&gt;0,AM572-AL572-AK572,"0")</f>
        <v/>
      </c>
      <c r="AO572" s="7" t="n">
        <v>0</v>
      </c>
      <c r="AP572" s="7" t="n">
        <v>0</v>
      </c>
      <c r="AQ572" s="7" t="n">
        <v>0</v>
      </c>
      <c r="AR572" s="9">
        <f>IF(AQ572-AP572-AO572&gt;0,AQ572-AP572-AO572,"0")</f>
        <v/>
      </c>
      <c r="AS572" s="7" t="n">
        <v>0</v>
      </c>
      <c r="AT572" s="7" t="n">
        <v>0</v>
      </c>
      <c r="AU572" s="7" t="n">
        <v>0</v>
      </c>
      <c r="AV572" s="9">
        <f>IF(AU572-AT572-AS572&gt;0,AU572-AT572-AS572,"0")</f>
        <v/>
      </c>
      <c r="AW572" s="7" t="n">
        <v>0</v>
      </c>
      <c r="AX572" s="7" t="n">
        <v>0</v>
      </c>
      <c r="AY572" s="7" t="n">
        <v>0</v>
      </c>
      <c r="AZ572" s="9">
        <f>IF(AY572-AX572-AW572&gt;0,AY572-AX572-AW572,"0")</f>
        <v/>
      </c>
      <c r="BA572" s="7" t="n">
        <v>0</v>
      </c>
      <c r="BB572" s="7" t="n">
        <v>0</v>
      </c>
      <c r="BC572" s="7" t="n">
        <v>0</v>
      </c>
      <c r="BD572" s="9">
        <f>IF(BC572-BB572-BA572&gt;0,BC572-BB572-BA572,"0")</f>
        <v/>
      </c>
      <c r="BE572" s="7" t="n">
        <v>0</v>
      </c>
      <c r="BF572" s="7" t="n">
        <v>0</v>
      </c>
      <c r="BG572" s="7" t="n">
        <v>0</v>
      </c>
      <c r="BH572" s="9">
        <f>IF(BG572-BF572-BE572&gt;0,BG572-BF572-BE572,"0")</f>
        <v/>
      </c>
      <c r="BI572" s="7" t="n">
        <v>0</v>
      </c>
      <c r="BJ572" s="7" t="n">
        <v>0</v>
      </c>
      <c r="BK572" s="7" t="n">
        <v>0</v>
      </c>
      <c r="BL572" s="9">
        <f>IF(BK572-BJ572-BI572&gt;0,BK572-BJ572-BI572,"0")</f>
        <v/>
      </c>
      <c r="BM572" s="7" t="n">
        <v>0</v>
      </c>
      <c r="BN572" s="7" t="n">
        <v>0</v>
      </c>
      <c r="BO572" s="7" t="n">
        <v>0</v>
      </c>
      <c r="BP572" s="9">
        <f>IF(BO572-BN572-BM572&gt;0,BO572-BN572-BM572,"0")</f>
        <v/>
      </c>
      <c r="BQ572" s="7" t="n">
        <v>0</v>
      </c>
      <c r="BR572" s="7" t="n">
        <v>0</v>
      </c>
      <c r="BS572" s="7" t="n">
        <v>0</v>
      </c>
      <c r="BT572" s="9">
        <f>IF(BS572-BR572-BQ572&gt;0,BS572-BR572-BQ572,"0")</f>
        <v/>
      </c>
      <c r="BU572" s="7" t="n">
        <v>0</v>
      </c>
      <c r="BV572" s="7" t="n">
        <v>0</v>
      </c>
      <c r="BW572" s="7" t="n">
        <v>0</v>
      </c>
      <c r="BX572" s="9">
        <f>IF(BW572-BV572-BU572&gt;0,BW572-BV572-BU572,"0")</f>
        <v/>
      </c>
      <c r="BY572" s="7" t="inlineStr">
        <is>
          <t>QH</t>
        </is>
      </c>
      <c r="BZ572" s="7" t="inlineStr">
        <is>
          <t>Active (relo)</t>
        </is>
      </c>
      <c r="CA572" s="7" t="inlineStr">
        <is>
          <t>29</t>
        </is>
      </c>
      <c r="CB572" s="7" t="inlineStr">
        <is>
          <t>Classic Wagon</t>
        </is>
      </c>
      <c r="CC572" s="7">
        <f>E572+I572+M572+Q572+U572+Y572+AC572+AG572+AK572+AO572+AS572+AW572</f>
        <v/>
      </c>
      <c r="CD572" s="7">
        <f>F572+J572+N572+R572+V572+Z572+AD572+AH572+AL572+AP572+AT572+AX572</f>
        <v/>
      </c>
      <c r="CE572" s="7">
        <f>G572+K572+O572+S572+W572+AA572+AE572+AI572+AM572+AQ572+AU572+AY572</f>
        <v/>
      </c>
      <c r="CF572" s="7">
        <f>AJ572+AN572+AR572+AV572+AZ572</f>
        <v/>
      </c>
      <c r="CG572" s="7">
        <f>BA572+BE572+BI572+BM572+BQ572+BU572</f>
        <v/>
      </c>
      <c r="CH572" s="7">
        <f>BB572+BF572+BJ572+BN572+BR572+BV572</f>
        <v/>
      </c>
      <c r="CI572" s="7">
        <f>BC572+BG572+BK572+BO572+BS572+BW572</f>
        <v/>
      </c>
      <c r="CJ572" s="7">
        <f>BD572+BH572+BL572+BP572+BT572+BX572</f>
        <v/>
      </c>
      <c r="CK572" s="7" t="inlineStr">
        <is>
          <t>Tinnerman</t>
        </is>
      </c>
      <c r="CL572" s="7" t="inlineStr">
        <is>
          <t>103228</t>
        </is>
      </c>
      <c r="CM572" s="7" t="inlineStr"/>
      <c r="CN572" s="7" t="n">
        <v>4</v>
      </c>
      <c r="CO572" s="7" t="inlineStr">
        <is>
          <t>N</t>
        </is>
      </c>
      <c r="CP572" s="7" t="n">
        <v>0</v>
      </c>
      <c r="CQ572" s="7" t="n">
        <v>0</v>
      </c>
      <c r="CR572" s="7" t="n">
        <v>0</v>
      </c>
      <c r="CS572" s="7" t="inlineStr">
        <is>
          <t>Meghan</t>
        </is>
      </c>
      <c r="CT572" s="7" t="inlineStr">
        <is>
          <t>AMZ Int'l</t>
        </is>
      </c>
      <c r="CU572" s="7" t="inlineStr">
        <is>
          <t>Anita</t>
        </is>
      </c>
    </row>
    <row r="573">
      <c r="A573" s="7" t="inlineStr">
        <is>
          <t xml:space="preserve">          SZ</t>
        </is>
      </c>
      <c r="B573" s="7" t="inlineStr">
        <is>
          <t>546649</t>
        </is>
      </c>
      <c r="C573" s="7" t="inlineStr">
        <is>
          <t>AMAZON.COM.CA ULC CHINA</t>
        </is>
      </c>
      <c r="D573" s="8" t="inlineStr">
        <is>
          <t>33PZ</t>
        </is>
      </c>
      <c r="E573" s="7" t="n">
        <v>0</v>
      </c>
      <c r="F573" s="7" t="n">
        <v>0</v>
      </c>
      <c r="G573" s="7" t="n">
        <v>0</v>
      </c>
      <c r="H573" s="9">
        <f>IF(G573-F573-E573&gt;0,G573-F573-E573,"0")</f>
        <v/>
      </c>
      <c r="I573" s="7" t="n">
        <v>0</v>
      </c>
      <c r="J573" s="7" t="n">
        <v>0</v>
      </c>
      <c r="K573" s="7" t="n">
        <v>0</v>
      </c>
      <c r="L573" s="9">
        <f>IF(K573-J573-I573&gt;0,K573-J573-I573,"0")</f>
        <v/>
      </c>
      <c r="M573" s="7" t="n">
        <v>0</v>
      </c>
      <c r="N573" s="7" t="n">
        <v>50</v>
      </c>
      <c r="O573" s="7" t="n">
        <v>50</v>
      </c>
      <c r="P573" s="9">
        <f>IF(O573-N573-M573&gt;0,O573-N573-M573,"0")</f>
        <v/>
      </c>
      <c r="Q573" s="7" t="n">
        <v>0</v>
      </c>
      <c r="R573" s="7" t="n">
        <v>0</v>
      </c>
      <c r="S573" s="7" t="n">
        <v>0</v>
      </c>
      <c r="T573" s="9">
        <f>IF(S573-R573-Q573&gt;0,S573-R573-Q573,"0")</f>
        <v/>
      </c>
      <c r="U573" s="7" t="n">
        <v>0</v>
      </c>
      <c r="V573" s="7" t="n">
        <v>0</v>
      </c>
      <c r="W573" s="7" t="n">
        <v>0</v>
      </c>
      <c r="X573" s="9">
        <f>IF(W573-V573-U573&gt;0,W573-V573-U573,"0")</f>
        <v/>
      </c>
      <c r="Y573" s="7" t="n">
        <v>0</v>
      </c>
      <c r="Z573" s="7" t="n">
        <v>0</v>
      </c>
      <c r="AA573" s="7" t="n">
        <v>0</v>
      </c>
      <c r="AB573" s="9">
        <f>IF(AA573-Z573-Y573&gt;0,AA573-Z573-Y573,"0")</f>
        <v/>
      </c>
      <c r="AC573" s="7" t="n">
        <v>0</v>
      </c>
      <c r="AD573" s="7" t="n">
        <v>0</v>
      </c>
      <c r="AE573" s="7" t="n">
        <v>0</v>
      </c>
      <c r="AF573" s="9">
        <f>IF(AE573-AD573-AC573&gt;0,AE573-AD573-AC573,"0")</f>
        <v/>
      </c>
      <c r="AG573" s="7" t="n">
        <v>0</v>
      </c>
      <c r="AH573" s="7" t="n">
        <v>0</v>
      </c>
      <c r="AI573" s="7" t="n">
        <v>0</v>
      </c>
      <c r="AJ573" s="9">
        <f>IF(AI573-AH573-AG573&gt;0,AI573-AH573-AG573,"0")</f>
        <v/>
      </c>
      <c r="AK573" s="7" t="n">
        <v>0</v>
      </c>
      <c r="AL573" s="7" t="n">
        <v>0</v>
      </c>
      <c r="AM573" s="7" t="n">
        <v>0</v>
      </c>
      <c r="AN573" s="9">
        <f>IF(AM573-AL573-AK573&gt;0,AM573-AL573-AK573,"0")</f>
        <v/>
      </c>
      <c r="AO573" s="7" t="n">
        <v>0</v>
      </c>
      <c r="AP573" s="7" t="n">
        <v>0</v>
      </c>
      <c r="AQ573" s="7" t="n">
        <v>0</v>
      </c>
      <c r="AR573" s="9">
        <f>IF(AQ573-AP573-AO573&gt;0,AQ573-AP573-AO573,"0")</f>
        <v/>
      </c>
      <c r="AS573" s="7" t="n">
        <v>0</v>
      </c>
      <c r="AT573" s="7" t="n">
        <v>0</v>
      </c>
      <c r="AU573" s="7" t="n">
        <v>0</v>
      </c>
      <c r="AV573" s="9">
        <f>IF(AU573-AT573-AS573&gt;0,AU573-AT573-AS573,"0")</f>
        <v/>
      </c>
      <c r="AW573" s="7" t="n">
        <v>0</v>
      </c>
      <c r="AX573" s="7" t="n">
        <v>0</v>
      </c>
      <c r="AY573" s="7" t="n">
        <v>0</v>
      </c>
      <c r="AZ573" s="9">
        <f>IF(AY573-AX573-AW573&gt;0,AY573-AX573-AW573,"0")</f>
        <v/>
      </c>
      <c r="BA573" s="7" t="n">
        <v>0</v>
      </c>
      <c r="BB573" s="7" t="n">
        <v>0</v>
      </c>
      <c r="BC573" s="7" t="n">
        <v>0</v>
      </c>
      <c r="BD573" s="9">
        <f>IF(BC573-BB573-BA573&gt;0,BC573-BB573-BA573,"0")</f>
        <v/>
      </c>
      <c r="BE573" s="7" t="n">
        <v>0</v>
      </c>
      <c r="BF573" s="7" t="n">
        <v>0</v>
      </c>
      <c r="BG573" s="7" t="n">
        <v>0</v>
      </c>
      <c r="BH573" s="9">
        <f>IF(BG573-BF573-BE573&gt;0,BG573-BF573-BE573,"0")</f>
        <v/>
      </c>
      <c r="BI573" s="7" t="n">
        <v>0</v>
      </c>
      <c r="BJ573" s="7" t="n">
        <v>0</v>
      </c>
      <c r="BK573" s="7" t="n">
        <v>0</v>
      </c>
      <c r="BL573" s="9">
        <f>IF(BK573-BJ573-BI573&gt;0,BK573-BJ573-BI573,"0")</f>
        <v/>
      </c>
      <c r="BM573" s="7" t="n">
        <v>0</v>
      </c>
      <c r="BN573" s="7" t="n">
        <v>0</v>
      </c>
      <c r="BO573" s="7" t="n">
        <v>0</v>
      </c>
      <c r="BP573" s="9">
        <f>IF(BO573-BN573-BM573&gt;0,BO573-BN573-BM573,"0")</f>
        <v/>
      </c>
      <c r="BQ573" s="7" t="n">
        <v>0</v>
      </c>
      <c r="BR573" s="7" t="n">
        <v>0</v>
      </c>
      <c r="BS573" s="7" t="n">
        <v>0</v>
      </c>
      <c r="BT573" s="9">
        <f>IF(BS573-BR573-BQ573&gt;0,BS573-BR573-BQ573,"0")</f>
        <v/>
      </c>
      <c r="BU573" s="7" t="n">
        <v>0</v>
      </c>
      <c r="BV573" s="7" t="n">
        <v>0</v>
      </c>
      <c r="BW573" s="7" t="n">
        <v>0</v>
      </c>
      <c r="BX573" s="9">
        <f>IF(BW573-BV573-BU573&gt;0,BW573-BV573-BU573,"0")</f>
        <v/>
      </c>
      <c r="BY573" s="7" t="inlineStr">
        <is>
          <t>QH</t>
        </is>
      </c>
      <c r="BZ573" s="7" t="inlineStr">
        <is>
          <t>Active (relo)</t>
        </is>
      </c>
      <c r="CA573" s="7" t="inlineStr">
        <is>
          <t>33P</t>
        </is>
      </c>
      <c r="CB573" s="7" t="inlineStr">
        <is>
          <t>Classic Trike</t>
        </is>
      </c>
      <c r="CC573" s="7">
        <f>E573+I573+M573+Q573+U573+Y573+AC573+AG573+AK573+AO573+AS573+AW573</f>
        <v/>
      </c>
      <c r="CD573" s="7">
        <f>F573+J573+N573+R573+V573+Z573+AD573+AH573+AL573+AP573+AT573+AX573</f>
        <v/>
      </c>
      <c r="CE573" s="7">
        <f>G573+K573+O573+S573+W573+AA573+AE573+AI573+AM573+AQ573+AU573+AY573</f>
        <v/>
      </c>
      <c r="CF573" s="7">
        <f>AJ573+AN573+AR573+AV573+AZ573</f>
        <v/>
      </c>
      <c r="CG573" s="7">
        <f>BA573+BE573+BI573+BM573+BQ573+BU573</f>
        <v/>
      </c>
      <c r="CH573" s="7">
        <f>BB573+BF573+BJ573+BN573+BR573+BV573</f>
        <v/>
      </c>
      <c r="CI573" s="7">
        <f>BC573+BG573+BK573+BO573+BS573+BW573</f>
        <v/>
      </c>
      <c r="CJ573" s="7">
        <f>BD573+BH573+BL573+BP573+BT573+BX573</f>
        <v/>
      </c>
      <c r="CK573" s="7" t="inlineStr">
        <is>
          <t>Tinnerman</t>
        </is>
      </c>
      <c r="CL573" s="7" t="inlineStr">
        <is>
          <t>306251</t>
        </is>
      </c>
      <c r="CM573" s="7" t="inlineStr">
        <is>
          <t>9.5mm</t>
        </is>
      </c>
      <c r="CN573" s="7" t="n">
        <v>2</v>
      </c>
      <c r="CO573" s="7" t="inlineStr">
        <is>
          <t>N</t>
        </is>
      </c>
      <c r="CP573" s="7" t="n">
        <v>0</v>
      </c>
      <c r="CQ573" s="7" t="n">
        <v>0</v>
      </c>
      <c r="CR573" s="7" t="n">
        <v>0</v>
      </c>
      <c r="CS573" s="7" t="inlineStr">
        <is>
          <t>Meghan</t>
        </is>
      </c>
      <c r="CT573" s="7" t="inlineStr">
        <is>
          <t>AMZ Int'l</t>
        </is>
      </c>
      <c r="CU573" s="7" t="inlineStr">
        <is>
          <t>Anita</t>
        </is>
      </c>
    </row>
    <row r="574">
      <c r="A574" s="7" t="inlineStr">
        <is>
          <t xml:space="preserve">          SZ</t>
        </is>
      </c>
      <c r="B574" s="7" t="inlineStr">
        <is>
          <t>546649</t>
        </is>
      </c>
      <c r="C574" s="7" t="inlineStr">
        <is>
          <t>AMAZON.COM.CA ULC CHINA</t>
        </is>
      </c>
      <c r="D574" s="8" t="inlineStr">
        <is>
          <t>33Z</t>
        </is>
      </c>
      <c r="E574" s="7" t="n">
        <v>0</v>
      </c>
      <c r="F574" s="7" t="n">
        <v>50</v>
      </c>
      <c r="G574" s="7" t="n">
        <v>50</v>
      </c>
      <c r="H574" s="9">
        <f>IF(G574-F574-E574&gt;0,G574-F574-E574,"0")</f>
        <v/>
      </c>
      <c r="I574" s="7" t="n">
        <v>0</v>
      </c>
      <c r="J574" s="7" t="n">
        <v>0</v>
      </c>
      <c r="K574" s="7" t="n">
        <v>0</v>
      </c>
      <c r="L574" s="9">
        <f>IF(K574-J574-I574&gt;0,K574-J574-I574,"0")</f>
        <v/>
      </c>
      <c r="M574" s="7" t="n">
        <v>0</v>
      </c>
      <c r="N574" s="7" t="n">
        <v>50</v>
      </c>
      <c r="O574" s="7" t="n">
        <v>50</v>
      </c>
      <c r="P574" s="9">
        <f>IF(O574-N574-M574&gt;0,O574-N574-M574,"0")</f>
        <v/>
      </c>
      <c r="Q574" s="7" t="n">
        <v>0</v>
      </c>
      <c r="R574" s="7" t="n">
        <v>0</v>
      </c>
      <c r="S574" s="7" t="n">
        <v>0</v>
      </c>
      <c r="T574" s="9">
        <f>IF(S574-R574-Q574&gt;0,S574-R574-Q574,"0")</f>
        <v/>
      </c>
      <c r="U574" s="7" t="n">
        <v>0</v>
      </c>
      <c r="V574" s="7" t="n">
        <v>0</v>
      </c>
      <c r="W574" s="7" t="n">
        <v>0</v>
      </c>
      <c r="X574" s="9">
        <f>IF(W574-V574-U574&gt;0,W574-V574-U574,"0")</f>
        <v/>
      </c>
      <c r="Y574" s="7" t="n">
        <v>0</v>
      </c>
      <c r="Z574" s="7" t="n">
        <v>0</v>
      </c>
      <c r="AA574" s="7" t="n">
        <v>0</v>
      </c>
      <c r="AB574" s="9">
        <f>IF(AA574-Z574-Y574&gt;0,AA574-Z574-Y574,"0")</f>
        <v/>
      </c>
      <c r="AC574" s="7" t="n">
        <v>0</v>
      </c>
      <c r="AD574" s="7" t="n">
        <v>0</v>
      </c>
      <c r="AE574" s="7" t="n">
        <v>0</v>
      </c>
      <c r="AF574" s="9">
        <f>IF(AE574-AD574-AC574&gt;0,AE574-AD574-AC574,"0")</f>
        <v/>
      </c>
      <c r="AG574" s="7" t="n">
        <v>0</v>
      </c>
      <c r="AH574" s="7" t="n">
        <v>0</v>
      </c>
      <c r="AI574" s="7" t="n">
        <v>0</v>
      </c>
      <c r="AJ574" s="9">
        <f>IF(AI574-AH574-AG574&gt;0,AI574-AH574-AG574,"0")</f>
        <v/>
      </c>
      <c r="AK574" s="7" t="n">
        <v>0</v>
      </c>
      <c r="AL574" s="7" t="n">
        <v>0</v>
      </c>
      <c r="AM574" s="7" t="n">
        <v>0</v>
      </c>
      <c r="AN574" s="9">
        <f>IF(AM574-AL574-AK574&gt;0,AM574-AL574-AK574,"0")</f>
        <v/>
      </c>
      <c r="AO574" s="7" t="n">
        <v>0</v>
      </c>
      <c r="AP574" s="7" t="n">
        <v>0</v>
      </c>
      <c r="AQ574" s="7" t="n">
        <v>0</v>
      </c>
      <c r="AR574" s="9">
        <f>IF(AQ574-AP574-AO574&gt;0,AQ574-AP574-AO574,"0")</f>
        <v/>
      </c>
      <c r="AS574" s="7" t="n">
        <v>0</v>
      </c>
      <c r="AT574" s="7" t="n">
        <v>0</v>
      </c>
      <c r="AU574" s="7" t="n">
        <v>0</v>
      </c>
      <c r="AV574" s="9">
        <f>IF(AU574-AT574-AS574&gt;0,AU574-AT574-AS574,"0")</f>
        <v/>
      </c>
      <c r="AW574" s="7" t="n">
        <v>0</v>
      </c>
      <c r="AX574" s="7" t="n">
        <v>0</v>
      </c>
      <c r="AY574" s="7" t="n">
        <v>0</v>
      </c>
      <c r="AZ574" s="9">
        <f>IF(AY574-AX574-AW574&gt;0,AY574-AX574-AW574,"0")</f>
        <v/>
      </c>
      <c r="BA574" s="7" t="n">
        <v>0</v>
      </c>
      <c r="BB574" s="7" t="n">
        <v>0</v>
      </c>
      <c r="BC574" s="7" t="n">
        <v>0</v>
      </c>
      <c r="BD574" s="9">
        <f>IF(BC574-BB574-BA574&gt;0,BC574-BB574-BA574,"0")</f>
        <v/>
      </c>
      <c r="BE574" s="7" t="n">
        <v>0</v>
      </c>
      <c r="BF574" s="7" t="n">
        <v>0</v>
      </c>
      <c r="BG574" s="7" t="n">
        <v>0</v>
      </c>
      <c r="BH574" s="9">
        <f>IF(BG574-BF574-BE574&gt;0,BG574-BF574-BE574,"0")</f>
        <v/>
      </c>
      <c r="BI574" s="7" t="n">
        <v>0</v>
      </c>
      <c r="BJ574" s="7" t="n">
        <v>0</v>
      </c>
      <c r="BK574" s="7" t="n">
        <v>0</v>
      </c>
      <c r="BL574" s="9">
        <f>IF(BK574-BJ574-BI574&gt;0,BK574-BJ574-BI574,"0")</f>
        <v/>
      </c>
      <c r="BM574" s="7" t="n">
        <v>0</v>
      </c>
      <c r="BN574" s="7" t="n">
        <v>0</v>
      </c>
      <c r="BO574" s="7" t="n">
        <v>0</v>
      </c>
      <c r="BP574" s="9">
        <f>IF(BO574-BN574-BM574&gt;0,BO574-BN574-BM574,"0")</f>
        <v/>
      </c>
      <c r="BQ574" s="7" t="n">
        <v>0</v>
      </c>
      <c r="BR574" s="7" t="n">
        <v>0</v>
      </c>
      <c r="BS574" s="7" t="n">
        <v>0</v>
      </c>
      <c r="BT574" s="9">
        <f>IF(BS574-BR574-BQ574&gt;0,BS574-BR574-BQ574,"0")</f>
        <v/>
      </c>
      <c r="BU574" s="7" t="n">
        <v>0</v>
      </c>
      <c r="BV574" s="7" t="n">
        <v>0</v>
      </c>
      <c r="BW574" s="7" t="n">
        <v>0</v>
      </c>
      <c r="BX574" s="9">
        <f>IF(BW574-BV574-BU574&gt;0,BW574-BV574-BU574,"0")</f>
        <v/>
      </c>
      <c r="BY574" s="7" t="inlineStr">
        <is>
          <t>QH</t>
        </is>
      </c>
      <c r="BZ574" s="7" t="inlineStr">
        <is>
          <t>Active (relo)</t>
        </is>
      </c>
      <c r="CA574" s="7" t="inlineStr">
        <is>
          <t>33</t>
        </is>
      </c>
      <c r="CB574" s="7" t="inlineStr">
        <is>
          <t>Classic Trike</t>
        </is>
      </c>
      <c r="CC574" s="7">
        <f>E574+I574+M574+Q574+U574+Y574+AC574+AG574+AK574+AO574+AS574+AW574</f>
        <v/>
      </c>
      <c r="CD574" s="7">
        <f>F574+J574+N574+R574+V574+Z574+AD574+AH574+AL574+AP574+AT574+AX574</f>
        <v/>
      </c>
      <c r="CE574" s="7">
        <f>G574+K574+O574+S574+W574+AA574+AE574+AI574+AM574+AQ574+AU574+AY574</f>
        <v/>
      </c>
      <c r="CF574" s="7">
        <f>AJ574+AN574+AR574+AV574+AZ574</f>
        <v/>
      </c>
      <c r="CG574" s="7">
        <f>BA574+BE574+BI574+BM574+BQ574+BU574</f>
        <v/>
      </c>
      <c r="CH574" s="7">
        <f>BB574+BF574+BJ574+BN574+BR574+BV574</f>
        <v/>
      </c>
      <c r="CI574" s="7">
        <f>BC574+BG574+BK574+BO574+BS574+BW574</f>
        <v/>
      </c>
      <c r="CJ574" s="7">
        <f>BD574+BH574+BL574+BP574+BT574+BX574</f>
        <v/>
      </c>
      <c r="CK574" s="7" t="inlineStr">
        <is>
          <t>Tinnerman</t>
        </is>
      </c>
      <c r="CL574" s="7" t="inlineStr">
        <is>
          <t>306251</t>
        </is>
      </c>
      <c r="CM574" s="7" t="inlineStr">
        <is>
          <t>9.5mm</t>
        </is>
      </c>
      <c r="CN574" s="7" t="n">
        <v>2</v>
      </c>
      <c r="CO574" s="7" t="inlineStr">
        <is>
          <t>N</t>
        </is>
      </c>
      <c r="CP574" s="7" t="n">
        <v>0</v>
      </c>
      <c r="CQ574" s="7" t="n">
        <v>0</v>
      </c>
      <c r="CR574" s="7" t="n">
        <v>0</v>
      </c>
      <c r="CS574" s="7" t="inlineStr">
        <is>
          <t>Meghan</t>
        </is>
      </c>
      <c r="CT574" s="7" t="inlineStr">
        <is>
          <t>AMZ Int'l</t>
        </is>
      </c>
      <c r="CU574" s="7" t="inlineStr">
        <is>
          <t>Anita</t>
        </is>
      </c>
    </row>
    <row r="575">
      <c r="A575" s="7" t="inlineStr">
        <is>
          <t xml:space="preserve">          SZ</t>
        </is>
      </c>
      <c r="B575" s="7" t="inlineStr">
        <is>
          <t>546649</t>
        </is>
      </c>
      <c r="C575" s="7" t="inlineStr">
        <is>
          <t>AMAZON.COM.CA ULC CHINA</t>
        </is>
      </c>
      <c r="D575" s="8" t="inlineStr">
        <is>
          <t>34B</t>
        </is>
      </c>
      <c r="E575" s="7" t="n">
        <v>0</v>
      </c>
      <c r="F575" s="7" t="n">
        <v>0</v>
      </c>
      <c r="G575" s="7" t="n">
        <v>0</v>
      </c>
      <c r="H575" s="9">
        <f>IF(G575-F575-E575&gt;0,G575-F575-E575,"0")</f>
        <v/>
      </c>
      <c r="I575" s="7" t="n">
        <v>0</v>
      </c>
      <c r="J575" s="7" t="n">
        <v>0</v>
      </c>
      <c r="K575" s="7" t="n">
        <v>0</v>
      </c>
      <c r="L575" s="9">
        <f>IF(K575-J575-I575&gt;0,K575-J575-I575,"0")</f>
        <v/>
      </c>
      <c r="M575" s="7" t="n">
        <v>0</v>
      </c>
      <c r="N575" s="7" t="n">
        <v>0</v>
      </c>
      <c r="O575" s="7" t="n">
        <v>0</v>
      </c>
      <c r="P575" s="9">
        <f>IF(O575-N575-M575&gt;0,O575-N575-M575,"0")</f>
        <v/>
      </c>
      <c r="Q575" s="7" t="n">
        <v>0</v>
      </c>
      <c r="R575" s="7" t="n">
        <v>0</v>
      </c>
      <c r="S575" s="7" t="n">
        <v>0</v>
      </c>
      <c r="T575" s="9">
        <f>IF(S575-R575-Q575&gt;0,S575-R575-Q575,"0")</f>
        <v/>
      </c>
      <c r="U575" s="7" t="n">
        <v>0</v>
      </c>
      <c r="V575" s="7" t="n">
        <v>0</v>
      </c>
      <c r="W575" s="7" t="n">
        <v>0</v>
      </c>
      <c r="X575" s="9">
        <f>IF(W575-V575-U575&gt;0,W575-V575-U575,"0")</f>
        <v/>
      </c>
      <c r="Y575" s="7" t="n">
        <v>0</v>
      </c>
      <c r="Z575" s="7" t="n">
        <v>0</v>
      </c>
      <c r="AA575" s="7" t="n">
        <v>0</v>
      </c>
      <c r="AB575" s="9">
        <f>IF(AA575-Z575-Y575&gt;0,AA575-Z575-Y575,"0")</f>
        <v/>
      </c>
      <c r="AC575" s="7" t="n">
        <v>0</v>
      </c>
      <c r="AD575" s="7" t="n">
        <v>17</v>
      </c>
      <c r="AE575" s="7" t="n">
        <v>0</v>
      </c>
      <c r="AF575" s="9">
        <f>IF(AE575-AD575-AC575&gt;0,AE575-AD575-AC575,"0")</f>
        <v/>
      </c>
      <c r="AG575" s="7" t="n">
        <v>0</v>
      </c>
      <c r="AH575" s="7" t="n">
        <v>0</v>
      </c>
      <c r="AI575" s="7" t="n">
        <v>0</v>
      </c>
      <c r="AJ575" s="9">
        <f>IF(AI575-AH575-AG575&gt;0,AI575-AH575-AG575,"0")</f>
        <v/>
      </c>
      <c r="AK575" s="7" t="n">
        <v>0</v>
      </c>
      <c r="AL575" s="7" t="n">
        <v>0</v>
      </c>
      <c r="AM575" s="7" t="n">
        <v>0</v>
      </c>
      <c r="AN575" s="9">
        <f>IF(AM575-AL575-AK575&gt;0,AM575-AL575-AK575,"0")</f>
        <v/>
      </c>
      <c r="AO575" s="7" t="n">
        <v>0</v>
      </c>
      <c r="AP575" s="7" t="n">
        <v>0</v>
      </c>
      <c r="AQ575" s="7" t="n">
        <v>0</v>
      </c>
      <c r="AR575" s="9">
        <f>IF(AQ575-AP575-AO575&gt;0,AQ575-AP575-AO575,"0")</f>
        <v/>
      </c>
      <c r="AS575" s="7" t="n">
        <v>0</v>
      </c>
      <c r="AT575" s="7" t="n">
        <v>0</v>
      </c>
      <c r="AU575" s="7" t="n">
        <v>0</v>
      </c>
      <c r="AV575" s="9">
        <f>IF(AU575-AT575-AS575&gt;0,AU575-AT575-AS575,"0")</f>
        <v/>
      </c>
      <c r="AW575" s="7" t="n">
        <v>0</v>
      </c>
      <c r="AX575" s="7" t="n">
        <v>0</v>
      </c>
      <c r="AY575" s="7" t="n">
        <v>0</v>
      </c>
      <c r="AZ575" s="9">
        <f>IF(AY575-AX575-AW575&gt;0,AY575-AX575-AW575,"0")</f>
        <v/>
      </c>
      <c r="BA575" s="7" t="n">
        <v>0</v>
      </c>
      <c r="BB575" s="7" t="n">
        <v>0</v>
      </c>
      <c r="BC575" s="7" t="n">
        <v>0</v>
      </c>
      <c r="BD575" s="9">
        <f>IF(BC575-BB575-BA575&gt;0,BC575-BB575-BA575,"0")</f>
        <v/>
      </c>
      <c r="BE575" s="7" t="n">
        <v>0</v>
      </c>
      <c r="BF575" s="7" t="n">
        <v>0</v>
      </c>
      <c r="BG575" s="7" t="n">
        <v>0</v>
      </c>
      <c r="BH575" s="9">
        <f>IF(BG575-BF575-BE575&gt;0,BG575-BF575-BE575,"0")</f>
        <v/>
      </c>
      <c r="BI575" s="7" t="n">
        <v>0</v>
      </c>
      <c r="BJ575" s="7" t="n">
        <v>0</v>
      </c>
      <c r="BK575" s="7" t="n">
        <v>0</v>
      </c>
      <c r="BL575" s="9">
        <f>IF(BK575-BJ575-BI575&gt;0,BK575-BJ575-BI575,"0")</f>
        <v/>
      </c>
      <c r="BM575" s="7" t="n">
        <v>0</v>
      </c>
      <c r="BN575" s="7" t="n">
        <v>0</v>
      </c>
      <c r="BO575" s="7" t="n">
        <v>0</v>
      </c>
      <c r="BP575" s="9">
        <f>IF(BO575-BN575-BM575&gt;0,BO575-BN575-BM575,"0")</f>
        <v/>
      </c>
      <c r="BQ575" s="7" t="n">
        <v>0</v>
      </c>
      <c r="BR575" s="7" t="n">
        <v>0</v>
      </c>
      <c r="BS575" s="7" t="n">
        <v>0</v>
      </c>
      <c r="BT575" s="9">
        <f>IF(BS575-BR575-BQ575&gt;0,BS575-BR575-BQ575,"0")</f>
        <v/>
      </c>
      <c r="BU575" s="7" t="n">
        <v>0</v>
      </c>
      <c r="BV575" s="7" t="n">
        <v>0</v>
      </c>
      <c r="BW575" s="7" t="n">
        <v>0</v>
      </c>
      <c r="BX575" s="9">
        <f>IF(BW575-BV575-BU575&gt;0,BW575-BV575-BU575,"0")</f>
        <v/>
      </c>
      <c r="BY575" s="7" t="inlineStr">
        <is>
          <t>QH</t>
        </is>
      </c>
      <c r="BZ575" s="7" t="inlineStr">
        <is>
          <t>Active (relo)</t>
        </is>
      </c>
      <c r="CA575" s="7" t="inlineStr">
        <is>
          <t>34B</t>
        </is>
      </c>
      <c r="CB575" s="7" t="inlineStr">
        <is>
          <t>Classic Trike</t>
        </is>
      </c>
      <c r="CC575" s="7">
        <f>E575+I575+M575+Q575+U575+Y575+AC575+AG575+AK575+AO575+AS575+AW575</f>
        <v/>
      </c>
      <c r="CD575" s="7">
        <f>F575+J575+N575+R575+V575+Z575+AD575+AH575+AL575+AP575+AT575+AX575</f>
        <v/>
      </c>
      <c r="CE575" s="7">
        <f>G575+K575+O575+S575+W575+AA575+AE575+AI575+AM575+AQ575+AU575+AY575</f>
        <v/>
      </c>
      <c r="CF575" s="7">
        <f>AJ575+AN575+AR575+AV575+AZ575</f>
        <v/>
      </c>
      <c r="CG575" s="7">
        <f>BA575+BE575+BI575+BM575+BQ575+BU575</f>
        <v/>
      </c>
      <c r="CH575" s="7">
        <f>BB575+BF575+BJ575+BN575+BR575+BV575</f>
        <v/>
      </c>
      <c r="CI575" s="7">
        <f>BC575+BG575+BK575+BO575+BS575+BW575</f>
        <v/>
      </c>
      <c r="CJ575" s="7">
        <f>BD575+BH575+BL575+BP575+BT575+BX575</f>
        <v/>
      </c>
      <c r="CK575" s="7" t="inlineStr">
        <is>
          <t>Tinnerman</t>
        </is>
      </c>
      <c r="CL575" s="7" t="inlineStr">
        <is>
          <t>306251</t>
        </is>
      </c>
      <c r="CM575" s="7" t="inlineStr">
        <is>
          <t>9.5mm</t>
        </is>
      </c>
      <c r="CN575" s="7" t="n">
        <v>2</v>
      </c>
      <c r="CO575" s="7" t="inlineStr">
        <is>
          <t>N</t>
        </is>
      </c>
      <c r="CP575" s="7" t="n">
        <v>0</v>
      </c>
      <c r="CQ575" s="7" t="n">
        <v>0</v>
      </c>
      <c r="CR575" s="7" t="n">
        <v>0</v>
      </c>
      <c r="CS575" s="7" t="inlineStr">
        <is>
          <t>Meghan</t>
        </is>
      </c>
      <c r="CT575" s="7" t="inlineStr">
        <is>
          <t>AMZ Int'l</t>
        </is>
      </c>
      <c r="CU575" s="7" t="inlineStr">
        <is>
          <t>Anita</t>
        </is>
      </c>
    </row>
    <row r="576">
      <c r="A576" s="7" t="inlineStr">
        <is>
          <t xml:space="preserve">          SZ</t>
        </is>
      </c>
      <c r="B576" s="7" t="inlineStr">
        <is>
          <t>546649</t>
        </is>
      </c>
      <c r="C576" s="7" t="inlineStr">
        <is>
          <t>AMAZON.COM.CA ULC CHINA</t>
        </is>
      </c>
      <c r="D576" s="8" t="inlineStr">
        <is>
          <t>34BX</t>
        </is>
      </c>
      <c r="E576" s="7" t="n">
        <v>0</v>
      </c>
      <c r="F576" s="7" t="n">
        <v>557</v>
      </c>
      <c r="G576" s="7" t="n">
        <v>557</v>
      </c>
      <c r="H576" s="9">
        <f>IF(G576-F576-E576&gt;0,G576-F576-E576,"0")</f>
        <v/>
      </c>
      <c r="I576" s="7" t="n">
        <v>0</v>
      </c>
      <c r="J576" s="7" t="n">
        <v>0</v>
      </c>
      <c r="K576" s="7" t="n">
        <v>0</v>
      </c>
      <c r="L576" s="9">
        <f>IF(K576-J576-I576&gt;0,K576-J576-I576,"0")</f>
        <v/>
      </c>
      <c r="M576" s="7" t="n">
        <v>0</v>
      </c>
      <c r="N576" s="7" t="n">
        <v>0</v>
      </c>
      <c r="O576" s="7" t="n">
        <v>0</v>
      </c>
      <c r="P576" s="9">
        <f>IF(O576-N576-M576&gt;0,O576-N576-M576,"0")</f>
        <v/>
      </c>
      <c r="Q576" s="7" t="n">
        <v>0</v>
      </c>
      <c r="R576" s="7" t="n">
        <v>0</v>
      </c>
      <c r="S576" s="7" t="n">
        <v>0</v>
      </c>
      <c r="T576" s="9">
        <f>IF(S576-R576-Q576&gt;0,S576-R576-Q576,"0")</f>
        <v/>
      </c>
      <c r="U576" s="7" t="n">
        <v>0</v>
      </c>
      <c r="V576" s="7" t="n">
        <v>0</v>
      </c>
      <c r="W576" s="7" t="n">
        <v>0</v>
      </c>
      <c r="X576" s="9">
        <f>IF(W576-V576-U576&gt;0,W576-V576-U576,"0")</f>
        <v/>
      </c>
      <c r="Y576" s="7" t="n">
        <v>0</v>
      </c>
      <c r="Z576" s="7" t="n">
        <v>60</v>
      </c>
      <c r="AA576" s="7" t="n">
        <v>60</v>
      </c>
      <c r="AB576" s="9">
        <f>IF(AA576-Z576-Y576&gt;0,AA576-Z576-Y576,"0")</f>
        <v/>
      </c>
      <c r="AC576" s="7" t="n">
        <v>0</v>
      </c>
      <c r="AD576" s="7" t="n">
        <v>0</v>
      </c>
      <c r="AE576" s="7" t="n">
        <v>0</v>
      </c>
      <c r="AF576" s="9">
        <f>IF(AE576-AD576-AC576&gt;0,AE576-AD576-AC576,"0")</f>
        <v/>
      </c>
      <c r="AG576" s="7" t="n">
        <v>0</v>
      </c>
      <c r="AH576" s="7" t="n">
        <v>0</v>
      </c>
      <c r="AI576" s="7" t="n">
        <v>0</v>
      </c>
      <c r="AJ576" s="9">
        <f>IF(AI576-AH576-AG576&gt;0,AI576-AH576-AG576,"0")</f>
        <v/>
      </c>
      <c r="AK576" s="7" t="n">
        <v>114</v>
      </c>
      <c r="AL576" s="7" t="n">
        <v>0</v>
      </c>
      <c r="AM576" s="7" t="n">
        <v>114</v>
      </c>
      <c r="AN576" s="9">
        <f>IF(AM576-AL576-AK576&gt;0,AM576-AL576-AK576,"0")</f>
        <v/>
      </c>
      <c r="AO576" s="7" t="n">
        <v>0</v>
      </c>
      <c r="AP576" s="7" t="n">
        <v>0</v>
      </c>
      <c r="AQ576" s="7" t="n">
        <v>100</v>
      </c>
      <c r="AR576" s="9">
        <f>IF(AQ576-AP576-AO576&gt;0,AQ576-AP576-AO576,"0")</f>
        <v/>
      </c>
      <c r="AS576" s="7" t="n">
        <v>0</v>
      </c>
      <c r="AT576" s="7" t="n">
        <v>0</v>
      </c>
      <c r="AU576" s="7" t="n">
        <v>0</v>
      </c>
      <c r="AV576" s="9">
        <f>IF(AU576-AT576-AS576&gt;0,AU576-AT576-AS576,"0")</f>
        <v/>
      </c>
      <c r="AW576" s="7" t="n">
        <v>0</v>
      </c>
      <c r="AX576" s="7" t="n">
        <v>0</v>
      </c>
      <c r="AY576" s="7" t="n">
        <v>0</v>
      </c>
      <c r="AZ576" s="9">
        <f>IF(AY576-AX576-AW576&gt;0,AY576-AX576-AW576,"0")</f>
        <v/>
      </c>
      <c r="BA576" s="7" t="n">
        <v>0</v>
      </c>
      <c r="BB576" s="7" t="n">
        <v>0</v>
      </c>
      <c r="BC576" s="7" t="n">
        <v>0</v>
      </c>
      <c r="BD576" s="9">
        <f>IF(BC576-BB576-BA576&gt;0,BC576-BB576-BA576,"0")</f>
        <v/>
      </c>
      <c r="BE576" s="7" t="n">
        <v>0</v>
      </c>
      <c r="BF576" s="7" t="n">
        <v>0</v>
      </c>
      <c r="BG576" s="7" t="n">
        <v>0</v>
      </c>
      <c r="BH576" s="9">
        <f>IF(BG576-BF576-BE576&gt;0,BG576-BF576-BE576,"0")</f>
        <v/>
      </c>
      <c r="BI576" s="7" t="n">
        <v>0</v>
      </c>
      <c r="BJ576" s="7" t="n">
        <v>0</v>
      </c>
      <c r="BK576" s="7" t="n">
        <v>0</v>
      </c>
      <c r="BL576" s="9">
        <f>IF(BK576-BJ576-BI576&gt;0,BK576-BJ576-BI576,"0")</f>
        <v/>
      </c>
      <c r="BM576" s="7" t="n">
        <v>0</v>
      </c>
      <c r="BN576" s="7" t="n">
        <v>0</v>
      </c>
      <c r="BO576" s="7" t="n">
        <v>0</v>
      </c>
      <c r="BP576" s="9">
        <f>IF(BO576-BN576-BM576&gt;0,BO576-BN576-BM576,"0")</f>
        <v/>
      </c>
      <c r="BQ576" s="7" t="n">
        <v>0</v>
      </c>
      <c r="BR576" s="7" t="n">
        <v>0</v>
      </c>
      <c r="BS576" s="7" t="n">
        <v>0</v>
      </c>
      <c r="BT576" s="9">
        <f>IF(BS576-BR576-BQ576&gt;0,BS576-BR576-BQ576,"0")</f>
        <v/>
      </c>
      <c r="BU576" s="7" t="n">
        <v>0</v>
      </c>
      <c r="BV576" s="7" t="n">
        <v>0</v>
      </c>
      <c r="BW576" s="7" t="n">
        <v>0</v>
      </c>
      <c r="BX576" s="9">
        <f>IF(BW576-BV576-BU576&gt;0,BW576-BV576-BU576,"0")</f>
        <v/>
      </c>
      <c r="BY576" s="7" t="inlineStr">
        <is>
          <t>QH</t>
        </is>
      </c>
      <c r="BZ576" s="7" t="inlineStr">
        <is>
          <t>Discontinued 2023</t>
        </is>
      </c>
      <c r="CA576" s="7" t="inlineStr">
        <is>
          <t>34B</t>
        </is>
      </c>
      <c r="CB576" s="7" t="inlineStr">
        <is>
          <t>Classic Trike</t>
        </is>
      </c>
      <c r="CC576" s="7">
        <f>E576+I576+M576+Q576+U576+Y576+AC576+AG576+AK576+AO576+AS576+AW576</f>
        <v/>
      </c>
      <c r="CD576" s="7">
        <f>F576+J576+N576+R576+V576+Z576+AD576+AH576+AL576+AP576+AT576+AX576</f>
        <v/>
      </c>
      <c r="CE576" s="7">
        <f>G576+K576+O576+S576+W576+AA576+AE576+AI576+AM576+AQ576+AU576+AY576</f>
        <v/>
      </c>
      <c r="CF576" s="7">
        <f>AJ576+AN576+AR576+AV576+AZ576</f>
        <v/>
      </c>
      <c r="CG576" s="7">
        <f>BA576+BE576+BI576+BM576+BQ576+BU576</f>
        <v/>
      </c>
      <c r="CH576" s="7">
        <f>BB576+BF576+BJ576+BN576+BR576+BV576</f>
        <v/>
      </c>
      <c r="CI576" s="7">
        <f>BC576+BG576+BK576+BO576+BS576+BW576</f>
        <v/>
      </c>
      <c r="CJ576" s="7">
        <f>BD576+BH576+BL576+BP576+BT576+BX576</f>
        <v/>
      </c>
      <c r="CK576" s="7" t="inlineStr">
        <is>
          <t>Tinnerman</t>
        </is>
      </c>
      <c r="CL576" s="7" t="inlineStr">
        <is>
          <t>306251</t>
        </is>
      </c>
      <c r="CM576" s="7" t="inlineStr">
        <is>
          <t>9.5mm</t>
        </is>
      </c>
      <c r="CN576" s="7" t="n">
        <v>2</v>
      </c>
      <c r="CO576" s="7" t="inlineStr">
        <is>
          <t>N</t>
        </is>
      </c>
      <c r="CP576" s="7" t="n">
        <v>0</v>
      </c>
      <c r="CQ576" s="7" t="n">
        <v>0</v>
      </c>
      <c r="CR576" s="7" t="n">
        <v>0</v>
      </c>
      <c r="CS576" s="7" t="inlineStr">
        <is>
          <t>Meghan</t>
        </is>
      </c>
      <c r="CT576" s="7" t="inlineStr">
        <is>
          <t>AMZ Int'l</t>
        </is>
      </c>
      <c r="CU576" s="7" t="inlineStr">
        <is>
          <t>Anita</t>
        </is>
      </c>
    </row>
    <row r="577">
      <c r="A577" s="7" t="inlineStr">
        <is>
          <t xml:space="preserve">          SZ</t>
        </is>
      </c>
      <c r="B577" s="7" t="inlineStr">
        <is>
          <t>546649</t>
        </is>
      </c>
      <c r="C577" s="7" t="inlineStr">
        <is>
          <t>AMAZON.COM.CA ULC CHINA</t>
        </is>
      </c>
      <c r="D577" s="8" t="inlineStr">
        <is>
          <t>34GX</t>
        </is>
      </c>
      <c r="E577" s="7" t="n">
        <v>0</v>
      </c>
      <c r="F577" s="7" t="n">
        <v>263</v>
      </c>
      <c r="G577" s="7" t="n">
        <v>263</v>
      </c>
      <c r="H577" s="9">
        <f>IF(G577-F577-E577&gt;0,G577-F577-E577,"0")</f>
        <v/>
      </c>
      <c r="I577" s="7" t="n">
        <v>0</v>
      </c>
      <c r="J577" s="7" t="n">
        <v>0</v>
      </c>
      <c r="K577" s="7" t="n">
        <v>0</v>
      </c>
      <c r="L577" s="9">
        <f>IF(K577-J577-I577&gt;0,K577-J577-I577,"0")</f>
        <v/>
      </c>
      <c r="M577" s="7" t="n">
        <v>0</v>
      </c>
      <c r="N577" s="7" t="n">
        <v>50</v>
      </c>
      <c r="O577" s="7" t="n">
        <v>50</v>
      </c>
      <c r="P577" s="9">
        <f>IF(O577-N577-M577&gt;0,O577-N577-M577,"0")</f>
        <v/>
      </c>
      <c r="Q577" s="7" t="n">
        <v>0</v>
      </c>
      <c r="R577" s="7" t="n">
        <v>0</v>
      </c>
      <c r="S577" s="7" t="n">
        <v>0</v>
      </c>
      <c r="T577" s="9">
        <f>IF(S577-R577-Q577&gt;0,S577-R577-Q577,"0")</f>
        <v/>
      </c>
      <c r="U577" s="7" t="n">
        <v>0</v>
      </c>
      <c r="V577" s="7" t="n">
        <v>50</v>
      </c>
      <c r="W577" s="7" t="n">
        <v>50</v>
      </c>
      <c r="X577" s="9">
        <f>IF(W577-V577-U577&gt;0,W577-V577-U577,"0")</f>
        <v/>
      </c>
      <c r="Y577" s="7" t="n">
        <v>0</v>
      </c>
      <c r="Z577" s="7" t="n">
        <v>0</v>
      </c>
      <c r="AA577" s="7" t="n">
        <v>0</v>
      </c>
      <c r="AB577" s="9">
        <f>IF(AA577-Z577-Y577&gt;0,AA577-Z577-Y577,"0")</f>
        <v/>
      </c>
      <c r="AC577" s="7" t="n">
        <v>0</v>
      </c>
      <c r="AD577" s="7" t="n">
        <v>14</v>
      </c>
      <c r="AE577" s="7" t="n">
        <v>14</v>
      </c>
      <c r="AF577" s="9">
        <f>IF(AE577-AD577-AC577&gt;0,AE577-AD577-AC577,"0")</f>
        <v/>
      </c>
      <c r="AG577" s="7" t="n">
        <v>0</v>
      </c>
      <c r="AH577" s="7" t="n">
        <v>0</v>
      </c>
      <c r="AI577" s="7" t="n">
        <v>0</v>
      </c>
      <c r="AJ577" s="9">
        <f>IF(AI577-AH577-AG577&gt;0,AI577-AH577-AG577,"0")</f>
        <v/>
      </c>
      <c r="AK577" s="7" t="n">
        <v>52</v>
      </c>
      <c r="AL577" s="7" t="n">
        <v>0</v>
      </c>
      <c r="AM577" s="7" t="n">
        <v>52</v>
      </c>
      <c r="AN577" s="9">
        <f>IF(AM577-AL577-AK577&gt;0,AM577-AL577-AK577,"0")</f>
        <v/>
      </c>
      <c r="AO577" s="7" t="n">
        <v>0</v>
      </c>
      <c r="AP577" s="7" t="n">
        <v>0</v>
      </c>
      <c r="AQ577" s="7" t="n">
        <v>0</v>
      </c>
      <c r="AR577" s="9">
        <f>IF(AQ577-AP577-AO577&gt;0,AQ577-AP577-AO577,"0")</f>
        <v/>
      </c>
      <c r="AS577" s="7" t="n">
        <v>0</v>
      </c>
      <c r="AT577" s="7" t="n">
        <v>0</v>
      </c>
      <c r="AU577" s="7" t="n">
        <v>50</v>
      </c>
      <c r="AV577" s="9">
        <f>IF(AU577-AT577-AS577&gt;0,AU577-AT577-AS577,"0")</f>
        <v/>
      </c>
      <c r="AW577" s="7" t="n">
        <v>0</v>
      </c>
      <c r="AX577" s="7" t="n">
        <v>0</v>
      </c>
      <c r="AY577" s="7" t="n">
        <v>0</v>
      </c>
      <c r="AZ577" s="9">
        <f>IF(AY577-AX577-AW577&gt;0,AY577-AX577-AW577,"0")</f>
        <v/>
      </c>
      <c r="BA577" s="7" t="n">
        <v>0</v>
      </c>
      <c r="BB577" s="7" t="n">
        <v>0</v>
      </c>
      <c r="BC577" s="7" t="n">
        <v>0</v>
      </c>
      <c r="BD577" s="9">
        <f>IF(BC577-BB577-BA577&gt;0,BC577-BB577-BA577,"0")</f>
        <v/>
      </c>
      <c r="BE577" s="7" t="n">
        <v>0</v>
      </c>
      <c r="BF577" s="7" t="n">
        <v>0</v>
      </c>
      <c r="BG577" s="7" t="n">
        <v>0</v>
      </c>
      <c r="BH577" s="9">
        <f>IF(BG577-BF577-BE577&gt;0,BG577-BF577-BE577,"0")</f>
        <v/>
      </c>
      <c r="BI577" s="7" t="n">
        <v>0</v>
      </c>
      <c r="BJ577" s="7" t="n">
        <v>0</v>
      </c>
      <c r="BK577" s="7" t="n">
        <v>0</v>
      </c>
      <c r="BL577" s="9">
        <f>IF(BK577-BJ577-BI577&gt;0,BK577-BJ577-BI577,"0")</f>
        <v/>
      </c>
      <c r="BM577" s="7" t="n">
        <v>0</v>
      </c>
      <c r="BN577" s="7" t="n">
        <v>0</v>
      </c>
      <c r="BO577" s="7" t="n">
        <v>0</v>
      </c>
      <c r="BP577" s="9">
        <f>IF(BO577-BN577-BM577&gt;0,BO577-BN577-BM577,"0")</f>
        <v/>
      </c>
      <c r="BQ577" s="7" t="n">
        <v>0</v>
      </c>
      <c r="BR577" s="7" t="n">
        <v>0</v>
      </c>
      <c r="BS577" s="7" t="n">
        <v>0</v>
      </c>
      <c r="BT577" s="9">
        <f>IF(BS577-BR577-BQ577&gt;0,BS577-BR577-BQ577,"0")</f>
        <v/>
      </c>
      <c r="BU577" s="7" t="n">
        <v>0</v>
      </c>
      <c r="BV577" s="7" t="n">
        <v>0</v>
      </c>
      <c r="BW577" s="7" t="n">
        <v>0</v>
      </c>
      <c r="BX577" s="9">
        <f>IF(BW577-BV577-BU577&gt;0,BW577-BV577-BU577,"0")</f>
        <v/>
      </c>
      <c r="BY577" s="7" t="inlineStr">
        <is>
          <t>QH</t>
        </is>
      </c>
      <c r="BZ577" s="7" t="inlineStr">
        <is>
          <t>Active</t>
        </is>
      </c>
      <c r="CA577" s="7" t="inlineStr">
        <is>
          <t>34G</t>
        </is>
      </c>
      <c r="CB577" s="7" t="inlineStr">
        <is>
          <t>Classic Trike</t>
        </is>
      </c>
      <c r="CC577" s="7">
        <f>E577+I577+M577+Q577+U577+Y577+AC577+AG577+AK577+AO577+AS577+AW577</f>
        <v/>
      </c>
      <c r="CD577" s="7">
        <f>F577+J577+N577+R577+V577+Z577+AD577+AH577+AL577+AP577+AT577+AX577</f>
        <v/>
      </c>
      <c r="CE577" s="7">
        <f>G577+K577+O577+S577+W577+AA577+AE577+AI577+AM577+AQ577+AU577+AY577</f>
        <v/>
      </c>
      <c r="CF577" s="7">
        <f>AJ577+AN577+AR577+AV577+AZ577</f>
        <v/>
      </c>
      <c r="CG577" s="7">
        <f>BA577+BE577+BI577+BM577+BQ577+BU577</f>
        <v/>
      </c>
      <c r="CH577" s="7">
        <f>BB577+BF577+BJ577+BN577+BR577+BV577</f>
        <v/>
      </c>
      <c r="CI577" s="7">
        <f>BC577+BG577+BK577+BO577+BS577+BW577</f>
        <v/>
      </c>
      <c r="CJ577" s="7">
        <f>BD577+BH577+BL577+BP577+BT577+BX577</f>
        <v/>
      </c>
      <c r="CK577" s="7" t="inlineStr">
        <is>
          <t>Tinnerman</t>
        </is>
      </c>
      <c r="CL577" s="7" t="inlineStr">
        <is>
          <t>306251</t>
        </is>
      </c>
      <c r="CM577" s="7" t="inlineStr">
        <is>
          <t>9.5mm</t>
        </is>
      </c>
      <c r="CN577" s="7" t="n">
        <v>2</v>
      </c>
      <c r="CO577" s="7" t="inlineStr">
        <is>
          <t>N</t>
        </is>
      </c>
      <c r="CP577" s="7" t="n">
        <v>0</v>
      </c>
      <c r="CQ577" s="7" t="n">
        <v>0</v>
      </c>
      <c r="CR577" s="7" t="n">
        <v>0</v>
      </c>
      <c r="CS577" s="7" t="inlineStr">
        <is>
          <t>Meghan</t>
        </is>
      </c>
      <c r="CT577" s="7" t="inlineStr">
        <is>
          <t>AMZ Int'l</t>
        </is>
      </c>
      <c r="CU577" s="7" t="inlineStr">
        <is>
          <t>Anita</t>
        </is>
      </c>
    </row>
    <row r="578">
      <c r="A578" s="7" t="inlineStr">
        <is>
          <t xml:space="preserve">          SZ</t>
        </is>
      </c>
      <c r="B578" s="7" t="inlineStr">
        <is>
          <t>546649</t>
        </is>
      </c>
      <c r="C578" s="7" t="inlineStr">
        <is>
          <t>AMAZON.COM.CA ULC CHINA</t>
        </is>
      </c>
      <c r="D578" s="8" t="inlineStr">
        <is>
          <t>34TX</t>
        </is>
      </c>
      <c r="E578" s="7" t="n">
        <v>0</v>
      </c>
      <c r="F578" s="7" t="n">
        <v>320</v>
      </c>
      <c r="G578" s="7" t="n">
        <v>320</v>
      </c>
      <c r="H578" s="9">
        <f>IF(G578-F578-E578&gt;0,G578-F578-E578,"0")</f>
        <v/>
      </c>
      <c r="I578" s="7" t="n">
        <v>0</v>
      </c>
      <c r="J578" s="7" t="n">
        <v>0</v>
      </c>
      <c r="K578" s="7" t="n">
        <v>0</v>
      </c>
      <c r="L578" s="9">
        <f>IF(K578-J578-I578&gt;0,K578-J578-I578,"0")</f>
        <v/>
      </c>
      <c r="M578" s="7" t="n">
        <v>0</v>
      </c>
      <c r="N578" s="7" t="n">
        <v>100</v>
      </c>
      <c r="O578" s="7" t="n">
        <v>100</v>
      </c>
      <c r="P578" s="9">
        <f>IF(O578-N578-M578&gt;0,O578-N578-M578,"0")</f>
        <v/>
      </c>
      <c r="Q578" s="7" t="n">
        <v>0</v>
      </c>
      <c r="R578" s="7" t="n">
        <v>0</v>
      </c>
      <c r="S578" s="7" t="n">
        <v>0</v>
      </c>
      <c r="T578" s="9">
        <f>IF(S578-R578-Q578&gt;0,S578-R578-Q578,"0")</f>
        <v/>
      </c>
      <c r="U578" s="7" t="n">
        <v>0</v>
      </c>
      <c r="V578" s="7" t="n">
        <v>0</v>
      </c>
      <c r="W578" s="7" t="n">
        <v>0</v>
      </c>
      <c r="X578" s="9">
        <f>IF(W578-V578-U578&gt;0,W578-V578-U578,"0")</f>
        <v/>
      </c>
      <c r="Y578" s="7" t="n">
        <v>0</v>
      </c>
      <c r="Z578" s="7" t="n">
        <v>0</v>
      </c>
      <c r="AA578" s="7" t="n">
        <v>0</v>
      </c>
      <c r="AB578" s="9">
        <f>IF(AA578-Z578-Y578&gt;0,AA578-Z578-Y578,"0")</f>
        <v/>
      </c>
      <c r="AC578" s="7" t="n">
        <v>0</v>
      </c>
      <c r="AD578" s="7" t="n">
        <v>0</v>
      </c>
      <c r="AE578" s="7" t="n">
        <v>0</v>
      </c>
      <c r="AF578" s="9">
        <f>IF(AE578-AD578-AC578&gt;0,AE578-AD578-AC578,"0")</f>
        <v/>
      </c>
      <c r="AG578" s="7" t="n">
        <v>0</v>
      </c>
      <c r="AH578" s="7" t="n">
        <v>0</v>
      </c>
      <c r="AI578" s="7" t="n">
        <v>0</v>
      </c>
      <c r="AJ578" s="9">
        <f>IF(AI578-AH578-AG578&gt;0,AI578-AH578-AG578,"0")</f>
        <v/>
      </c>
      <c r="AK578" s="7" t="n">
        <v>0</v>
      </c>
      <c r="AL578" s="7" t="n">
        <v>0</v>
      </c>
      <c r="AM578" s="7" t="n">
        <v>0</v>
      </c>
      <c r="AN578" s="9">
        <f>IF(AM578-AL578-AK578&gt;0,AM578-AL578-AK578,"0")</f>
        <v/>
      </c>
      <c r="AO578" s="7" t="n">
        <v>0</v>
      </c>
      <c r="AP578" s="7" t="n">
        <v>0</v>
      </c>
      <c r="AQ578" s="7" t="n">
        <v>0</v>
      </c>
      <c r="AR578" s="9">
        <f>IF(AQ578-AP578-AO578&gt;0,AQ578-AP578-AO578,"0")</f>
        <v/>
      </c>
      <c r="AS578" s="7" t="n">
        <v>0</v>
      </c>
      <c r="AT578" s="7" t="n">
        <v>0</v>
      </c>
      <c r="AU578" s="7" t="n">
        <v>0</v>
      </c>
      <c r="AV578" s="9">
        <f>IF(AU578-AT578-AS578&gt;0,AU578-AT578-AS578,"0")</f>
        <v/>
      </c>
      <c r="AW578" s="7" t="n">
        <v>0</v>
      </c>
      <c r="AX578" s="7" t="n">
        <v>0</v>
      </c>
      <c r="AY578" s="7" t="n">
        <v>0</v>
      </c>
      <c r="AZ578" s="9">
        <f>IF(AY578-AX578-AW578&gt;0,AY578-AX578-AW578,"0")</f>
        <v/>
      </c>
      <c r="BA578" s="7" t="n">
        <v>0</v>
      </c>
      <c r="BB578" s="7" t="n">
        <v>0</v>
      </c>
      <c r="BC578" s="7" t="n">
        <v>0</v>
      </c>
      <c r="BD578" s="9">
        <f>IF(BC578-BB578-BA578&gt;0,BC578-BB578-BA578,"0")</f>
        <v/>
      </c>
      <c r="BE578" s="7" t="n">
        <v>0</v>
      </c>
      <c r="BF578" s="7" t="n">
        <v>0</v>
      </c>
      <c r="BG578" s="7" t="n">
        <v>0</v>
      </c>
      <c r="BH578" s="9">
        <f>IF(BG578-BF578-BE578&gt;0,BG578-BF578-BE578,"0")</f>
        <v/>
      </c>
      <c r="BI578" s="7" t="n">
        <v>0</v>
      </c>
      <c r="BJ578" s="7" t="n">
        <v>0</v>
      </c>
      <c r="BK578" s="7" t="n">
        <v>0</v>
      </c>
      <c r="BL578" s="9">
        <f>IF(BK578-BJ578-BI578&gt;0,BK578-BJ578-BI578,"0")</f>
        <v/>
      </c>
      <c r="BM578" s="7" t="n">
        <v>0</v>
      </c>
      <c r="BN578" s="7" t="n">
        <v>0</v>
      </c>
      <c r="BO578" s="7" t="n">
        <v>0</v>
      </c>
      <c r="BP578" s="9">
        <f>IF(BO578-BN578-BM578&gt;0,BO578-BN578-BM578,"0")</f>
        <v/>
      </c>
      <c r="BQ578" s="7" t="n">
        <v>0</v>
      </c>
      <c r="BR578" s="7" t="n">
        <v>0</v>
      </c>
      <c r="BS578" s="7" t="n">
        <v>0</v>
      </c>
      <c r="BT578" s="9">
        <f>IF(BS578-BR578-BQ578&gt;0,BS578-BR578-BQ578,"0")</f>
        <v/>
      </c>
      <c r="BU578" s="7" t="n">
        <v>0</v>
      </c>
      <c r="BV578" s="7" t="n">
        <v>0</v>
      </c>
      <c r="BW578" s="7" t="n">
        <v>0</v>
      </c>
      <c r="BX578" s="9">
        <f>IF(BW578-BV578-BU578&gt;0,BW578-BV578-BU578,"0")</f>
        <v/>
      </c>
      <c r="BY578" s="7" t="inlineStr">
        <is>
          <t>QH</t>
        </is>
      </c>
      <c r="BZ578" s="7" t="inlineStr">
        <is>
          <t>Active</t>
        </is>
      </c>
      <c r="CA578" s="7" t="inlineStr">
        <is>
          <t>34T</t>
        </is>
      </c>
      <c r="CB578" s="7" t="inlineStr">
        <is>
          <t>Classic Trike</t>
        </is>
      </c>
      <c r="CC578" s="7">
        <f>E578+I578+M578+Q578+U578+Y578+AC578+AG578+AK578+AO578+AS578+AW578</f>
        <v/>
      </c>
      <c r="CD578" s="7">
        <f>F578+J578+N578+R578+V578+Z578+AD578+AH578+AL578+AP578+AT578+AX578</f>
        <v/>
      </c>
      <c r="CE578" s="7">
        <f>G578+K578+O578+S578+W578+AA578+AE578+AI578+AM578+AQ578+AU578+AY578</f>
        <v/>
      </c>
      <c r="CF578" s="7">
        <f>AJ578+AN578+AR578+AV578+AZ578</f>
        <v/>
      </c>
      <c r="CG578" s="7">
        <f>BA578+BE578+BI578+BM578+BQ578+BU578</f>
        <v/>
      </c>
      <c r="CH578" s="7">
        <f>BB578+BF578+BJ578+BN578+BR578+BV578</f>
        <v/>
      </c>
      <c r="CI578" s="7">
        <f>BC578+BG578+BK578+BO578+BS578+BW578</f>
        <v/>
      </c>
      <c r="CJ578" s="7">
        <f>BD578+BH578+BL578+BP578+BT578+BX578</f>
        <v/>
      </c>
      <c r="CK578" s="7" t="inlineStr">
        <is>
          <t>Tinnerman</t>
        </is>
      </c>
      <c r="CL578" s="7" t="inlineStr">
        <is>
          <t>306251</t>
        </is>
      </c>
      <c r="CM578" s="7" t="inlineStr">
        <is>
          <t>9.5mm</t>
        </is>
      </c>
      <c r="CN578" s="7" t="n">
        <v>2</v>
      </c>
      <c r="CO578" s="7" t="inlineStr">
        <is>
          <t>N</t>
        </is>
      </c>
      <c r="CP578" s="7" t="n">
        <v>0</v>
      </c>
      <c r="CQ578" s="7" t="n">
        <v>0</v>
      </c>
      <c r="CR578" s="7" t="n">
        <v>0</v>
      </c>
      <c r="CS578" s="7" t="inlineStr">
        <is>
          <t>Meghan</t>
        </is>
      </c>
      <c r="CT578" s="7" t="inlineStr">
        <is>
          <t>AMZ Int'l</t>
        </is>
      </c>
      <c r="CU578" s="7" t="inlineStr">
        <is>
          <t>Anita</t>
        </is>
      </c>
    </row>
    <row r="579">
      <c r="A579" s="7" t="inlineStr">
        <is>
          <t xml:space="preserve">          SZ</t>
        </is>
      </c>
      <c r="B579" s="7" t="inlineStr">
        <is>
          <t>546649</t>
        </is>
      </c>
      <c r="C579" s="7" t="inlineStr">
        <is>
          <t>AMAZON.COM.CA ULC CHINA</t>
        </is>
      </c>
      <c r="D579" s="8" t="inlineStr">
        <is>
          <t>385Z</t>
        </is>
      </c>
      <c r="E579" s="7" t="n">
        <v>0</v>
      </c>
      <c r="F579" s="7" t="n">
        <v>0</v>
      </c>
      <c r="G579" s="7" t="n">
        <v>0</v>
      </c>
      <c r="H579" s="9">
        <f>IF(G579-F579-E579&gt;0,G579-F579-E579,"0")</f>
        <v/>
      </c>
      <c r="I579" s="7" t="n">
        <v>0</v>
      </c>
      <c r="J579" s="7" t="n">
        <v>0</v>
      </c>
      <c r="K579" s="7" t="n">
        <v>0</v>
      </c>
      <c r="L579" s="9">
        <f>IF(K579-J579-I579&gt;0,K579-J579-I579,"0")</f>
        <v/>
      </c>
      <c r="M579" s="7" t="n">
        <v>0</v>
      </c>
      <c r="N579" s="7" t="n">
        <v>0</v>
      </c>
      <c r="O579" s="7" t="n">
        <v>0</v>
      </c>
      <c r="P579" s="9">
        <f>IF(O579-N579-M579&gt;0,O579-N579-M579,"0")</f>
        <v/>
      </c>
      <c r="Q579" s="7" t="n">
        <v>0</v>
      </c>
      <c r="R579" s="7" t="n">
        <v>0</v>
      </c>
      <c r="S579" s="7" t="n">
        <v>0</v>
      </c>
      <c r="T579" s="9">
        <f>IF(S579-R579-Q579&gt;0,S579-R579-Q579,"0")</f>
        <v/>
      </c>
      <c r="U579" s="7" t="n">
        <v>0</v>
      </c>
      <c r="V579" s="7" t="n">
        <v>0</v>
      </c>
      <c r="W579" s="7" t="n">
        <v>0</v>
      </c>
      <c r="X579" s="9">
        <f>IF(W579-V579-U579&gt;0,W579-V579-U579,"0")</f>
        <v/>
      </c>
      <c r="Y579" s="7" t="n">
        <v>0</v>
      </c>
      <c r="Z579" s="7" t="n">
        <v>0</v>
      </c>
      <c r="AA579" s="7" t="n">
        <v>0</v>
      </c>
      <c r="AB579" s="9">
        <f>IF(AA579-Z579-Y579&gt;0,AA579-Z579-Y579,"0")</f>
        <v/>
      </c>
      <c r="AC579" s="7" t="n">
        <v>0</v>
      </c>
      <c r="AD579" s="7" t="n">
        <v>0</v>
      </c>
      <c r="AE579" s="7" t="n">
        <v>0</v>
      </c>
      <c r="AF579" s="9">
        <f>IF(AE579-AD579-AC579&gt;0,AE579-AD579-AC579,"0")</f>
        <v/>
      </c>
      <c r="AG579" s="7" t="n">
        <v>0</v>
      </c>
      <c r="AH579" s="7" t="n">
        <v>0</v>
      </c>
      <c r="AI579" s="7" t="n">
        <v>0</v>
      </c>
      <c r="AJ579" s="9">
        <f>IF(AI579-AH579-AG579&gt;0,AI579-AH579-AG579,"0")</f>
        <v/>
      </c>
      <c r="AK579" s="7" t="n">
        <v>100</v>
      </c>
      <c r="AL579" s="7" t="n">
        <v>0</v>
      </c>
      <c r="AM579" s="7" t="n">
        <v>100</v>
      </c>
      <c r="AN579" s="9">
        <f>IF(AM579-AL579-AK579&gt;0,AM579-AL579-AK579,"0")</f>
        <v/>
      </c>
      <c r="AO579" s="7" t="n">
        <v>0</v>
      </c>
      <c r="AP579" s="7" t="n">
        <v>0</v>
      </c>
      <c r="AQ579" s="7" t="n">
        <v>0</v>
      </c>
      <c r="AR579" s="9">
        <f>IF(AQ579-AP579-AO579&gt;0,AQ579-AP579-AO579,"0")</f>
        <v/>
      </c>
      <c r="AS579" s="7" t="n">
        <v>0</v>
      </c>
      <c r="AT579" s="7" t="n">
        <v>0</v>
      </c>
      <c r="AU579" s="7" t="n">
        <v>0</v>
      </c>
      <c r="AV579" s="9">
        <f>IF(AU579-AT579-AS579&gt;0,AU579-AT579-AS579,"0")</f>
        <v/>
      </c>
      <c r="AW579" s="7" t="n">
        <v>0</v>
      </c>
      <c r="AX579" s="7" t="n">
        <v>0</v>
      </c>
      <c r="AY579" s="7" t="n">
        <v>0</v>
      </c>
      <c r="AZ579" s="9">
        <f>IF(AY579-AX579-AW579&gt;0,AY579-AX579-AW579,"0")</f>
        <v/>
      </c>
      <c r="BA579" s="7" t="n">
        <v>0</v>
      </c>
      <c r="BB579" s="7" t="n">
        <v>0</v>
      </c>
      <c r="BC579" s="7" t="n">
        <v>0</v>
      </c>
      <c r="BD579" s="9">
        <f>IF(BC579-BB579-BA579&gt;0,BC579-BB579-BA579,"0")</f>
        <v/>
      </c>
      <c r="BE579" s="7" t="n">
        <v>0</v>
      </c>
      <c r="BF579" s="7" t="n">
        <v>0</v>
      </c>
      <c r="BG579" s="7" t="n">
        <v>0</v>
      </c>
      <c r="BH579" s="9">
        <f>IF(BG579-BF579-BE579&gt;0,BG579-BF579-BE579,"0")</f>
        <v/>
      </c>
      <c r="BI579" s="7" t="n">
        <v>0</v>
      </c>
      <c r="BJ579" s="7" t="n">
        <v>0</v>
      </c>
      <c r="BK579" s="7" t="n">
        <v>0</v>
      </c>
      <c r="BL579" s="9">
        <f>IF(BK579-BJ579-BI579&gt;0,BK579-BJ579-BI579,"0")</f>
        <v/>
      </c>
      <c r="BM579" s="7" t="n">
        <v>0</v>
      </c>
      <c r="BN579" s="7" t="n">
        <v>0</v>
      </c>
      <c r="BO579" s="7" t="n">
        <v>0</v>
      </c>
      <c r="BP579" s="9">
        <f>IF(BO579-BN579-BM579&gt;0,BO579-BN579-BM579,"0")</f>
        <v/>
      </c>
      <c r="BQ579" s="7" t="n">
        <v>0</v>
      </c>
      <c r="BR579" s="7" t="n">
        <v>0</v>
      </c>
      <c r="BS579" s="7" t="n">
        <v>0</v>
      </c>
      <c r="BT579" s="9">
        <f>IF(BS579-BR579-BQ579&gt;0,BS579-BR579-BQ579,"0")</f>
        <v/>
      </c>
      <c r="BU579" s="7" t="n">
        <v>0</v>
      </c>
      <c r="BV579" s="7" t="n">
        <v>0</v>
      </c>
      <c r="BW579" s="7" t="n">
        <v>0</v>
      </c>
      <c r="BX579" s="9">
        <f>IF(BW579-BV579-BU579&gt;0,BW579-BV579-BU579,"0")</f>
        <v/>
      </c>
      <c r="BY579" s="7" t="inlineStr">
        <is>
          <t>GY WT</t>
        </is>
      </c>
      <c r="BZ579" s="7" t="inlineStr">
        <is>
          <t>Active</t>
        </is>
      </c>
      <c r="CA579" s="7" t="inlineStr">
        <is>
          <t>385</t>
        </is>
      </c>
      <c r="CB579" s="7" t="inlineStr">
        <is>
          <t>Ride On</t>
        </is>
      </c>
      <c r="CC579" s="7">
        <f>E579+I579+M579+Q579+U579+Y579+AC579+AG579+AK579+AO579+AS579+AW579</f>
        <v/>
      </c>
      <c r="CD579" s="7">
        <f>F579+J579+N579+R579+V579+Z579+AD579+AH579+AL579+AP579+AT579+AX579</f>
        <v/>
      </c>
      <c r="CE579" s="7">
        <f>G579+K579+O579+S579+W579+AA579+AE579+AI579+AM579+AQ579+AU579+AY579</f>
        <v/>
      </c>
      <c r="CF579" s="7">
        <f>AJ579+AN579+AR579+AV579+AZ579</f>
        <v/>
      </c>
      <c r="CG579" s="7">
        <f>BA579+BE579+BI579+BM579+BQ579+BU579</f>
        <v/>
      </c>
      <c r="CH579" s="7">
        <f>BB579+BF579+BJ579+BN579+BR579+BV579</f>
        <v/>
      </c>
      <c r="CI579" s="7">
        <f>BC579+BG579+BK579+BO579+BS579+BW579</f>
        <v/>
      </c>
      <c r="CJ579" s="7">
        <f>BD579+BH579+BL579+BP579+BT579+BX579</f>
        <v/>
      </c>
      <c r="CK579" s="7" t="inlineStr">
        <is>
          <t>NO NEED</t>
        </is>
      </c>
      <c r="CL579" s="7" t="inlineStr"/>
      <c r="CM579" s="7" t="inlineStr"/>
      <c r="CN579" s="7" t="n">
        <v>0</v>
      </c>
      <c r="CO579" s="7" t="inlineStr">
        <is>
          <t>Yes</t>
        </is>
      </c>
      <c r="CP579" s="7" t="n">
        <v>0</v>
      </c>
      <c r="CQ579" s="7" t="n">
        <v>0</v>
      </c>
      <c r="CR579" s="7" t="n">
        <v>0</v>
      </c>
      <c r="CS579" s="7" t="inlineStr">
        <is>
          <t>Meghan</t>
        </is>
      </c>
      <c r="CT579" s="7" t="inlineStr">
        <is>
          <t>AMZ Int'l</t>
        </is>
      </c>
      <c r="CU579" s="7" t="inlineStr">
        <is>
          <t>Anita</t>
        </is>
      </c>
    </row>
    <row r="580">
      <c r="A580" s="7" t="inlineStr">
        <is>
          <t xml:space="preserve">          SZ</t>
        </is>
      </c>
      <c r="B580" s="7" t="inlineStr">
        <is>
          <t>546649</t>
        </is>
      </c>
      <c r="C580" s="7" t="inlineStr">
        <is>
          <t>AMAZON.COM.CA ULC CHINA</t>
        </is>
      </c>
      <c r="D580" s="8" t="inlineStr">
        <is>
          <t>3951Z</t>
        </is>
      </c>
      <c r="E580" s="7" t="n">
        <v>0</v>
      </c>
      <c r="F580" s="7" t="n">
        <v>0</v>
      </c>
      <c r="G580" s="7" t="n">
        <v>0</v>
      </c>
      <c r="H580" s="9">
        <f>IF(G580-F580-E580&gt;0,G580-F580-E580,"0")</f>
        <v/>
      </c>
      <c r="I580" s="7" t="n">
        <v>0</v>
      </c>
      <c r="J580" s="7" t="n">
        <v>0</v>
      </c>
      <c r="K580" s="7" t="n">
        <v>0</v>
      </c>
      <c r="L580" s="9">
        <f>IF(K580-J580-I580&gt;0,K580-J580-I580,"0")</f>
        <v/>
      </c>
      <c r="M580" s="7" t="n">
        <v>0</v>
      </c>
      <c r="N580" s="7" t="n">
        <v>0</v>
      </c>
      <c r="O580" s="7" t="n">
        <v>0</v>
      </c>
      <c r="P580" s="9">
        <f>IF(O580-N580-M580&gt;0,O580-N580-M580,"0")</f>
        <v/>
      </c>
      <c r="Q580" s="7" t="n">
        <v>0</v>
      </c>
      <c r="R580" s="7" t="n">
        <v>0</v>
      </c>
      <c r="S580" s="7" t="n">
        <v>0</v>
      </c>
      <c r="T580" s="9">
        <f>IF(S580-R580-Q580&gt;0,S580-R580-Q580,"0")</f>
        <v/>
      </c>
      <c r="U580" s="7" t="n">
        <v>0</v>
      </c>
      <c r="V580" s="7" t="n">
        <v>0</v>
      </c>
      <c r="W580" s="7" t="n">
        <v>0</v>
      </c>
      <c r="X580" s="9">
        <f>IF(W580-V580-U580&gt;0,W580-V580-U580,"0")</f>
        <v/>
      </c>
      <c r="Y580" s="7" t="n">
        <v>0</v>
      </c>
      <c r="Z580" s="7" t="n">
        <v>0</v>
      </c>
      <c r="AA580" s="7" t="n">
        <v>0</v>
      </c>
      <c r="AB580" s="9">
        <f>IF(AA580-Z580-Y580&gt;0,AA580-Z580-Y580,"0")</f>
        <v/>
      </c>
      <c r="AC580" s="7" t="n">
        <v>0</v>
      </c>
      <c r="AD580" s="7" t="n">
        <v>0</v>
      </c>
      <c r="AE580" s="7" t="n">
        <v>0</v>
      </c>
      <c r="AF580" s="9">
        <f>IF(AE580-AD580-AC580&gt;0,AE580-AD580-AC580,"0")</f>
        <v/>
      </c>
      <c r="AG580" s="7" t="n">
        <v>0</v>
      </c>
      <c r="AH580" s="7" t="n">
        <v>0</v>
      </c>
      <c r="AI580" s="7" t="n">
        <v>0</v>
      </c>
      <c r="AJ580" s="9">
        <f>IF(AI580-AH580-AG580&gt;0,AI580-AH580-AG580,"0")</f>
        <v/>
      </c>
      <c r="AK580" s="7" t="n">
        <v>0</v>
      </c>
      <c r="AL580" s="7" t="n">
        <v>0</v>
      </c>
      <c r="AM580" s="7" t="n">
        <v>93</v>
      </c>
      <c r="AN580" s="9">
        <f>IF(AM580-AL580-AK580&gt;0,AM580-AL580-AK580,"0")</f>
        <v/>
      </c>
      <c r="AO580" s="7" t="n">
        <v>0</v>
      </c>
      <c r="AP580" s="7" t="n">
        <v>0</v>
      </c>
      <c r="AQ580" s="7" t="n">
        <v>0</v>
      </c>
      <c r="AR580" s="9">
        <f>IF(AQ580-AP580-AO580&gt;0,AQ580-AP580-AO580,"0")</f>
        <v/>
      </c>
      <c r="AS580" s="7" t="n">
        <v>0</v>
      </c>
      <c r="AT580" s="7" t="n">
        <v>0</v>
      </c>
      <c r="AU580" s="7" t="n">
        <v>0</v>
      </c>
      <c r="AV580" s="9">
        <f>IF(AU580-AT580-AS580&gt;0,AU580-AT580-AS580,"0")</f>
        <v/>
      </c>
      <c r="AW580" s="7" t="n">
        <v>0</v>
      </c>
      <c r="AX580" s="7" t="n">
        <v>0</v>
      </c>
      <c r="AY580" s="7" t="n">
        <v>0</v>
      </c>
      <c r="AZ580" s="9">
        <f>IF(AY580-AX580-AW580&gt;0,AY580-AX580-AW580,"0")</f>
        <v/>
      </c>
      <c r="BA580" s="7" t="n">
        <v>0</v>
      </c>
      <c r="BB580" s="7" t="n">
        <v>0</v>
      </c>
      <c r="BC580" s="7" t="n">
        <v>0</v>
      </c>
      <c r="BD580" s="9">
        <f>IF(BC580-BB580-BA580&gt;0,BC580-BB580-BA580,"0")</f>
        <v/>
      </c>
      <c r="BE580" s="7" t="n">
        <v>0</v>
      </c>
      <c r="BF580" s="7" t="n">
        <v>0</v>
      </c>
      <c r="BG580" s="7" t="n">
        <v>0</v>
      </c>
      <c r="BH580" s="9">
        <f>IF(BG580-BF580-BE580&gt;0,BG580-BF580-BE580,"0")</f>
        <v/>
      </c>
      <c r="BI580" s="7" t="n">
        <v>0</v>
      </c>
      <c r="BJ580" s="7" t="n">
        <v>0</v>
      </c>
      <c r="BK580" s="7" t="n">
        <v>0</v>
      </c>
      <c r="BL580" s="9">
        <f>IF(BK580-BJ580-BI580&gt;0,BK580-BJ580-BI580,"0")</f>
        <v/>
      </c>
      <c r="BM580" s="7" t="n">
        <v>0</v>
      </c>
      <c r="BN580" s="7" t="n">
        <v>0</v>
      </c>
      <c r="BO580" s="7" t="n">
        <v>0</v>
      </c>
      <c r="BP580" s="9">
        <f>IF(BO580-BN580-BM580&gt;0,BO580-BN580-BM580,"0")</f>
        <v/>
      </c>
      <c r="BQ580" s="7" t="n">
        <v>0</v>
      </c>
      <c r="BR580" s="7" t="n">
        <v>0</v>
      </c>
      <c r="BS580" s="7" t="n">
        <v>0</v>
      </c>
      <c r="BT580" s="9">
        <f>IF(BS580-BR580-BQ580&gt;0,BS580-BR580-BQ580,"0")</f>
        <v/>
      </c>
      <c r="BU580" s="7" t="n">
        <v>0</v>
      </c>
      <c r="BV580" s="7" t="n">
        <v>0</v>
      </c>
      <c r="BW580" s="7" t="n">
        <v>0</v>
      </c>
      <c r="BX580" s="9">
        <f>IF(BW580-BV580-BU580&gt;0,BW580-BV580-BU580,"0")</f>
        <v/>
      </c>
      <c r="BY580" s="7" t="inlineStr">
        <is>
          <t>CL</t>
        </is>
      </c>
      <c r="BZ580" s="7" t="inlineStr">
        <is>
          <t>Active (relo)</t>
        </is>
      </c>
      <c r="CA580" s="7" t="inlineStr">
        <is>
          <t>3951</t>
        </is>
      </c>
      <c r="CB580" s="7" t="inlineStr">
        <is>
          <t>Foldable Wagon</t>
        </is>
      </c>
      <c r="CC580" s="7">
        <f>E580+I580+M580+Q580+U580+Y580+AC580+AG580+AK580+AO580+AS580+AW580</f>
        <v/>
      </c>
      <c r="CD580" s="7">
        <f>F580+J580+N580+R580+V580+Z580+AD580+AH580+AL580+AP580+AT580+AX580</f>
        <v/>
      </c>
      <c r="CE580" s="7">
        <f>G580+K580+O580+S580+W580+AA580+AE580+AI580+AM580+AQ580+AU580+AY580</f>
        <v/>
      </c>
      <c r="CF580" s="7">
        <f>AJ580+AN580+AR580+AV580+AZ580</f>
        <v/>
      </c>
      <c r="CG580" s="7">
        <f>BA580+BE580+BI580+BM580+BQ580+BU580</f>
        <v/>
      </c>
      <c r="CH580" s="7">
        <f>BB580+BF580+BJ580+BN580+BR580+BV580</f>
        <v/>
      </c>
      <c r="CI580" s="7">
        <f>BC580+BG580+BK580+BO580+BS580+BW580</f>
        <v/>
      </c>
      <c r="CJ580" s="7">
        <f>BD580+BH580+BL580+BP580+BT580+BX580</f>
        <v/>
      </c>
      <c r="CK580" s="7" t="inlineStr">
        <is>
          <t>Tinnerman</t>
        </is>
      </c>
      <c r="CL580" s="7" t="inlineStr">
        <is>
          <t>103192</t>
        </is>
      </c>
      <c r="CM580" s="7" t="inlineStr"/>
      <c r="CN580" s="7" t="n">
        <v>4</v>
      </c>
      <c r="CO580" s="7" t="inlineStr">
        <is>
          <t>Yes-XJH</t>
        </is>
      </c>
      <c r="CP580" s="7" t="n">
        <v>0.36</v>
      </c>
      <c r="CQ580" s="7" t="n">
        <v>2.39</v>
      </c>
      <c r="CR580" s="7" t="n">
        <v>0</v>
      </c>
      <c r="CS580" s="7" t="inlineStr">
        <is>
          <t>Meghan</t>
        </is>
      </c>
      <c r="CT580" s="7" t="inlineStr">
        <is>
          <t>AMZ Int'l</t>
        </is>
      </c>
      <c r="CU580" s="7" t="inlineStr">
        <is>
          <t>Anita</t>
        </is>
      </c>
    </row>
    <row r="581">
      <c r="A581" s="7" t="inlineStr">
        <is>
          <t xml:space="preserve">          SZ</t>
        </is>
      </c>
      <c r="B581" s="7" t="inlineStr">
        <is>
          <t>546649</t>
        </is>
      </c>
      <c r="C581" s="7" t="inlineStr">
        <is>
          <t>AMAZON.COM.CA ULC CHINA</t>
        </is>
      </c>
      <c r="D581" s="8" t="inlineStr">
        <is>
          <t>3953Z</t>
        </is>
      </c>
      <c r="E581" s="7" t="n">
        <v>0</v>
      </c>
      <c r="F581" s="7" t="n">
        <v>0</v>
      </c>
      <c r="G581" s="7" t="n">
        <v>0</v>
      </c>
      <c r="H581" s="9">
        <f>IF(G581-F581-E581&gt;0,G581-F581-E581,"0")</f>
        <v/>
      </c>
      <c r="I581" s="7" t="n">
        <v>0</v>
      </c>
      <c r="J581" s="7" t="n">
        <v>0</v>
      </c>
      <c r="K581" s="7" t="n">
        <v>0</v>
      </c>
      <c r="L581" s="9">
        <f>IF(K581-J581-I581&gt;0,K581-J581-I581,"0")</f>
        <v/>
      </c>
      <c r="M581" s="7" t="n">
        <v>0</v>
      </c>
      <c r="N581" s="7" t="n">
        <v>0</v>
      </c>
      <c r="O581" s="7" t="n">
        <v>0</v>
      </c>
      <c r="P581" s="9">
        <f>IF(O581-N581-M581&gt;0,O581-N581-M581,"0")</f>
        <v/>
      </c>
      <c r="Q581" s="7" t="n">
        <v>0</v>
      </c>
      <c r="R581" s="7" t="n">
        <v>0</v>
      </c>
      <c r="S581" s="7" t="n">
        <v>0</v>
      </c>
      <c r="T581" s="9">
        <f>IF(S581-R581-Q581&gt;0,S581-R581-Q581,"0")</f>
        <v/>
      </c>
      <c r="U581" s="7" t="n">
        <v>0</v>
      </c>
      <c r="V581" s="7" t="n">
        <v>0</v>
      </c>
      <c r="W581" s="7" t="n">
        <v>0</v>
      </c>
      <c r="X581" s="9">
        <f>IF(W581-V581-U581&gt;0,W581-V581-U581,"0")</f>
        <v/>
      </c>
      <c r="Y581" s="7" t="n">
        <v>0</v>
      </c>
      <c r="Z581" s="7" t="n">
        <v>141</v>
      </c>
      <c r="AA581" s="7" t="n">
        <v>141</v>
      </c>
      <c r="AB581" s="9">
        <f>IF(AA581-Z581-Y581&gt;0,AA581-Z581-Y581,"0")</f>
        <v/>
      </c>
      <c r="AC581" s="7" t="n">
        <v>0</v>
      </c>
      <c r="AD581" s="7" t="n">
        <v>50</v>
      </c>
      <c r="AE581" s="7" t="n">
        <v>50</v>
      </c>
      <c r="AF581" s="9">
        <f>IF(AE581-AD581-AC581&gt;0,AE581-AD581-AC581,"0")</f>
        <v/>
      </c>
      <c r="AG581" s="7" t="n">
        <v>139</v>
      </c>
      <c r="AH581" s="7" t="n">
        <v>0</v>
      </c>
      <c r="AI581" s="7" t="n">
        <v>139</v>
      </c>
      <c r="AJ581" s="9">
        <f>IF(AI581-AH581-AG581&gt;0,AI581-AH581-AG581,"0")</f>
        <v/>
      </c>
      <c r="AK581" s="7" t="n">
        <v>0</v>
      </c>
      <c r="AL581" s="7" t="n">
        <v>0</v>
      </c>
      <c r="AM581" s="7" t="n">
        <v>0</v>
      </c>
      <c r="AN581" s="9">
        <f>IF(AM581-AL581-AK581&gt;0,AM581-AL581-AK581,"0")</f>
        <v/>
      </c>
      <c r="AO581" s="7" t="n">
        <v>0</v>
      </c>
      <c r="AP581" s="7" t="n">
        <v>0</v>
      </c>
      <c r="AQ581" s="7" t="n">
        <v>0</v>
      </c>
      <c r="AR581" s="9">
        <f>IF(AQ581-AP581-AO581&gt;0,AQ581-AP581-AO581,"0")</f>
        <v/>
      </c>
      <c r="AS581" s="7" t="n">
        <v>0</v>
      </c>
      <c r="AT581" s="7" t="n">
        <v>0</v>
      </c>
      <c r="AU581" s="7" t="n">
        <v>0</v>
      </c>
      <c r="AV581" s="9">
        <f>IF(AU581-AT581-AS581&gt;0,AU581-AT581-AS581,"0")</f>
        <v/>
      </c>
      <c r="AW581" s="7" t="n">
        <v>0</v>
      </c>
      <c r="AX581" s="7" t="n">
        <v>0</v>
      </c>
      <c r="AY581" s="7" t="n">
        <v>0</v>
      </c>
      <c r="AZ581" s="9">
        <f>IF(AY581-AX581-AW581&gt;0,AY581-AX581-AW581,"0")</f>
        <v/>
      </c>
      <c r="BA581" s="7" t="n">
        <v>0</v>
      </c>
      <c r="BB581" s="7" t="n">
        <v>0</v>
      </c>
      <c r="BC581" s="7" t="n">
        <v>0</v>
      </c>
      <c r="BD581" s="9">
        <f>IF(BC581-BB581-BA581&gt;0,BC581-BB581-BA581,"0")</f>
        <v/>
      </c>
      <c r="BE581" s="7" t="n">
        <v>0</v>
      </c>
      <c r="BF581" s="7" t="n">
        <v>0</v>
      </c>
      <c r="BG581" s="7" t="n">
        <v>0</v>
      </c>
      <c r="BH581" s="9">
        <f>IF(BG581-BF581-BE581&gt;0,BG581-BF581-BE581,"0")</f>
        <v/>
      </c>
      <c r="BI581" s="7" t="n">
        <v>0</v>
      </c>
      <c r="BJ581" s="7" t="n">
        <v>0</v>
      </c>
      <c r="BK581" s="7" t="n">
        <v>0</v>
      </c>
      <c r="BL581" s="9">
        <f>IF(BK581-BJ581-BI581&gt;0,BK581-BJ581-BI581,"0")</f>
        <v/>
      </c>
      <c r="BM581" s="7" t="n">
        <v>0</v>
      </c>
      <c r="BN581" s="7" t="n">
        <v>0</v>
      </c>
      <c r="BO581" s="7" t="n">
        <v>0</v>
      </c>
      <c r="BP581" s="9">
        <f>IF(BO581-BN581-BM581&gt;0,BO581-BN581-BM581,"0")</f>
        <v/>
      </c>
      <c r="BQ581" s="7" t="n">
        <v>0</v>
      </c>
      <c r="BR581" s="7" t="n">
        <v>0</v>
      </c>
      <c r="BS581" s="7" t="n">
        <v>0</v>
      </c>
      <c r="BT581" s="9">
        <f>IF(BS581-BR581-BQ581&gt;0,BS581-BR581-BQ581,"0")</f>
        <v/>
      </c>
      <c r="BU581" s="7" t="n">
        <v>0</v>
      </c>
      <c r="BV581" s="7" t="n">
        <v>0</v>
      </c>
      <c r="BW581" s="7" t="n">
        <v>0</v>
      </c>
      <c r="BX581" s="9">
        <f>IF(BW581-BV581-BU581&gt;0,BW581-BV581-BU581,"0")</f>
        <v/>
      </c>
      <c r="BY581" s="7" t="inlineStr">
        <is>
          <t>CW</t>
        </is>
      </c>
      <c r="BZ581" s="7" t="inlineStr">
        <is>
          <t>Active</t>
        </is>
      </c>
      <c r="CA581" s="7" t="inlineStr">
        <is>
          <t>3953</t>
        </is>
      </c>
      <c r="CB581" s="7" t="inlineStr">
        <is>
          <t>Foldable Wagon</t>
        </is>
      </c>
      <c r="CC581" s="7">
        <f>E581+I581+M581+Q581+U581+Y581+AC581+AG581+AK581+AO581+AS581+AW581</f>
        <v/>
      </c>
      <c r="CD581" s="7">
        <f>F581+J581+N581+R581+V581+Z581+AD581+AH581+AL581+AP581+AT581+AX581</f>
        <v/>
      </c>
      <c r="CE581" s="7">
        <f>G581+K581+O581+S581+W581+AA581+AE581+AI581+AM581+AQ581+AU581+AY581</f>
        <v/>
      </c>
      <c r="CF581" s="7">
        <f>AJ581+AN581+AR581+AV581+AZ581</f>
        <v/>
      </c>
      <c r="CG581" s="7">
        <f>BA581+BE581+BI581+BM581+BQ581+BU581</f>
        <v/>
      </c>
      <c r="CH581" s="7">
        <f>BB581+BF581+BJ581+BN581+BR581+BV581</f>
        <v/>
      </c>
      <c r="CI581" s="7">
        <f>BC581+BG581+BK581+BO581+BS581+BW581</f>
        <v/>
      </c>
      <c r="CJ581" s="7">
        <f>BD581+BH581+BL581+BP581+BT581+BX581</f>
        <v/>
      </c>
      <c r="CK581" s="7" t="inlineStr">
        <is>
          <t>Tinnerman</t>
        </is>
      </c>
      <c r="CL581" s="7" t="inlineStr">
        <is>
          <t>103192</t>
        </is>
      </c>
      <c r="CM581" s="7" t="inlineStr"/>
      <c r="CN581" s="7" t="n">
        <v>4</v>
      </c>
      <c r="CO581" s="7" t="inlineStr">
        <is>
          <t>Yes-XJH</t>
        </is>
      </c>
      <c r="CP581" s="7" t="n">
        <v>0.36</v>
      </c>
      <c r="CQ581" s="7" t="n">
        <v>2.39</v>
      </c>
      <c r="CR581" s="7" t="n">
        <v>0</v>
      </c>
      <c r="CS581" s="7" t="inlineStr">
        <is>
          <t>Meghan</t>
        </is>
      </c>
      <c r="CT581" s="7" t="inlineStr">
        <is>
          <t>AMZ Int'l</t>
        </is>
      </c>
      <c r="CU581" s="7" t="inlineStr">
        <is>
          <t>Anita</t>
        </is>
      </c>
    </row>
    <row r="582">
      <c r="A582" s="7" t="inlineStr">
        <is>
          <t xml:space="preserve">          SZ</t>
        </is>
      </c>
      <c r="B582" s="7" t="inlineStr">
        <is>
          <t>546649</t>
        </is>
      </c>
      <c r="C582" s="7" t="inlineStr">
        <is>
          <t>AMAZON.COM.CA ULC CHINA</t>
        </is>
      </c>
      <c r="D582" s="8" t="inlineStr">
        <is>
          <t>3955Z</t>
        </is>
      </c>
      <c r="E582" s="7" t="n">
        <v>0</v>
      </c>
      <c r="F582" s="7" t="n">
        <v>116</v>
      </c>
      <c r="G582" s="7" t="n">
        <v>116</v>
      </c>
      <c r="H582" s="9">
        <f>IF(G582-F582-E582&gt;0,G582-F582-E582,"0")</f>
        <v/>
      </c>
      <c r="I582" s="7" t="n">
        <v>0</v>
      </c>
      <c r="J582" s="7" t="n">
        <v>0</v>
      </c>
      <c r="K582" s="7" t="n">
        <v>0</v>
      </c>
      <c r="L582" s="9">
        <f>IF(K582-J582-I582&gt;0,K582-J582-I582,"0")</f>
        <v/>
      </c>
      <c r="M582" s="7" t="n">
        <v>0</v>
      </c>
      <c r="N582" s="7" t="n">
        <v>0</v>
      </c>
      <c r="O582" s="7" t="n">
        <v>0</v>
      </c>
      <c r="P582" s="9">
        <f>IF(O582-N582-M582&gt;0,O582-N582-M582,"0")</f>
        <v/>
      </c>
      <c r="Q582" s="7" t="n">
        <v>0</v>
      </c>
      <c r="R582" s="7" t="n">
        <v>0</v>
      </c>
      <c r="S582" s="7" t="n">
        <v>0</v>
      </c>
      <c r="T582" s="9">
        <f>IF(S582-R582-Q582&gt;0,S582-R582-Q582,"0")</f>
        <v/>
      </c>
      <c r="U582" s="7" t="n">
        <v>0</v>
      </c>
      <c r="V582" s="7" t="n">
        <v>0</v>
      </c>
      <c r="W582" s="7" t="n">
        <v>0</v>
      </c>
      <c r="X582" s="9">
        <f>IF(W582-V582-U582&gt;0,W582-V582-U582,"0")</f>
        <v/>
      </c>
      <c r="Y582" s="7" t="n">
        <v>0</v>
      </c>
      <c r="Z582" s="7" t="n">
        <v>64</v>
      </c>
      <c r="AA582" s="7" t="n">
        <v>64</v>
      </c>
      <c r="AB582" s="9">
        <f>IF(AA582-Z582-Y582&gt;0,AA582-Z582-Y582,"0")</f>
        <v/>
      </c>
      <c r="AC582" s="7" t="n">
        <v>0</v>
      </c>
      <c r="AD582" s="7" t="n">
        <v>0</v>
      </c>
      <c r="AE582" s="7" t="n">
        <v>0</v>
      </c>
      <c r="AF582" s="9">
        <f>IF(AE582-AD582-AC582&gt;0,AE582-AD582-AC582,"0")</f>
        <v/>
      </c>
      <c r="AG582" s="7" t="n">
        <v>0</v>
      </c>
      <c r="AH582" s="7" t="n">
        <v>0</v>
      </c>
      <c r="AI582" s="7" t="n">
        <v>0</v>
      </c>
      <c r="AJ582" s="9">
        <f>IF(AI582-AH582-AG582&gt;0,AI582-AH582-AG582,"0")</f>
        <v/>
      </c>
      <c r="AK582" s="7" t="n">
        <v>0</v>
      </c>
      <c r="AL582" s="7" t="n">
        <v>0</v>
      </c>
      <c r="AM582" s="7" t="n">
        <v>0</v>
      </c>
      <c r="AN582" s="9">
        <f>IF(AM582-AL582-AK582&gt;0,AM582-AL582-AK582,"0")</f>
        <v/>
      </c>
      <c r="AO582" s="7" t="n">
        <v>0</v>
      </c>
      <c r="AP582" s="7" t="n">
        <v>0</v>
      </c>
      <c r="AQ582" s="7" t="n">
        <v>0</v>
      </c>
      <c r="AR582" s="9">
        <f>IF(AQ582-AP582-AO582&gt;0,AQ582-AP582-AO582,"0")</f>
        <v/>
      </c>
      <c r="AS582" s="7" t="n">
        <v>0</v>
      </c>
      <c r="AT582" s="7" t="n">
        <v>0</v>
      </c>
      <c r="AU582" s="7" t="n">
        <v>0</v>
      </c>
      <c r="AV582" s="9">
        <f>IF(AU582-AT582-AS582&gt;0,AU582-AT582-AS582,"0")</f>
        <v/>
      </c>
      <c r="AW582" s="7" t="n">
        <v>0</v>
      </c>
      <c r="AX582" s="7" t="n">
        <v>0</v>
      </c>
      <c r="AY582" s="7" t="n">
        <v>50</v>
      </c>
      <c r="AZ582" s="9">
        <f>IF(AY582-AX582-AW582&gt;0,AY582-AX582-AW582,"0")</f>
        <v/>
      </c>
      <c r="BA582" s="7" t="n">
        <v>0</v>
      </c>
      <c r="BB582" s="7" t="n">
        <v>0</v>
      </c>
      <c r="BC582" s="7" t="n">
        <v>0</v>
      </c>
      <c r="BD582" s="9">
        <f>IF(BC582-BB582-BA582&gt;0,BC582-BB582-BA582,"0")</f>
        <v/>
      </c>
      <c r="BE582" s="7" t="n">
        <v>0</v>
      </c>
      <c r="BF582" s="7" t="n">
        <v>0</v>
      </c>
      <c r="BG582" s="7" t="n">
        <v>0</v>
      </c>
      <c r="BH582" s="9">
        <f>IF(BG582-BF582-BE582&gt;0,BG582-BF582-BE582,"0")</f>
        <v/>
      </c>
      <c r="BI582" s="7" t="n">
        <v>0</v>
      </c>
      <c r="BJ582" s="7" t="n">
        <v>0</v>
      </c>
      <c r="BK582" s="7" t="n">
        <v>0</v>
      </c>
      <c r="BL582" s="9">
        <f>IF(BK582-BJ582-BI582&gt;0,BK582-BJ582-BI582,"0")</f>
        <v/>
      </c>
      <c r="BM582" s="7" t="n">
        <v>0</v>
      </c>
      <c r="BN582" s="7" t="n">
        <v>0</v>
      </c>
      <c r="BO582" s="7" t="n">
        <v>0</v>
      </c>
      <c r="BP582" s="9">
        <f>IF(BO582-BN582-BM582&gt;0,BO582-BN582-BM582,"0")</f>
        <v/>
      </c>
      <c r="BQ582" s="7" t="n">
        <v>0</v>
      </c>
      <c r="BR582" s="7" t="n">
        <v>0</v>
      </c>
      <c r="BS582" s="7" t="n">
        <v>0</v>
      </c>
      <c r="BT582" s="9">
        <f>IF(BS582-BR582-BQ582&gt;0,BS582-BR582-BQ582,"0")</f>
        <v/>
      </c>
      <c r="BU582" s="7" t="n">
        <v>0</v>
      </c>
      <c r="BV582" s="7" t="n">
        <v>0</v>
      </c>
      <c r="BW582" s="7" t="n">
        <v>0</v>
      </c>
      <c r="BX582" s="9">
        <f>IF(BW582-BV582-BU582&gt;0,BW582-BV582-BU582,"0")</f>
        <v/>
      </c>
      <c r="BY582" s="7" t="inlineStr">
        <is>
          <t>CL</t>
        </is>
      </c>
      <c r="BZ582" s="7" t="inlineStr">
        <is>
          <t>Active</t>
        </is>
      </c>
      <c r="CA582" s="7" t="inlineStr">
        <is>
          <t>3955</t>
        </is>
      </c>
      <c r="CB582" s="7" t="inlineStr">
        <is>
          <t>Foldable Wagon</t>
        </is>
      </c>
      <c r="CC582" s="7">
        <f>E582+I582+M582+Q582+U582+Y582+AC582+AG582+AK582+AO582+AS582+AW582</f>
        <v/>
      </c>
      <c r="CD582" s="7">
        <f>F582+J582+N582+R582+V582+Z582+AD582+AH582+AL582+AP582+AT582+AX582</f>
        <v/>
      </c>
      <c r="CE582" s="7">
        <f>G582+K582+O582+S582+W582+AA582+AE582+AI582+AM582+AQ582+AU582+AY582</f>
        <v/>
      </c>
      <c r="CF582" s="7">
        <f>AJ582+AN582+AR582+AV582+AZ582</f>
        <v/>
      </c>
      <c r="CG582" s="7">
        <f>BA582+BE582+BI582+BM582+BQ582+BU582</f>
        <v/>
      </c>
      <c r="CH582" s="7">
        <f>BB582+BF582+BJ582+BN582+BR582+BV582</f>
        <v/>
      </c>
      <c r="CI582" s="7">
        <f>BC582+BG582+BK582+BO582+BS582+BW582</f>
        <v/>
      </c>
      <c r="CJ582" s="7">
        <f>BD582+BH582+BL582+BP582+BT582+BX582</f>
        <v/>
      </c>
      <c r="CK582" s="7" t="inlineStr">
        <is>
          <t>Tinnerman</t>
        </is>
      </c>
      <c r="CL582" s="7" t="inlineStr">
        <is>
          <t>103192</t>
        </is>
      </c>
      <c r="CM582" s="7" t="inlineStr"/>
      <c r="CN582" s="7" t="n">
        <v>4</v>
      </c>
      <c r="CO582" s="7" t="inlineStr">
        <is>
          <t>Yes-XJH</t>
        </is>
      </c>
      <c r="CP582" s="7" t="n">
        <v>0.31</v>
      </c>
      <c r="CQ582" s="7" t="n">
        <v>1.64</v>
      </c>
      <c r="CR582" s="7" t="n">
        <v>0</v>
      </c>
      <c r="CS582" s="7" t="inlineStr">
        <is>
          <t>Meghan</t>
        </is>
      </c>
      <c r="CT582" s="7" t="inlineStr">
        <is>
          <t>AMZ Int'l</t>
        </is>
      </c>
      <c r="CU582" s="7" t="inlineStr">
        <is>
          <t>Anita</t>
        </is>
      </c>
    </row>
    <row r="583">
      <c r="A583" s="7" t="inlineStr">
        <is>
          <t xml:space="preserve">          SZ</t>
        </is>
      </c>
      <c r="B583" s="7" t="inlineStr">
        <is>
          <t>546649</t>
        </is>
      </c>
      <c r="C583" s="7" t="inlineStr">
        <is>
          <t>AMAZON.COM.CA ULC CHINA</t>
        </is>
      </c>
      <c r="D583" s="8" t="inlineStr">
        <is>
          <t>3970AZ</t>
        </is>
      </c>
      <c r="E583" s="7" t="n">
        <v>0</v>
      </c>
      <c r="F583" s="7" t="n">
        <v>327</v>
      </c>
      <c r="G583" s="7" t="n">
        <v>327</v>
      </c>
      <c r="H583" s="9">
        <f>IF(G583-F583-E583&gt;0,G583-F583-E583,"0")</f>
        <v/>
      </c>
      <c r="I583" s="7" t="n">
        <v>0</v>
      </c>
      <c r="J583" s="7" t="n">
        <v>0</v>
      </c>
      <c r="K583" s="7" t="n">
        <v>0</v>
      </c>
      <c r="L583" s="9">
        <f>IF(K583-J583-I583&gt;0,K583-J583-I583,"0")</f>
        <v/>
      </c>
      <c r="M583" s="7" t="n">
        <v>0</v>
      </c>
      <c r="N583" s="7" t="n">
        <v>0</v>
      </c>
      <c r="O583" s="7" t="n">
        <v>0</v>
      </c>
      <c r="P583" s="9">
        <f>IF(O583-N583-M583&gt;0,O583-N583-M583,"0")</f>
        <v/>
      </c>
      <c r="Q583" s="7" t="n">
        <v>0</v>
      </c>
      <c r="R583" s="7" t="n">
        <v>0</v>
      </c>
      <c r="S583" s="7" t="n">
        <v>0</v>
      </c>
      <c r="T583" s="9">
        <f>IF(S583-R583-Q583&gt;0,S583-R583-Q583,"0")</f>
        <v/>
      </c>
      <c r="U583" s="7" t="n">
        <v>0</v>
      </c>
      <c r="V583" s="7" t="n">
        <v>197</v>
      </c>
      <c r="W583" s="7" t="n">
        <v>197</v>
      </c>
      <c r="X583" s="9">
        <f>IF(W583-V583-U583&gt;0,W583-V583-U583,"0")</f>
        <v/>
      </c>
      <c r="Y583" s="7" t="n">
        <v>0</v>
      </c>
      <c r="Z583" s="7" t="n">
        <v>113</v>
      </c>
      <c r="AA583" s="7" t="n">
        <v>113</v>
      </c>
      <c r="AB583" s="9">
        <f>IF(AA583-Z583-Y583&gt;0,AA583-Z583-Y583,"0")</f>
        <v/>
      </c>
      <c r="AC583" s="7" t="n">
        <v>190</v>
      </c>
      <c r="AD583" s="7" t="n">
        <v>0</v>
      </c>
      <c r="AE583" s="7" t="n">
        <v>380</v>
      </c>
      <c r="AF583" s="9">
        <f>IF(AE583-AD583-AC583&gt;0,AE583-AD583-AC583,"0")</f>
        <v/>
      </c>
      <c r="AG583" s="7" t="n">
        <v>0</v>
      </c>
      <c r="AH583" s="7" t="n">
        <v>0</v>
      </c>
      <c r="AI583" s="7" t="n">
        <v>0</v>
      </c>
      <c r="AJ583" s="9">
        <f>IF(AI583-AH583-AG583&gt;0,AI583-AH583-AG583,"0")</f>
        <v/>
      </c>
      <c r="AK583" s="7" t="n">
        <v>0</v>
      </c>
      <c r="AL583" s="7" t="n">
        <v>0</v>
      </c>
      <c r="AM583" s="7" t="n">
        <v>0</v>
      </c>
      <c r="AN583" s="9">
        <f>IF(AM583-AL583-AK583&gt;0,AM583-AL583-AK583,"0")</f>
        <v/>
      </c>
      <c r="AO583" s="7" t="n">
        <v>0</v>
      </c>
      <c r="AP583" s="7" t="n">
        <v>0</v>
      </c>
      <c r="AQ583" s="7" t="n">
        <v>0</v>
      </c>
      <c r="AR583" s="9">
        <f>IF(AQ583-AP583-AO583&gt;0,AQ583-AP583-AO583,"0")</f>
        <v/>
      </c>
      <c r="AS583" s="7" t="n">
        <v>0</v>
      </c>
      <c r="AT583" s="7" t="n">
        <v>0</v>
      </c>
      <c r="AU583" s="7" t="n">
        <v>200</v>
      </c>
      <c r="AV583" s="9">
        <f>IF(AU583-AT583-AS583&gt;0,AU583-AT583-AS583,"0")</f>
        <v/>
      </c>
      <c r="AW583" s="7" t="n">
        <v>0</v>
      </c>
      <c r="AX583" s="7" t="n">
        <v>0</v>
      </c>
      <c r="AY583" s="7" t="n">
        <v>0</v>
      </c>
      <c r="AZ583" s="9">
        <f>IF(AY583-AX583-AW583&gt;0,AY583-AX583-AW583,"0")</f>
        <v/>
      </c>
      <c r="BA583" s="7" t="n">
        <v>0</v>
      </c>
      <c r="BB583" s="7" t="n">
        <v>0</v>
      </c>
      <c r="BC583" s="7" t="n">
        <v>0</v>
      </c>
      <c r="BD583" s="9">
        <f>IF(BC583-BB583-BA583&gt;0,BC583-BB583-BA583,"0")</f>
        <v/>
      </c>
      <c r="BE583" s="7" t="n">
        <v>0</v>
      </c>
      <c r="BF583" s="7" t="n">
        <v>0</v>
      </c>
      <c r="BG583" s="7" t="n">
        <v>0</v>
      </c>
      <c r="BH583" s="9">
        <f>IF(BG583-BF583-BE583&gt;0,BG583-BF583-BE583,"0")</f>
        <v/>
      </c>
      <c r="BI583" s="7" t="n">
        <v>0</v>
      </c>
      <c r="BJ583" s="7" t="n">
        <v>0</v>
      </c>
      <c r="BK583" s="7" t="n">
        <v>0</v>
      </c>
      <c r="BL583" s="9">
        <f>IF(BK583-BJ583-BI583&gt;0,BK583-BJ583-BI583,"0")</f>
        <v/>
      </c>
      <c r="BM583" s="7" t="n">
        <v>0</v>
      </c>
      <c r="BN583" s="7" t="n">
        <v>0</v>
      </c>
      <c r="BO583" s="7" t="n">
        <v>0</v>
      </c>
      <c r="BP583" s="9">
        <f>IF(BO583-BN583-BM583&gt;0,BO583-BN583-BM583,"0")</f>
        <v/>
      </c>
      <c r="BQ583" s="7" t="n">
        <v>0</v>
      </c>
      <c r="BR583" s="7" t="n">
        <v>0</v>
      </c>
      <c r="BS583" s="7" t="n">
        <v>0</v>
      </c>
      <c r="BT583" s="9">
        <f>IF(BS583-BR583-BQ583&gt;0,BS583-BR583-BQ583,"0")</f>
        <v/>
      </c>
      <c r="BU583" s="7" t="n">
        <v>0</v>
      </c>
      <c r="BV583" s="7" t="n">
        <v>0</v>
      </c>
      <c r="BW583" s="7" t="n">
        <v>0</v>
      </c>
      <c r="BX583" s="9">
        <f>IF(BW583-BV583-BU583&gt;0,BW583-BV583-BU583,"0")</f>
        <v/>
      </c>
      <c r="BY583" s="7" t="inlineStr">
        <is>
          <t>CL</t>
        </is>
      </c>
      <c r="BZ583" s="7" t="inlineStr">
        <is>
          <t>Discontinued 2023</t>
        </is>
      </c>
      <c r="CA583" s="7" t="inlineStr">
        <is>
          <t>3970</t>
        </is>
      </c>
      <c r="CB583" s="7" t="inlineStr">
        <is>
          <t>Foldable Wagon (SW)</t>
        </is>
      </c>
      <c r="CC583" s="7">
        <f>E583+I583+M583+Q583+U583+Y583+AC583+AG583+AK583+AO583+AS583+AW583</f>
        <v/>
      </c>
      <c r="CD583" s="7">
        <f>F583+J583+N583+R583+V583+Z583+AD583+AH583+AL583+AP583+AT583+AX583</f>
        <v/>
      </c>
      <c r="CE583" s="7">
        <f>G583+K583+O583+S583+W583+AA583+AE583+AI583+AM583+AQ583+AU583+AY583</f>
        <v/>
      </c>
      <c r="CF583" s="7">
        <f>AJ583+AN583+AR583+AV583+AZ583</f>
        <v/>
      </c>
      <c r="CG583" s="7">
        <f>BA583+BE583+BI583+BM583+BQ583+BU583</f>
        <v/>
      </c>
      <c r="CH583" s="7">
        <f>BB583+BF583+BJ583+BN583+BR583+BV583</f>
        <v/>
      </c>
      <c r="CI583" s="7">
        <f>BC583+BG583+BK583+BO583+BS583+BW583</f>
        <v/>
      </c>
      <c r="CJ583" s="7">
        <f>BD583+BH583+BL583+BP583+BT583+BX583</f>
        <v/>
      </c>
      <c r="CK583" s="7" t="inlineStr">
        <is>
          <t>Tinnerman</t>
        </is>
      </c>
      <c r="CL583" s="7" t="inlineStr">
        <is>
          <t>103192</t>
        </is>
      </c>
      <c r="CM583" s="7" t="inlineStr"/>
      <c r="CN583" s="7" t="n">
        <v>4</v>
      </c>
      <c r="CO583" s="7" t="inlineStr">
        <is>
          <t>Yes-XJH</t>
        </is>
      </c>
      <c r="CP583" s="7" t="n">
        <v>0.3</v>
      </c>
      <c r="CQ583" s="7" t="n">
        <v>0.03</v>
      </c>
      <c r="CR583" s="7" t="n">
        <v>2.3</v>
      </c>
      <c r="CS583" s="7" t="inlineStr">
        <is>
          <t>Meghan</t>
        </is>
      </c>
      <c r="CT583" s="7" t="inlineStr">
        <is>
          <t>AMZ Int'l</t>
        </is>
      </c>
      <c r="CU583" s="7" t="inlineStr">
        <is>
          <t>Anita</t>
        </is>
      </c>
    </row>
    <row r="584">
      <c r="A584" s="7" t="inlineStr">
        <is>
          <t xml:space="preserve">          SZ</t>
        </is>
      </c>
      <c r="B584" s="7" t="inlineStr">
        <is>
          <t>546649</t>
        </is>
      </c>
      <c r="C584" s="7" t="inlineStr">
        <is>
          <t>AMAZON.COM.CA ULC CHINA</t>
        </is>
      </c>
      <c r="D584" s="8" t="inlineStr">
        <is>
          <t>3970Z</t>
        </is>
      </c>
      <c r="E584" s="7" t="n">
        <v>0</v>
      </c>
      <c r="F584" s="7" t="n">
        <v>0</v>
      </c>
      <c r="G584" s="7" t="n">
        <v>0</v>
      </c>
      <c r="H584" s="9">
        <f>IF(G584-F584-E584&gt;0,G584-F584-E584,"0")</f>
        <v/>
      </c>
      <c r="I584" s="7" t="n">
        <v>0</v>
      </c>
      <c r="J584" s="7" t="n">
        <v>0</v>
      </c>
      <c r="K584" s="7" t="n">
        <v>0</v>
      </c>
      <c r="L584" s="9">
        <f>IF(K584-J584-I584&gt;0,K584-J584-I584,"0")</f>
        <v/>
      </c>
      <c r="M584" s="7" t="n">
        <v>0</v>
      </c>
      <c r="N584" s="7" t="n">
        <v>0</v>
      </c>
      <c r="O584" s="7" t="n">
        <v>0</v>
      </c>
      <c r="P584" s="9">
        <f>IF(O584-N584-M584&gt;0,O584-N584-M584,"0")</f>
        <v/>
      </c>
      <c r="Q584" s="7" t="n">
        <v>0</v>
      </c>
      <c r="R584" s="7" t="n">
        <v>0</v>
      </c>
      <c r="S584" s="7" t="n">
        <v>0</v>
      </c>
      <c r="T584" s="9">
        <f>IF(S584-R584-Q584&gt;0,S584-R584-Q584,"0")</f>
        <v/>
      </c>
      <c r="U584" s="7" t="n">
        <v>0</v>
      </c>
      <c r="V584" s="7" t="n">
        <v>0</v>
      </c>
      <c r="W584" s="7" t="n">
        <v>0</v>
      </c>
      <c r="X584" s="9">
        <f>IF(W584-V584-U584&gt;0,W584-V584-U584,"0")</f>
        <v/>
      </c>
      <c r="Y584" s="7" t="n">
        <v>0</v>
      </c>
      <c r="Z584" s="7" t="n">
        <v>493</v>
      </c>
      <c r="AA584" s="7" t="n">
        <v>493</v>
      </c>
      <c r="AB584" s="9">
        <f>IF(AA584-Z584-Y584&gt;0,AA584-Z584-Y584,"0")</f>
        <v/>
      </c>
      <c r="AC584" s="7" t="n">
        <v>325</v>
      </c>
      <c r="AD584" s="7" t="n">
        <v>0</v>
      </c>
      <c r="AE584" s="7" t="n">
        <v>325</v>
      </c>
      <c r="AF584" s="9">
        <f>IF(AE584-AD584-AC584&gt;0,AE584-AD584-AC584,"0")</f>
        <v/>
      </c>
      <c r="AG584" s="7" t="n">
        <v>0</v>
      </c>
      <c r="AH584" s="7" t="n">
        <v>0</v>
      </c>
      <c r="AI584" s="7" t="n">
        <v>0</v>
      </c>
      <c r="AJ584" s="9">
        <f>IF(AI584-AH584-AG584&gt;0,AI584-AH584-AG584,"0")</f>
        <v/>
      </c>
      <c r="AK584" s="7" t="n">
        <v>0</v>
      </c>
      <c r="AL584" s="7" t="n">
        <v>0</v>
      </c>
      <c r="AM584" s="7" t="n">
        <v>0</v>
      </c>
      <c r="AN584" s="9">
        <f>IF(AM584-AL584-AK584&gt;0,AM584-AL584-AK584,"0")</f>
        <v/>
      </c>
      <c r="AO584" s="7" t="n">
        <v>0</v>
      </c>
      <c r="AP584" s="7" t="n">
        <v>0</v>
      </c>
      <c r="AQ584" s="7" t="n">
        <v>0</v>
      </c>
      <c r="AR584" s="9">
        <f>IF(AQ584-AP584-AO584&gt;0,AQ584-AP584-AO584,"0")</f>
        <v/>
      </c>
      <c r="AS584" s="7" t="n">
        <v>0</v>
      </c>
      <c r="AT584" s="7" t="n">
        <v>0</v>
      </c>
      <c r="AU584" s="7" t="n">
        <v>200</v>
      </c>
      <c r="AV584" s="9">
        <f>IF(AU584-AT584-AS584&gt;0,AU584-AT584-AS584,"0")</f>
        <v/>
      </c>
      <c r="AW584" s="7" t="n">
        <v>0</v>
      </c>
      <c r="AX584" s="7" t="n">
        <v>0</v>
      </c>
      <c r="AY584" s="7" t="n">
        <v>200</v>
      </c>
      <c r="AZ584" s="9">
        <f>IF(AY584-AX584-AW584&gt;0,AY584-AX584-AW584,"0")</f>
        <v/>
      </c>
      <c r="BA584" s="7" t="n">
        <v>0</v>
      </c>
      <c r="BB584" s="7" t="n">
        <v>0</v>
      </c>
      <c r="BC584" s="7" t="n">
        <v>0</v>
      </c>
      <c r="BD584" s="9">
        <f>IF(BC584-BB584-BA584&gt;0,BC584-BB584-BA584,"0")</f>
        <v/>
      </c>
      <c r="BE584" s="7" t="n">
        <v>0</v>
      </c>
      <c r="BF584" s="7" t="n">
        <v>0</v>
      </c>
      <c r="BG584" s="7" t="n">
        <v>0</v>
      </c>
      <c r="BH584" s="9">
        <f>IF(BG584-BF584-BE584&gt;0,BG584-BF584-BE584,"0")</f>
        <v/>
      </c>
      <c r="BI584" s="7" t="n">
        <v>0</v>
      </c>
      <c r="BJ584" s="7" t="n">
        <v>0</v>
      </c>
      <c r="BK584" s="7" t="n">
        <v>0</v>
      </c>
      <c r="BL584" s="9">
        <f>IF(BK584-BJ584-BI584&gt;0,BK584-BJ584-BI584,"0")</f>
        <v/>
      </c>
      <c r="BM584" s="7" t="n">
        <v>0</v>
      </c>
      <c r="BN584" s="7" t="n">
        <v>0</v>
      </c>
      <c r="BO584" s="7" t="n">
        <v>0</v>
      </c>
      <c r="BP584" s="9">
        <f>IF(BO584-BN584-BM584&gt;0,BO584-BN584-BM584,"0")</f>
        <v/>
      </c>
      <c r="BQ584" s="7" t="n">
        <v>0</v>
      </c>
      <c r="BR584" s="7" t="n">
        <v>0</v>
      </c>
      <c r="BS584" s="7" t="n">
        <v>0</v>
      </c>
      <c r="BT584" s="9">
        <f>IF(BS584-BR584-BQ584&gt;0,BS584-BR584-BQ584,"0")</f>
        <v/>
      </c>
      <c r="BU584" s="7" t="n">
        <v>0</v>
      </c>
      <c r="BV584" s="7" t="n">
        <v>0</v>
      </c>
      <c r="BW584" s="7" t="n">
        <v>0</v>
      </c>
      <c r="BX584" s="9">
        <f>IF(BW584-BV584-BU584&gt;0,BW584-BV584-BU584,"0")</f>
        <v/>
      </c>
      <c r="BY584" s="7" t="inlineStr">
        <is>
          <t>CL</t>
        </is>
      </c>
      <c r="BZ584" s="7" t="inlineStr">
        <is>
          <t>Active (relo)</t>
        </is>
      </c>
      <c r="CA584" s="7" t="inlineStr">
        <is>
          <t>3970</t>
        </is>
      </c>
      <c r="CB584" s="7" t="inlineStr">
        <is>
          <t>Foldable Wagon (SW)</t>
        </is>
      </c>
      <c r="CC584" s="7">
        <f>E584+I584+M584+Q584+U584+Y584+AC584+AG584+AK584+AO584+AS584+AW584</f>
        <v/>
      </c>
      <c r="CD584" s="7">
        <f>F584+J584+N584+R584+V584+Z584+AD584+AH584+AL584+AP584+AT584+AX584</f>
        <v/>
      </c>
      <c r="CE584" s="7">
        <f>G584+K584+O584+S584+W584+AA584+AE584+AI584+AM584+AQ584+AU584+AY584</f>
        <v/>
      </c>
      <c r="CF584" s="7">
        <f>AJ584+AN584+AR584+AV584+AZ584</f>
        <v/>
      </c>
      <c r="CG584" s="7">
        <f>BA584+BE584+BI584+BM584+BQ584+BU584</f>
        <v/>
      </c>
      <c r="CH584" s="7">
        <f>BB584+BF584+BJ584+BN584+BR584+BV584</f>
        <v/>
      </c>
      <c r="CI584" s="7">
        <f>BC584+BG584+BK584+BO584+BS584+BW584</f>
        <v/>
      </c>
      <c r="CJ584" s="7">
        <f>BD584+BH584+BL584+BP584+BT584+BX584</f>
        <v/>
      </c>
      <c r="CK584" s="7" t="inlineStr">
        <is>
          <t>Tinnerman</t>
        </is>
      </c>
      <c r="CL584" s="7" t="inlineStr">
        <is>
          <t>103192</t>
        </is>
      </c>
      <c r="CM584" s="7" t="inlineStr"/>
      <c r="CN584" s="7" t="n">
        <v>4</v>
      </c>
      <c r="CO584" s="7" t="inlineStr">
        <is>
          <t>Yes-XJH</t>
        </is>
      </c>
      <c r="CP584" s="7" t="n">
        <v>0.3</v>
      </c>
      <c r="CQ584" s="7" t="n">
        <v>0.03</v>
      </c>
      <c r="CR584" s="7" t="n">
        <v>2.3</v>
      </c>
      <c r="CS584" s="7" t="inlineStr">
        <is>
          <t>Meghan</t>
        </is>
      </c>
      <c r="CT584" s="7" t="inlineStr">
        <is>
          <t>AMZ Int'l</t>
        </is>
      </c>
      <c r="CU584" s="7" t="inlineStr">
        <is>
          <t>Anita</t>
        </is>
      </c>
    </row>
    <row r="585">
      <c r="A585" s="7" t="inlineStr">
        <is>
          <t xml:space="preserve">          SZ</t>
        </is>
      </c>
      <c r="B585" s="7" t="inlineStr">
        <is>
          <t>546649</t>
        </is>
      </c>
      <c r="C585" s="7" t="inlineStr">
        <is>
          <t>AMAZON.COM.CA ULC CHINA</t>
        </is>
      </c>
      <c r="D585" s="8" t="inlineStr">
        <is>
          <t>3973AZ</t>
        </is>
      </c>
      <c r="E585" s="7" t="n">
        <v>0</v>
      </c>
      <c r="F585" s="7" t="n">
        <v>352</v>
      </c>
      <c r="G585" s="7" t="n">
        <v>352</v>
      </c>
      <c r="H585" s="9">
        <f>IF(G585-F585-E585&gt;0,G585-F585-E585,"0")</f>
        <v/>
      </c>
      <c r="I585" s="7" t="n">
        <v>0</v>
      </c>
      <c r="J585" s="7" t="n">
        <v>0</v>
      </c>
      <c r="K585" s="7" t="n">
        <v>0</v>
      </c>
      <c r="L585" s="9">
        <f>IF(K585-J585-I585&gt;0,K585-J585-I585,"0")</f>
        <v/>
      </c>
      <c r="M585" s="7" t="n">
        <v>0</v>
      </c>
      <c r="N585" s="7" t="n">
        <v>188</v>
      </c>
      <c r="O585" s="7" t="n">
        <v>188</v>
      </c>
      <c r="P585" s="9">
        <f>IF(O585-N585-M585&gt;0,O585-N585-M585,"0")</f>
        <v/>
      </c>
      <c r="Q585" s="7" t="n">
        <v>0</v>
      </c>
      <c r="R585" s="7" t="n">
        <v>0</v>
      </c>
      <c r="S585" s="7" t="n">
        <v>0</v>
      </c>
      <c r="T585" s="9">
        <f>IF(S585-R585-Q585&gt;0,S585-R585-Q585,"0")</f>
        <v/>
      </c>
      <c r="U585" s="7" t="n">
        <v>0</v>
      </c>
      <c r="V585" s="7" t="n">
        <v>0</v>
      </c>
      <c r="W585" s="7" t="n">
        <v>0</v>
      </c>
      <c r="X585" s="9">
        <f>IF(W585-V585-U585&gt;0,W585-V585-U585,"0")</f>
        <v/>
      </c>
      <c r="Y585" s="7" t="n">
        <v>0</v>
      </c>
      <c r="Z585" s="7" t="n">
        <v>143</v>
      </c>
      <c r="AA585" s="7" t="n">
        <v>143</v>
      </c>
      <c r="AB585" s="9">
        <f>IF(AA585-Z585-Y585&gt;0,AA585-Z585-Y585,"0")</f>
        <v/>
      </c>
      <c r="AC585" s="7" t="n">
        <v>0</v>
      </c>
      <c r="AD585" s="7" t="n">
        <v>0</v>
      </c>
      <c r="AE585" s="7" t="n">
        <v>54</v>
      </c>
      <c r="AF585" s="9">
        <f>IF(AE585-AD585-AC585&gt;0,AE585-AD585-AC585,"0")</f>
        <v/>
      </c>
      <c r="AG585" s="7" t="n">
        <v>0</v>
      </c>
      <c r="AH585" s="7" t="n">
        <v>0</v>
      </c>
      <c r="AI585" s="7" t="n">
        <v>0</v>
      </c>
      <c r="AJ585" s="9">
        <f>IF(AI585-AH585-AG585&gt;0,AI585-AH585-AG585,"0")</f>
        <v/>
      </c>
      <c r="AK585" s="7" t="n">
        <v>0</v>
      </c>
      <c r="AL585" s="7" t="n">
        <v>0</v>
      </c>
      <c r="AM585" s="7" t="n">
        <v>0</v>
      </c>
      <c r="AN585" s="9">
        <f>IF(AM585-AL585-AK585&gt;0,AM585-AL585-AK585,"0")</f>
        <v/>
      </c>
      <c r="AO585" s="7" t="n">
        <v>0</v>
      </c>
      <c r="AP585" s="7" t="n">
        <v>0</v>
      </c>
      <c r="AQ585" s="7" t="n">
        <v>0</v>
      </c>
      <c r="AR585" s="9">
        <f>IF(AQ585-AP585-AO585&gt;0,AQ585-AP585-AO585,"0")</f>
        <v/>
      </c>
      <c r="AS585" s="7" t="n">
        <v>0</v>
      </c>
      <c r="AT585" s="7" t="n">
        <v>0</v>
      </c>
      <c r="AU585" s="7" t="n">
        <v>0</v>
      </c>
      <c r="AV585" s="9">
        <f>IF(AU585-AT585-AS585&gt;0,AU585-AT585-AS585,"0")</f>
        <v/>
      </c>
      <c r="AW585" s="7" t="n">
        <v>0</v>
      </c>
      <c r="AX585" s="7" t="n">
        <v>0</v>
      </c>
      <c r="AY585" s="7" t="n">
        <v>0</v>
      </c>
      <c r="AZ585" s="9">
        <f>IF(AY585-AX585-AW585&gt;0,AY585-AX585-AW585,"0")</f>
        <v/>
      </c>
      <c r="BA585" s="7" t="n">
        <v>0</v>
      </c>
      <c r="BB585" s="7" t="n">
        <v>0</v>
      </c>
      <c r="BC585" s="7" t="n">
        <v>0</v>
      </c>
      <c r="BD585" s="9">
        <f>IF(BC585-BB585-BA585&gt;0,BC585-BB585-BA585,"0")</f>
        <v/>
      </c>
      <c r="BE585" s="7" t="n">
        <v>0</v>
      </c>
      <c r="BF585" s="7" t="n">
        <v>0</v>
      </c>
      <c r="BG585" s="7" t="n">
        <v>0</v>
      </c>
      <c r="BH585" s="9">
        <f>IF(BG585-BF585-BE585&gt;0,BG585-BF585-BE585,"0")</f>
        <v/>
      </c>
      <c r="BI585" s="7" t="n">
        <v>0</v>
      </c>
      <c r="BJ585" s="7" t="n">
        <v>0</v>
      </c>
      <c r="BK585" s="7" t="n">
        <v>0</v>
      </c>
      <c r="BL585" s="9">
        <f>IF(BK585-BJ585-BI585&gt;0,BK585-BJ585-BI585,"0")</f>
        <v/>
      </c>
      <c r="BM585" s="7" t="n">
        <v>0</v>
      </c>
      <c r="BN585" s="7" t="n">
        <v>0</v>
      </c>
      <c r="BO585" s="7" t="n">
        <v>0</v>
      </c>
      <c r="BP585" s="9">
        <f>IF(BO585-BN585-BM585&gt;0,BO585-BN585-BM585,"0")</f>
        <v/>
      </c>
      <c r="BQ585" s="7" t="n">
        <v>0</v>
      </c>
      <c r="BR585" s="7" t="n">
        <v>0</v>
      </c>
      <c r="BS585" s="7" t="n">
        <v>0</v>
      </c>
      <c r="BT585" s="9">
        <f>IF(BS585-BR585-BQ585&gt;0,BS585-BR585-BQ585,"0")</f>
        <v/>
      </c>
      <c r="BU585" s="7" t="n">
        <v>0</v>
      </c>
      <c r="BV585" s="7" t="n">
        <v>0</v>
      </c>
      <c r="BW585" s="7" t="n">
        <v>0</v>
      </c>
      <c r="BX585" s="9">
        <f>IF(BW585-BV585-BU585&gt;0,BW585-BV585-BU585,"0")</f>
        <v/>
      </c>
      <c r="BY585" s="7" t="inlineStr">
        <is>
          <t>CL</t>
        </is>
      </c>
      <c r="BZ585" s="7" t="inlineStr">
        <is>
          <t>Discontinued 2023</t>
        </is>
      </c>
      <c r="CA585" s="7" t="inlineStr">
        <is>
          <t>3973Z</t>
        </is>
      </c>
      <c r="CB585" s="7" t="inlineStr">
        <is>
          <t>Foldable Wagon (SW)</t>
        </is>
      </c>
      <c r="CC585" s="7">
        <f>E585+I585+M585+Q585+U585+Y585+AC585+AG585+AK585+AO585+AS585+AW585</f>
        <v/>
      </c>
      <c r="CD585" s="7">
        <f>F585+J585+N585+R585+V585+Z585+AD585+AH585+AL585+AP585+AT585+AX585</f>
        <v/>
      </c>
      <c r="CE585" s="7">
        <f>G585+K585+O585+S585+W585+AA585+AE585+AI585+AM585+AQ585+AU585+AY585</f>
        <v/>
      </c>
      <c r="CF585" s="7">
        <f>AJ585+AN585+AR585+AV585+AZ585</f>
        <v/>
      </c>
      <c r="CG585" s="7">
        <f>BA585+BE585+BI585+BM585+BQ585+BU585</f>
        <v/>
      </c>
      <c r="CH585" s="7">
        <f>BB585+BF585+BJ585+BN585+BR585+BV585</f>
        <v/>
      </c>
      <c r="CI585" s="7">
        <f>BC585+BG585+BK585+BO585+BS585+BW585</f>
        <v/>
      </c>
      <c r="CJ585" s="7">
        <f>BD585+BH585+BL585+BP585+BT585+BX585</f>
        <v/>
      </c>
      <c r="CK585" s="7" t="inlineStr">
        <is>
          <t>Tinnerman</t>
        </is>
      </c>
      <c r="CL585" s="7" t="inlineStr">
        <is>
          <t>103192</t>
        </is>
      </c>
      <c r="CM585" s="7" t="inlineStr"/>
      <c r="CN585" s="7" t="n">
        <v>4</v>
      </c>
      <c r="CO585" s="7" t="inlineStr">
        <is>
          <t>Yes-XJH</t>
        </is>
      </c>
      <c r="CP585" s="7" t="n">
        <v>0.3</v>
      </c>
      <c r="CQ585" s="7" t="n">
        <v>0.1</v>
      </c>
      <c r="CR585" s="7" t="n">
        <v>2.7</v>
      </c>
      <c r="CS585" s="7" t="inlineStr">
        <is>
          <t>Meghan</t>
        </is>
      </c>
      <c r="CT585" s="7" t="inlineStr">
        <is>
          <t>AMZ Int'l</t>
        </is>
      </c>
      <c r="CU585" s="7" t="inlineStr">
        <is>
          <t>Anita</t>
        </is>
      </c>
    </row>
    <row r="586">
      <c r="A586" s="7" t="inlineStr">
        <is>
          <t xml:space="preserve">          SZ</t>
        </is>
      </c>
      <c r="B586" s="7" t="inlineStr">
        <is>
          <t>546649</t>
        </is>
      </c>
      <c r="C586" s="7" t="inlineStr">
        <is>
          <t>AMAZON.COM.CA ULC CHINA</t>
        </is>
      </c>
      <c r="D586" s="8" t="inlineStr">
        <is>
          <t>3973Z</t>
        </is>
      </c>
      <c r="E586" s="7" t="n">
        <v>0</v>
      </c>
      <c r="F586" s="7" t="n">
        <v>0</v>
      </c>
      <c r="G586" s="7" t="n">
        <v>0</v>
      </c>
      <c r="H586" s="9">
        <f>IF(G586-F586-E586&gt;0,G586-F586-E586,"0")</f>
        <v/>
      </c>
      <c r="I586" s="7" t="n">
        <v>0</v>
      </c>
      <c r="J586" s="7" t="n">
        <v>0</v>
      </c>
      <c r="K586" s="7" t="n">
        <v>0</v>
      </c>
      <c r="L586" s="9">
        <f>IF(K586-J586-I586&gt;0,K586-J586-I586,"0")</f>
        <v/>
      </c>
      <c r="M586" s="7" t="n">
        <v>0</v>
      </c>
      <c r="N586" s="7" t="n">
        <v>0</v>
      </c>
      <c r="O586" s="7" t="n">
        <v>0</v>
      </c>
      <c r="P586" s="9">
        <f>IF(O586-N586-M586&gt;0,O586-N586-M586,"0")</f>
        <v/>
      </c>
      <c r="Q586" s="7" t="n">
        <v>0</v>
      </c>
      <c r="R586" s="7" t="n">
        <v>0</v>
      </c>
      <c r="S586" s="7" t="n">
        <v>0</v>
      </c>
      <c r="T586" s="9">
        <f>IF(S586-R586-Q586&gt;0,S586-R586-Q586,"0")</f>
        <v/>
      </c>
      <c r="U586" s="7" t="n">
        <v>0</v>
      </c>
      <c r="V586" s="7" t="n">
        <v>0</v>
      </c>
      <c r="W586" s="7" t="n">
        <v>0</v>
      </c>
      <c r="X586" s="9">
        <f>IF(W586-V586-U586&gt;0,W586-V586-U586,"0")</f>
        <v/>
      </c>
      <c r="Y586" s="7" t="n">
        <v>0</v>
      </c>
      <c r="Z586" s="7" t="n">
        <v>0</v>
      </c>
      <c r="AA586" s="7" t="n">
        <v>0</v>
      </c>
      <c r="AB586" s="9">
        <f>IF(AA586-Z586-Y586&gt;0,AA586-Z586-Y586,"0")</f>
        <v/>
      </c>
      <c r="AC586" s="7" t="n">
        <v>54</v>
      </c>
      <c r="AD586" s="7" t="n">
        <v>0</v>
      </c>
      <c r="AE586" s="7" t="n">
        <v>0</v>
      </c>
      <c r="AF586" s="9">
        <f>IF(AE586-AD586-AC586&gt;0,AE586-AD586-AC586,"0")</f>
        <v/>
      </c>
      <c r="AG586" s="7" t="n">
        <v>100</v>
      </c>
      <c r="AH586" s="7" t="n">
        <v>0</v>
      </c>
      <c r="AI586" s="7" t="n">
        <v>100</v>
      </c>
      <c r="AJ586" s="9">
        <f>IF(AI586-AH586-AG586&gt;0,AI586-AH586-AG586,"0")</f>
        <v/>
      </c>
      <c r="AK586" s="7" t="n">
        <v>150</v>
      </c>
      <c r="AL586" s="7" t="n">
        <v>0</v>
      </c>
      <c r="AM586" s="7" t="n">
        <v>150</v>
      </c>
      <c r="AN586" s="9">
        <f>IF(AM586-AL586-AK586&gt;0,AM586-AL586-AK586,"0")</f>
        <v/>
      </c>
      <c r="AO586" s="7" t="n">
        <v>0</v>
      </c>
      <c r="AP586" s="7" t="n">
        <v>0</v>
      </c>
      <c r="AQ586" s="7" t="n">
        <v>0</v>
      </c>
      <c r="AR586" s="9">
        <f>IF(AQ586-AP586-AO586&gt;0,AQ586-AP586-AO586,"0")</f>
        <v/>
      </c>
      <c r="AS586" s="7" t="n">
        <v>0</v>
      </c>
      <c r="AT586" s="7" t="n">
        <v>0</v>
      </c>
      <c r="AU586" s="7" t="n">
        <v>100</v>
      </c>
      <c r="AV586" s="9">
        <f>IF(AU586-AT586-AS586&gt;0,AU586-AT586-AS586,"0")</f>
        <v/>
      </c>
      <c r="AW586" s="7" t="n">
        <v>0</v>
      </c>
      <c r="AX586" s="7" t="n">
        <v>0</v>
      </c>
      <c r="AY586" s="7" t="n">
        <v>100</v>
      </c>
      <c r="AZ586" s="9">
        <f>IF(AY586-AX586-AW586&gt;0,AY586-AX586-AW586,"0")</f>
        <v/>
      </c>
      <c r="BA586" s="7" t="n">
        <v>0</v>
      </c>
      <c r="BB586" s="7" t="n">
        <v>0</v>
      </c>
      <c r="BC586" s="7" t="n">
        <v>0</v>
      </c>
      <c r="BD586" s="9">
        <f>IF(BC586-BB586-BA586&gt;0,BC586-BB586-BA586,"0")</f>
        <v/>
      </c>
      <c r="BE586" s="7" t="n">
        <v>0</v>
      </c>
      <c r="BF586" s="7" t="n">
        <v>0</v>
      </c>
      <c r="BG586" s="7" t="n">
        <v>0</v>
      </c>
      <c r="BH586" s="9">
        <f>IF(BG586-BF586-BE586&gt;0,BG586-BF586-BE586,"0")</f>
        <v/>
      </c>
      <c r="BI586" s="7" t="n">
        <v>0</v>
      </c>
      <c r="BJ586" s="7" t="n">
        <v>0</v>
      </c>
      <c r="BK586" s="7" t="n">
        <v>0</v>
      </c>
      <c r="BL586" s="9">
        <f>IF(BK586-BJ586-BI586&gt;0,BK586-BJ586-BI586,"0")</f>
        <v/>
      </c>
      <c r="BM586" s="7" t="n">
        <v>0</v>
      </c>
      <c r="BN586" s="7" t="n">
        <v>0</v>
      </c>
      <c r="BO586" s="7" t="n">
        <v>0</v>
      </c>
      <c r="BP586" s="9">
        <f>IF(BO586-BN586-BM586&gt;0,BO586-BN586-BM586,"0")</f>
        <v/>
      </c>
      <c r="BQ586" s="7" t="n">
        <v>0</v>
      </c>
      <c r="BR586" s="7" t="n">
        <v>0</v>
      </c>
      <c r="BS586" s="7" t="n">
        <v>0</v>
      </c>
      <c r="BT586" s="9">
        <f>IF(BS586-BR586-BQ586&gt;0,BS586-BR586-BQ586,"0")</f>
        <v/>
      </c>
      <c r="BU586" s="7" t="n">
        <v>0</v>
      </c>
      <c r="BV586" s="7" t="n">
        <v>0</v>
      </c>
      <c r="BW586" s="7" t="n">
        <v>0</v>
      </c>
      <c r="BX586" s="9">
        <f>IF(BW586-BV586-BU586&gt;0,BW586-BV586-BU586,"0")</f>
        <v/>
      </c>
      <c r="BY586" s="7" t="inlineStr">
        <is>
          <t>CL</t>
        </is>
      </c>
      <c r="BZ586" s="7" t="inlineStr">
        <is>
          <t>Active</t>
        </is>
      </c>
      <c r="CA586" s="7" t="inlineStr">
        <is>
          <t>3973Z</t>
        </is>
      </c>
      <c r="CB586" s="7" t="inlineStr">
        <is>
          <t>Foldable Wagon (SW)</t>
        </is>
      </c>
      <c r="CC586" s="7">
        <f>E586+I586+M586+Q586+U586+Y586+AC586+AG586+AK586+AO586+AS586+AW586</f>
        <v/>
      </c>
      <c r="CD586" s="7">
        <f>F586+J586+N586+R586+V586+Z586+AD586+AH586+AL586+AP586+AT586+AX586</f>
        <v/>
      </c>
      <c r="CE586" s="7">
        <f>G586+K586+O586+S586+W586+AA586+AE586+AI586+AM586+AQ586+AU586+AY586</f>
        <v/>
      </c>
      <c r="CF586" s="7">
        <f>AJ586+AN586+AR586+AV586+AZ586</f>
        <v/>
      </c>
      <c r="CG586" s="7">
        <f>BA586+BE586+BI586+BM586+BQ586+BU586</f>
        <v/>
      </c>
      <c r="CH586" s="7">
        <f>BB586+BF586+BJ586+BN586+BR586+BV586</f>
        <v/>
      </c>
      <c r="CI586" s="7">
        <f>BC586+BG586+BK586+BO586+BS586+BW586</f>
        <v/>
      </c>
      <c r="CJ586" s="7">
        <f>BD586+BH586+BL586+BP586+BT586+BX586</f>
        <v/>
      </c>
      <c r="CK586" s="7" t="inlineStr">
        <is>
          <t>Tinnerman</t>
        </is>
      </c>
      <c r="CL586" s="7" t="inlineStr">
        <is>
          <t>103192</t>
        </is>
      </c>
      <c r="CM586" s="7" t="inlineStr"/>
      <c r="CN586" s="7" t="n">
        <v>4</v>
      </c>
      <c r="CO586" s="7" t="inlineStr">
        <is>
          <t>Yes-XJH</t>
        </is>
      </c>
      <c r="CP586" s="7" t="n">
        <v>0.3</v>
      </c>
      <c r="CQ586" s="7" t="n">
        <v>0.1</v>
      </c>
      <c r="CR586" s="7" t="n">
        <v>2.7</v>
      </c>
      <c r="CS586" s="7" t="inlineStr">
        <is>
          <t>Meghan</t>
        </is>
      </c>
      <c r="CT586" s="7" t="inlineStr">
        <is>
          <t>AMZ Int'l</t>
        </is>
      </c>
      <c r="CU586" s="7" t="inlineStr">
        <is>
          <t>Anita</t>
        </is>
      </c>
    </row>
    <row r="587">
      <c r="A587" s="7" t="inlineStr">
        <is>
          <t xml:space="preserve">          SZ</t>
        </is>
      </c>
      <c r="B587" s="7" t="inlineStr">
        <is>
          <t>546649</t>
        </is>
      </c>
      <c r="C587" s="7" t="inlineStr">
        <is>
          <t>AMAZON.COM.CA ULC CHINA</t>
        </is>
      </c>
      <c r="D587" s="8" t="inlineStr">
        <is>
          <t>3974Z</t>
        </is>
      </c>
      <c r="E587" s="7" t="n">
        <v>0</v>
      </c>
      <c r="F587" s="7" t="n">
        <v>165</v>
      </c>
      <c r="G587" s="7" t="n">
        <v>165</v>
      </c>
      <c r="H587" s="9">
        <f>IF(G587-F587-E587&gt;0,G587-F587-E587,"0")</f>
        <v/>
      </c>
      <c r="I587" s="7" t="n">
        <v>0</v>
      </c>
      <c r="J587" s="7" t="n">
        <v>0</v>
      </c>
      <c r="K587" s="7" t="n">
        <v>0</v>
      </c>
      <c r="L587" s="9">
        <f>IF(K587-J587-I587&gt;0,K587-J587-I587,"0")</f>
        <v/>
      </c>
      <c r="M587" s="7" t="n">
        <v>0</v>
      </c>
      <c r="N587" s="7" t="n">
        <v>0</v>
      </c>
      <c r="O587" s="7" t="n">
        <v>0</v>
      </c>
      <c r="P587" s="9">
        <f>IF(O587-N587-M587&gt;0,O587-N587-M587,"0")</f>
        <v/>
      </c>
      <c r="Q587" s="7" t="n">
        <v>0</v>
      </c>
      <c r="R587" s="7" t="n">
        <v>0</v>
      </c>
      <c r="S587" s="7" t="n">
        <v>0</v>
      </c>
      <c r="T587" s="9">
        <f>IF(S587-R587-Q587&gt;0,S587-R587-Q587,"0")</f>
        <v/>
      </c>
      <c r="U587" s="7" t="n">
        <v>0</v>
      </c>
      <c r="V587" s="7" t="n">
        <v>0</v>
      </c>
      <c r="W587" s="7" t="n">
        <v>0</v>
      </c>
      <c r="X587" s="9">
        <f>IF(W587-V587-U587&gt;0,W587-V587-U587,"0")</f>
        <v/>
      </c>
      <c r="Y587" s="7" t="n">
        <v>0</v>
      </c>
      <c r="Z587" s="7" t="n">
        <v>188</v>
      </c>
      <c r="AA587" s="7" t="n">
        <v>188</v>
      </c>
      <c r="AB587" s="9">
        <f>IF(AA587-Z587-Y587&gt;0,AA587-Z587-Y587,"0")</f>
        <v/>
      </c>
      <c r="AC587" s="7" t="n">
        <v>80</v>
      </c>
      <c r="AD587" s="7" t="n">
        <v>0</v>
      </c>
      <c r="AE587" s="7" t="n">
        <v>80</v>
      </c>
      <c r="AF587" s="9">
        <f>IF(AE587-AD587-AC587&gt;0,AE587-AD587-AC587,"0")</f>
        <v/>
      </c>
      <c r="AG587" s="7" t="n">
        <v>50</v>
      </c>
      <c r="AH587" s="7" t="n">
        <v>0</v>
      </c>
      <c r="AI587" s="7" t="n">
        <v>50</v>
      </c>
      <c r="AJ587" s="9">
        <f>IF(AI587-AH587-AG587&gt;0,AI587-AH587-AG587,"0")</f>
        <v/>
      </c>
      <c r="AK587" s="7" t="n">
        <v>0</v>
      </c>
      <c r="AL587" s="7" t="n">
        <v>0</v>
      </c>
      <c r="AM587" s="7" t="n">
        <v>0</v>
      </c>
      <c r="AN587" s="9">
        <f>IF(AM587-AL587-AK587&gt;0,AM587-AL587-AK587,"0")</f>
        <v/>
      </c>
      <c r="AO587" s="7" t="n">
        <v>0</v>
      </c>
      <c r="AP587" s="7" t="n">
        <v>0</v>
      </c>
      <c r="AQ587" s="7" t="n">
        <v>0</v>
      </c>
      <c r="AR587" s="9">
        <f>IF(AQ587-AP587-AO587&gt;0,AQ587-AP587-AO587,"0")</f>
        <v/>
      </c>
      <c r="AS587" s="7" t="n">
        <v>0</v>
      </c>
      <c r="AT587" s="7" t="n">
        <v>0</v>
      </c>
      <c r="AU587" s="7" t="n">
        <v>0</v>
      </c>
      <c r="AV587" s="9">
        <f>IF(AU587-AT587-AS587&gt;0,AU587-AT587-AS587,"0")</f>
        <v/>
      </c>
      <c r="AW587" s="7" t="n">
        <v>0</v>
      </c>
      <c r="AX587" s="7" t="n">
        <v>0</v>
      </c>
      <c r="AY587" s="7" t="n">
        <v>50</v>
      </c>
      <c r="AZ587" s="9">
        <f>IF(AY587-AX587-AW587&gt;0,AY587-AX587-AW587,"0")</f>
        <v/>
      </c>
      <c r="BA587" s="7" t="n">
        <v>0</v>
      </c>
      <c r="BB587" s="7" t="n">
        <v>0</v>
      </c>
      <c r="BC587" s="7" t="n">
        <v>0</v>
      </c>
      <c r="BD587" s="9">
        <f>IF(BC587-BB587-BA587&gt;0,BC587-BB587-BA587,"0")</f>
        <v/>
      </c>
      <c r="BE587" s="7" t="n">
        <v>0</v>
      </c>
      <c r="BF587" s="7" t="n">
        <v>0</v>
      </c>
      <c r="BG587" s="7" t="n">
        <v>0</v>
      </c>
      <c r="BH587" s="9">
        <f>IF(BG587-BF587-BE587&gt;0,BG587-BF587-BE587,"0")</f>
        <v/>
      </c>
      <c r="BI587" s="7" t="n">
        <v>0</v>
      </c>
      <c r="BJ587" s="7" t="n">
        <v>0</v>
      </c>
      <c r="BK587" s="7" t="n">
        <v>0</v>
      </c>
      <c r="BL587" s="9">
        <f>IF(BK587-BJ587-BI587&gt;0,BK587-BJ587-BI587,"0")</f>
        <v/>
      </c>
      <c r="BM587" s="7" t="n">
        <v>0</v>
      </c>
      <c r="BN587" s="7" t="n">
        <v>0</v>
      </c>
      <c r="BO587" s="7" t="n">
        <v>0</v>
      </c>
      <c r="BP587" s="9">
        <f>IF(BO587-BN587-BM587&gt;0,BO587-BN587-BM587,"0")</f>
        <v/>
      </c>
      <c r="BQ587" s="7" t="n">
        <v>0</v>
      </c>
      <c r="BR587" s="7" t="n">
        <v>0</v>
      </c>
      <c r="BS587" s="7" t="n">
        <v>0</v>
      </c>
      <c r="BT587" s="9">
        <f>IF(BS587-BR587-BQ587&gt;0,BS587-BR587-BQ587,"0")</f>
        <v/>
      </c>
      <c r="BU587" s="7" t="n">
        <v>0</v>
      </c>
      <c r="BV587" s="7" t="n">
        <v>0</v>
      </c>
      <c r="BW587" s="7" t="n">
        <v>0</v>
      </c>
      <c r="BX587" s="9">
        <f>IF(BW587-BV587-BU587&gt;0,BW587-BV587-BU587,"0")</f>
        <v/>
      </c>
      <c r="BY587" s="7" t="inlineStr">
        <is>
          <t>CL</t>
        </is>
      </c>
      <c r="BZ587" s="7" t="inlineStr">
        <is>
          <t>Active</t>
        </is>
      </c>
      <c r="CA587" s="7" t="inlineStr">
        <is>
          <t>3974Z</t>
        </is>
      </c>
      <c r="CB587" s="7" t="inlineStr">
        <is>
          <t>Foldable Wagon (SW)</t>
        </is>
      </c>
      <c r="CC587" s="7">
        <f>E587+I587+M587+Q587+U587+Y587+AC587+AG587+AK587+AO587+AS587+AW587</f>
        <v/>
      </c>
      <c r="CD587" s="7">
        <f>F587+J587+N587+R587+V587+Z587+AD587+AH587+AL587+AP587+AT587+AX587</f>
        <v/>
      </c>
      <c r="CE587" s="7">
        <f>G587+K587+O587+S587+W587+AA587+AE587+AI587+AM587+AQ587+AU587+AY587</f>
        <v/>
      </c>
      <c r="CF587" s="7">
        <f>AJ587+AN587+AR587+AV587+AZ587</f>
        <v/>
      </c>
      <c r="CG587" s="7">
        <f>BA587+BE587+BI587+BM587+BQ587+BU587</f>
        <v/>
      </c>
      <c r="CH587" s="7">
        <f>BB587+BF587+BJ587+BN587+BR587+BV587</f>
        <v/>
      </c>
      <c r="CI587" s="7">
        <f>BC587+BG587+BK587+BO587+BS587+BW587</f>
        <v/>
      </c>
      <c r="CJ587" s="7">
        <f>BD587+BH587+BL587+BP587+BT587+BX587</f>
        <v/>
      </c>
      <c r="CK587" s="7" t="inlineStr">
        <is>
          <t>Tinnerman</t>
        </is>
      </c>
      <c r="CL587" s="7" t="inlineStr">
        <is>
          <t>103192</t>
        </is>
      </c>
      <c r="CM587" s="7" t="inlineStr"/>
      <c r="CN587" s="7" t="n">
        <v>4</v>
      </c>
      <c r="CO587" s="7" t="inlineStr">
        <is>
          <t>Yes-XJH</t>
        </is>
      </c>
      <c r="CP587" s="7" t="n">
        <v>0.3</v>
      </c>
      <c r="CQ587" s="7" t="n">
        <v>0.1</v>
      </c>
      <c r="CR587" s="7" t="n">
        <v>4.3</v>
      </c>
      <c r="CS587" s="7" t="inlineStr">
        <is>
          <t>Meghan</t>
        </is>
      </c>
      <c r="CT587" s="7" t="inlineStr">
        <is>
          <t>AMZ Int'l</t>
        </is>
      </c>
      <c r="CU587" s="7" t="inlineStr">
        <is>
          <t>Anita</t>
        </is>
      </c>
    </row>
    <row r="588">
      <c r="A588" s="7" t="inlineStr">
        <is>
          <t xml:space="preserve">          SZ</t>
        </is>
      </c>
      <c r="B588" s="7" t="inlineStr">
        <is>
          <t>546649</t>
        </is>
      </c>
      <c r="C588" s="7" t="inlineStr">
        <is>
          <t>AMAZON.COM.CA ULC CHINA</t>
        </is>
      </c>
      <c r="D588" s="8" t="inlineStr">
        <is>
          <t>3975Z</t>
        </is>
      </c>
      <c r="E588" s="7" t="n">
        <v>0</v>
      </c>
      <c r="F588" s="7" t="n">
        <v>94</v>
      </c>
      <c r="G588" s="7" t="n">
        <v>94</v>
      </c>
      <c r="H588" s="9">
        <f>IF(G588-F588-E588&gt;0,G588-F588-E588,"0")</f>
        <v/>
      </c>
      <c r="I588" s="7" t="n">
        <v>0</v>
      </c>
      <c r="J588" s="7" t="n">
        <v>0</v>
      </c>
      <c r="K588" s="7" t="n">
        <v>0</v>
      </c>
      <c r="L588" s="9">
        <f>IF(K588-J588-I588&gt;0,K588-J588-I588,"0")</f>
        <v/>
      </c>
      <c r="M588" s="7" t="n">
        <v>0</v>
      </c>
      <c r="N588" s="7" t="n">
        <v>51</v>
      </c>
      <c r="O588" s="7" t="n">
        <v>51</v>
      </c>
      <c r="P588" s="9">
        <f>IF(O588-N588-M588&gt;0,O588-N588-M588,"0")</f>
        <v/>
      </c>
      <c r="Q588" s="7" t="n">
        <v>0</v>
      </c>
      <c r="R588" s="7" t="n">
        <v>0</v>
      </c>
      <c r="S588" s="7" t="n">
        <v>0</v>
      </c>
      <c r="T588" s="9">
        <f>IF(S588-R588-Q588&gt;0,S588-R588-Q588,"0")</f>
        <v/>
      </c>
      <c r="U588" s="7" t="n">
        <v>0</v>
      </c>
      <c r="V588" s="7" t="n">
        <v>0</v>
      </c>
      <c r="W588" s="7" t="n">
        <v>0</v>
      </c>
      <c r="X588" s="9">
        <f>IF(W588-V588-U588&gt;0,W588-V588-U588,"0")</f>
        <v/>
      </c>
      <c r="Y588" s="7" t="n">
        <v>0</v>
      </c>
      <c r="Z588" s="7" t="n">
        <v>92</v>
      </c>
      <c r="AA588" s="7" t="n">
        <v>92</v>
      </c>
      <c r="AB588" s="9">
        <f>IF(AA588-Z588-Y588&gt;0,AA588-Z588-Y588,"0")</f>
        <v/>
      </c>
      <c r="AC588" s="7" t="n">
        <v>0</v>
      </c>
      <c r="AD588" s="7" t="n">
        <v>0</v>
      </c>
      <c r="AE588" s="7" t="n">
        <v>0</v>
      </c>
      <c r="AF588" s="9">
        <f>IF(AE588-AD588-AC588&gt;0,AE588-AD588-AC588,"0")</f>
        <v/>
      </c>
      <c r="AG588" s="7" t="n">
        <v>0</v>
      </c>
      <c r="AH588" s="7" t="n">
        <v>0</v>
      </c>
      <c r="AI588" s="7" t="n">
        <v>0</v>
      </c>
      <c r="AJ588" s="9">
        <f>IF(AI588-AH588-AG588&gt;0,AI588-AH588-AG588,"0")</f>
        <v/>
      </c>
      <c r="AK588" s="7" t="n">
        <v>0</v>
      </c>
      <c r="AL588" s="7" t="n">
        <v>0</v>
      </c>
      <c r="AM588" s="7" t="n">
        <v>0</v>
      </c>
      <c r="AN588" s="9">
        <f>IF(AM588-AL588-AK588&gt;0,AM588-AL588-AK588,"0")</f>
        <v/>
      </c>
      <c r="AO588" s="7" t="n">
        <v>0</v>
      </c>
      <c r="AP588" s="7" t="n">
        <v>0</v>
      </c>
      <c r="AQ588" s="7" t="n">
        <v>0</v>
      </c>
      <c r="AR588" s="9">
        <f>IF(AQ588-AP588-AO588&gt;0,AQ588-AP588-AO588,"0")</f>
        <v/>
      </c>
      <c r="AS588" s="7" t="n">
        <v>0</v>
      </c>
      <c r="AT588" s="7" t="n">
        <v>0</v>
      </c>
      <c r="AU588" s="7" t="n">
        <v>0</v>
      </c>
      <c r="AV588" s="9">
        <f>IF(AU588-AT588-AS588&gt;0,AU588-AT588-AS588,"0")</f>
        <v/>
      </c>
      <c r="AW588" s="7" t="n">
        <v>0</v>
      </c>
      <c r="AX588" s="7" t="n">
        <v>0</v>
      </c>
      <c r="AY588" s="7" t="n">
        <v>0</v>
      </c>
      <c r="AZ588" s="9">
        <f>IF(AY588-AX588-AW588&gt;0,AY588-AX588-AW588,"0")</f>
        <v/>
      </c>
      <c r="BA588" s="7" t="n">
        <v>0</v>
      </c>
      <c r="BB588" s="7" t="n">
        <v>0</v>
      </c>
      <c r="BC588" s="7" t="n">
        <v>0</v>
      </c>
      <c r="BD588" s="9">
        <f>IF(BC588-BB588-BA588&gt;0,BC588-BB588-BA588,"0")</f>
        <v/>
      </c>
      <c r="BE588" s="7" t="n">
        <v>0</v>
      </c>
      <c r="BF588" s="7" t="n">
        <v>0</v>
      </c>
      <c r="BG588" s="7" t="n">
        <v>0</v>
      </c>
      <c r="BH588" s="9">
        <f>IF(BG588-BF588-BE588&gt;0,BG588-BF588-BE588,"0")</f>
        <v/>
      </c>
      <c r="BI588" s="7" t="n">
        <v>0</v>
      </c>
      <c r="BJ588" s="7" t="n">
        <v>0</v>
      </c>
      <c r="BK588" s="7" t="n">
        <v>0</v>
      </c>
      <c r="BL588" s="9">
        <f>IF(BK588-BJ588-BI588&gt;0,BK588-BJ588-BI588,"0")</f>
        <v/>
      </c>
      <c r="BM588" s="7" t="n">
        <v>0</v>
      </c>
      <c r="BN588" s="7" t="n">
        <v>0</v>
      </c>
      <c r="BO588" s="7" t="n">
        <v>0</v>
      </c>
      <c r="BP588" s="9">
        <f>IF(BO588-BN588-BM588&gt;0,BO588-BN588-BM588,"0")</f>
        <v/>
      </c>
      <c r="BQ588" s="7" t="n">
        <v>0</v>
      </c>
      <c r="BR588" s="7" t="n">
        <v>0</v>
      </c>
      <c r="BS588" s="7" t="n">
        <v>0</v>
      </c>
      <c r="BT588" s="9">
        <f>IF(BS588-BR588-BQ588&gt;0,BS588-BR588-BQ588,"0")</f>
        <v/>
      </c>
      <c r="BU588" s="7" t="n">
        <v>0</v>
      </c>
      <c r="BV588" s="7" t="n">
        <v>0</v>
      </c>
      <c r="BW588" s="7" t="n">
        <v>0</v>
      </c>
      <c r="BX588" s="9">
        <f>IF(BW588-BV588-BU588&gt;0,BW588-BV588-BU588,"0")</f>
        <v/>
      </c>
      <c r="BY588" s="7" t="inlineStr">
        <is>
          <t>CL</t>
        </is>
      </c>
      <c r="BZ588" s="7" t="inlineStr">
        <is>
          <t>Active</t>
        </is>
      </c>
      <c r="CA588" s="7" t="inlineStr">
        <is>
          <t>3975</t>
        </is>
      </c>
      <c r="CB588" s="7" t="inlineStr">
        <is>
          <t>Foldable Wagon</t>
        </is>
      </c>
      <c r="CC588" s="7">
        <f>E588+I588+M588+Q588+U588+Y588+AC588+AG588+AK588+AO588+AS588+AW588</f>
        <v/>
      </c>
      <c r="CD588" s="7">
        <f>F588+J588+N588+R588+V588+Z588+AD588+AH588+AL588+AP588+AT588+AX588</f>
        <v/>
      </c>
      <c r="CE588" s="7">
        <f>G588+K588+O588+S588+W588+AA588+AE588+AI588+AM588+AQ588+AU588+AY588</f>
        <v/>
      </c>
      <c r="CF588" s="7">
        <f>AJ588+AN588+AR588+AV588+AZ588</f>
        <v/>
      </c>
      <c r="CG588" s="7">
        <f>BA588+BE588+BI588+BM588+BQ588+BU588</f>
        <v/>
      </c>
      <c r="CH588" s="7">
        <f>BB588+BF588+BJ588+BN588+BR588+BV588</f>
        <v/>
      </c>
      <c r="CI588" s="7">
        <f>BC588+BG588+BK588+BO588+BS588+BW588</f>
        <v/>
      </c>
      <c r="CJ588" s="7">
        <f>BD588+BH588+BL588+BP588+BT588+BX588</f>
        <v/>
      </c>
      <c r="CK588" s="7" t="inlineStr">
        <is>
          <t>Tinnerman</t>
        </is>
      </c>
      <c r="CL588" s="7" t="inlineStr">
        <is>
          <t>103192</t>
        </is>
      </c>
      <c r="CM588" s="7" t="inlineStr"/>
      <c r="CN588" s="7" t="n">
        <v>4</v>
      </c>
      <c r="CO588" s="7" t="inlineStr">
        <is>
          <t>Yes-XJH</t>
        </is>
      </c>
      <c r="CP588" s="7" t="n">
        <v>0</v>
      </c>
      <c r="CQ588" s="7" t="n">
        <v>1.95</v>
      </c>
      <c r="CR588" s="7" t="n">
        <v>0</v>
      </c>
      <c r="CS588" s="7" t="inlineStr">
        <is>
          <t>Meghan</t>
        </is>
      </c>
      <c r="CT588" s="7" t="inlineStr">
        <is>
          <t>AMZ Int'l</t>
        </is>
      </c>
      <c r="CU588" s="7" t="inlineStr">
        <is>
          <t>Anita</t>
        </is>
      </c>
    </row>
    <row r="589">
      <c r="A589" s="7" t="inlineStr">
        <is>
          <t xml:space="preserve">          SZ</t>
        </is>
      </c>
      <c r="B589" s="7" t="inlineStr">
        <is>
          <t>546649</t>
        </is>
      </c>
      <c r="C589" s="7" t="inlineStr">
        <is>
          <t>AMAZON.COM.CA ULC CHINA</t>
        </is>
      </c>
      <c r="D589" s="8" t="inlineStr">
        <is>
          <t>3976Z</t>
        </is>
      </c>
      <c r="E589" s="7" t="n">
        <v>0</v>
      </c>
      <c r="F589" s="7" t="n">
        <v>0</v>
      </c>
      <c r="G589" s="7" t="n">
        <v>0</v>
      </c>
      <c r="H589" s="9">
        <f>IF(G589-F589-E589&gt;0,G589-F589-E589,"0")</f>
        <v/>
      </c>
      <c r="I589" s="7" t="n">
        <v>0</v>
      </c>
      <c r="J589" s="7" t="n">
        <v>0</v>
      </c>
      <c r="K589" s="7" t="n">
        <v>0</v>
      </c>
      <c r="L589" s="9">
        <f>IF(K589-J589-I589&gt;0,K589-J589-I589,"0")</f>
        <v/>
      </c>
      <c r="M589" s="7" t="n">
        <v>0</v>
      </c>
      <c r="N589" s="7" t="n">
        <v>0</v>
      </c>
      <c r="O589" s="7" t="n">
        <v>0</v>
      </c>
      <c r="P589" s="9">
        <f>IF(O589-N589-M589&gt;0,O589-N589-M589,"0")</f>
        <v/>
      </c>
      <c r="Q589" s="7" t="n">
        <v>0</v>
      </c>
      <c r="R589" s="7" t="n">
        <v>0</v>
      </c>
      <c r="S589" s="7" t="n">
        <v>0</v>
      </c>
      <c r="T589" s="9">
        <f>IF(S589-R589-Q589&gt;0,S589-R589-Q589,"0")</f>
        <v/>
      </c>
      <c r="U589" s="7" t="n">
        <v>0</v>
      </c>
      <c r="V589" s="7" t="n">
        <v>0</v>
      </c>
      <c r="W589" s="7" t="n">
        <v>0</v>
      </c>
      <c r="X589" s="9">
        <f>IF(W589-V589-U589&gt;0,W589-V589-U589,"0")</f>
        <v/>
      </c>
      <c r="Y589" s="7" t="n">
        <v>0</v>
      </c>
      <c r="Z589" s="7" t="n">
        <v>17</v>
      </c>
      <c r="AA589" s="7" t="n">
        <v>17</v>
      </c>
      <c r="AB589" s="9">
        <f>IF(AA589-Z589-Y589&gt;0,AA589-Z589-Y589,"0")</f>
        <v/>
      </c>
      <c r="AC589" s="7" t="n">
        <v>8</v>
      </c>
      <c r="AD589" s="7" t="n">
        <v>0</v>
      </c>
      <c r="AE589" s="7" t="n">
        <v>16</v>
      </c>
      <c r="AF589" s="9">
        <f>IF(AE589-AD589-AC589&gt;0,AE589-AD589-AC589,"0")</f>
        <v/>
      </c>
      <c r="AG589" s="7" t="n">
        <v>0</v>
      </c>
      <c r="AH589" s="7" t="n">
        <v>0</v>
      </c>
      <c r="AI589" s="7" t="n">
        <v>0</v>
      </c>
      <c r="AJ589" s="9">
        <f>IF(AI589-AH589-AG589&gt;0,AI589-AH589-AG589,"0")</f>
        <v/>
      </c>
      <c r="AK589" s="7" t="n">
        <v>0</v>
      </c>
      <c r="AL589" s="7" t="n">
        <v>0</v>
      </c>
      <c r="AM589" s="7" t="n">
        <v>0</v>
      </c>
      <c r="AN589" s="9">
        <f>IF(AM589-AL589-AK589&gt;0,AM589-AL589-AK589,"0")</f>
        <v/>
      </c>
      <c r="AO589" s="7" t="n">
        <v>0</v>
      </c>
      <c r="AP589" s="7" t="n">
        <v>0</v>
      </c>
      <c r="AQ589" s="7" t="n">
        <v>0</v>
      </c>
      <c r="AR589" s="9">
        <f>IF(AQ589-AP589-AO589&gt;0,AQ589-AP589-AO589,"0")</f>
        <v/>
      </c>
      <c r="AS589" s="7" t="n">
        <v>0</v>
      </c>
      <c r="AT589" s="7" t="n">
        <v>0</v>
      </c>
      <c r="AU589" s="7" t="n">
        <v>0</v>
      </c>
      <c r="AV589" s="9">
        <f>IF(AU589-AT589-AS589&gt;0,AU589-AT589-AS589,"0")</f>
        <v/>
      </c>
      <c r="AW589" s="7" t="n">
        <v>0</v>
      </c>
      <c r="AX589" s="7" t="n">
        <v>0</v>
      </c>
      <c r="AY589" s="7" t="n">
        <v>0</v>
      </c>
      <c r="AZ589" s="9">
        <f>IF(AY589-AX589-AW589&gt;0,AY589-AX589-AW589,"0")</f>
        <v/>
      </c>
      <c r="BA589" s="7" t="n">
        <v>0</v>
      </c>
      <c r="BB589" s="7" t="n">
        <v>0</v>
      </c>
      <c r="BC589" s="7" t="n">
        <v>0</v>
      </c>
      <c r="BD589" s="9">
        <f>IF(BC589-BB589-BA589&gt;0,BC589-BB589-BA589,"0")</f>
        <v/>
      </c>
      <c r="BE589" s="7" t="n">
        <v>0</v>
      </c>
      <c r="BF589" s="7" t="n">
        <v>0</v>
      </c>
      <c r="BG589" s="7" t="n">
        <v>0</v>
      </c>
      <c r="BH589" s="9">
        <f>IF(BG589-BF589-BE589&gt;0,BG589-BF589-BE589,"0")</f>
        <v/>
      </c>
      <c r="BI589" s="7" t="n">
        <v>0</v>
      </c>
      <c r="BJ589" s="7" t="n">
        <v>0</v>
      </c>
      <c r="BK589" s="7" t="n">
        <v>0</v>
      </c>
      <c r="BL589" s="9">
        <f>IF(BK589-BJ589-BI589&gt;0,BK589-BJ589-BI589,"0")</f>
        <v/>
      </c>
      <c r="BM589" s="7" t="n">
        <v>0</v>
      </c>
      <c r="BN589" s="7" t="n">
        <v>0</v>
      </c>
      <c r="BO589" s="7" t="n">
        <v>0</v>
      </c>
      <c r="BP589" s="9">
        <f>IF(BO589-BN589-BM589&gt;0,BO589-BN589-BM589,"0")</f>
        <v/>
      </c>
      <c r="BQ589" s="7" t="n">
        <v>0</v>
      </c>
      <c r="BR589" s="7" t="n">
        <v>0</v>
      </c>
      <c r="BS589" s="7" t="n">
        <v>0</v>
      </c>
      <c r="BT589" s="9">
        <f>IF(BS589-BR589-BQ589&gt;0,BS589-BR589-BQ589,"0")</f>
        <v/>
      </c>
      <c r="BU589" s="7" t="n">
        <v>0</v>
      </c>
      <c r="BV589" s="7" t="n">
        <v>0</v>
      </c>
      <c r="BW589" s="7" t="n">
        <v>0</v>
      </c>
      <c r="BX589" s="9">
        <f>IF(BW589-BV589-BU589&gt;0,BW589-BV589-BU589,"0")</f>
        <v/>
      </c>
      <c r="BY589" s="7" t="inlineStr">
        <is>
          <t>CL</t>
        </is>
      </c>
      <c r="BZ589" s="7" t="inlineStr">
        <is>
          <t>Active</t>
        </is>
      </c>
      <c r="CA589" s="7" t="inlineStr">
        <is>
          <t>3976Z</t>
        </is>
      </c>
      <c r="CB589" s="7" t="inlineStr">
        <is>
          <t>Foldable Wagon (SW)</t>
        </is>
      </c>
      <c r="CC589" s="7">
        <f>E589+I589+M589+Q589+U589+Y589+AC589+AG589+AK589+AO589+AS589+AW589</f>
        <v/>
      </c>
      <c r="CD589" s="7">
        <f>F589+J589+N589+R589+V589+Z589+AD589+AH589+AL589+AP589+AT589+AX589</f>
        <v/>
      </c>
      <c r="CE589" s="7">
        <f>G589+K589+O589+S589+W589+AA589+AE589+AI589+AM589+AQ589+AU589+AY589</f>
        <v/>
      </c>
      <c r="CF589" s="7">
        <f>AJ589+AN589+AR589+AV589+AZ589</f>
        <v/>
      </c>
      <c r="CG589" s="7">
        <f>BA589+BE589+BI589+BM589+BQ589+BU589</f>
        <v/>
      </c>
      <c r="CH589" s="7">
        <f>BB589+BF589+BJ589+BN589+BR589+BV589</f>
        <v/>
      </c>
      <c r="CI589" s="7">
        <f>BC589+BG589+BK589+BO589+BS589+BW589</f>
        <v/>
      </c>
      <c r="CJ589" s="7">
        <f>BD589+BH589+BL589+BP589+BT589+BX589</f>
        <v/>
      </c>
      <c r="CK589" s="7" t="inlineStr">
        <is>
          <t>Tinnerman</t>
        </is>
      </c>
      <c r="CL589" s="7" t="inlineStr">
        <is>
          <t>103192</t>
        </is>
      </c>
      <c r="CM589" s="7" t="inlineStr"/>
      <c r="CN589" s="7" t="n">
        <v>2</v>
      </c>
      <c r="CO589" s="7" t="inlineStr">
        <is>
          <t>Yes-XJH (rPET)</t>
        </is>
      </c>
      <c r="CP589" s="7" t="n">
        <v>0</v>
      </c>
      <c r="CQ589" s="7" t="n">
        <v>0</v>
      </c>
      <c r="CR589" s="7" t="n">
        <v>6.38</v>
      </c>
      <c r="CS589" s="7" t="inlineStr">
        <is>
          <t>Meghan</t>
        </is>
      </c>
      <c r="CT589" s="7" t="inlineStr">
        <is>
          <t>AMZ Int'l</t>
        </is>
      </c>
      <c r="CU589" s="7" t="inlineStr">
        <is>
          <t>Anita</t>
        </is>
      </c>
    </row>
    <row r="590">
      <c r="A590" s="7" t="inlineStr">
        <is>
          <t xml:space="preserve">          SZ</t>
        </is>
      </c>
      <c r="B590" s="7" t="inlineStr">
        <is>
          <t>546649</t>
        </is>
      </c>
      <c r="C590" s="7" t="inlineStr">
        <is>
          <t>AMAZON.COM.CA ULC CHINA</t>
        </is>
      </c>
      <c r="D590" s="8" t="inlineStr">
        <is>
          <t>3980Z</t>
        </is>
      </c>
      <c r="E590" s="7" t="n">
        <v>0</v>
      </c>
      <c r="F590" s="7" t="n">
        <v>0</v>
      </c>
      <c r="G590" s="7" t="n">
        <v>0</v>
      </c>
      <c r="H590" s="9">
        <f>IF(G590-F590-E590&gt;0,G590-F590-E590,"0")</f>
        <v/>
      </c>
      <c r="I590" s="7" t="n">
        <v>0</v>
      </c>
      <c r="J590" s="7" t="n">
        <v>0</v>
      </c>
      <c r="K590" s="7" t="n">
        <v>0</v>
      </c>
      <c r="L590" s="9">
        <f>IF(K590-J590-I590&gt;0,K590-J590-I590,"0")</f>
        <v/>
      </c>
      <c r="M590" s="7" t="n">
        <v>0</v>
      </c>
      <c r="N590" s="7" t="n">
        <v>0</v>
      </c>
      <c r="O590" s="7" t="n">
        <v>0</v>
      </c>
      <c r="P590" s="9">
        <f>IF(O590-N590-M590&gt;0,O590-N590-M590,"0")</f>
        <v/>
      </c>
      <c r="Q590" s="7" t="n">
        <v>0</v>
      </c>
      <c r="R590" s="7" t="n">
        <v>0</v>
      </c>
      <c r="S590" s="7" t="n">
        <v>0</v>
      </c>
      <c r="T590" s="9">
        <f>IF(S590-R590-Q590&gt;0,S590-R590-Q590,"0")</f>
        <v/>
      </c>
      <c r="U590" s="7" t="n">
        <v>0</v>
      </c>
      <c r="V590" s="7" t="n">
        <v>0</v>
      </c>
      <c r="W590" s="7" t="n">
        <v>0</v>
      </c>
      <c r="X590" s="9">
        <f>IF(W590-V590-U590&gt;0,W590-V590-U590,"0")</f>
        <v/>
      </c>
      <c r="Y590" s="7" t="n">
        <v>0</v>
      </c>
      <c r="Z590" s="7" t="n">
        <v>36</v>
      </c>
      <c r="AA590" s="7" t="n">
        <v>36</v>
      </c>
      <c r="AB590" s="9">
        <f>IF(AA590-Z590-Y590&gt;0,AA590-Z590-Y590,"0")</f>
        <v/>
      </c>
      <c r="AC590" s="7" t="n">
        <v>16</v>
      </c>
      <c r="AD590" s="7" t="n">
        <v>0</v>
      </c>
      <c r="AE590" s="7" t="n">
        <v>16</v>
      </c>
      <c r="AF590" s="9">
        <f>IF(AE590-AD590-AC590&gt;0,AE590-AD590-AC590,"0")</f>
        <v/>
      </c>
      <c r="AG590" s="7" t="n">
        <v>0</v>
      </c>
      <c r="AH590" s="7" t="n">
        <v>0</v>
      </c>
      <c r="AI590" s="7" t="n">
        <v>0</v>
      </c>
      <c r="AJ590" s="9">
        <f>IF(AI590-AH590-AG590&gt;0,AI590-AH590-AG590,"0")</f>
        <v/>
      </c>
      <c r="AK590" s="7" t="n">
        <v>0</v>
      </c>
      <c r="AL590" s="7" t="n">
        <v>0</v>
      </c>
      <c r="AM590" s="7" t="n">
        <v>0</v>
      </c>
      <c r="AN590" s="9">
        <f>IF(AM590-AL590-AK590&gt;0,AM590-AL590-AK590,"0")</f>
        <v/>
      </c>
      <c r="AO590" s="7" t="n">
        <v>0</v>
      </c>
      <c r="AP590" s="7" t="n">
        <v>0</v>
      </c>
      <c r="AQ590" s="7" t="n">
        <v>0</v>
      </c>
      <c r="AR590" s="9">
        <f>IF(AQ590-AP590-AO590&gt;0,AQ590-AP590-AO590,"0")</f>
        <v/>
      </c>
      <c r="AS590" s="7" t="n">
        <v>0</v>
      </c>
      <c r="AT590" s="7" t="n">
        <v>0</v>
      </c>
      <c r="AU590" s="7" t="n">
        <v>0</v>
      </c>
      <c r="AV590" s="9">
        <f>IF(AU590-AT590-AS590&gt;0,AU590-AT590-AS590,"0")</f>
        <v/>
      </c>
      <c r="AW590" s="7" t="n">
        <v>0</v>
      </c>
      <c r="AX590" s="7" t="n">
        <v>0</v>
      </c>
      <c r="AY590" s="7" t="n">
        <v>0</v>
      </c>
      <c r="AZ590" s="9">
        <f>IF(AY590-AX590-AW590&gt;0,AY590-AX590-AW590,"0")</f>
        <v/>
      </c>
      <c r="BA590" s="7" t="n">
        <v>0</v>
      </c>
      <c r="BB590" s="7" t="n">
        <v>0</v>
      </c>
      <c r="BC590" s="7" t="n">
        <v>0</v>
      </c>
      <c r="BD590" s="9">
        <f>IF(BC590-BB590-BA590&gt;0,BC590-BB590-BA590,"0")</f>
        <v/>
      </c>
      <c r="BE590" s="7" t="n">
        <v>0</v>
      </c>
      <c r="BF590" s="7" t="n">
        <v>0</v>
      </c>
      <c r="BG590" s="7" t="n">
        <v>0</v>
      </c>
      <c r="BH590" s="9">
        <f>IF(BG590-BF590-BE590&gt;0,BG590-BF590-BE590,"0")</f>
        <v/>
      </c>
      <c r="BI590" s="7" t="n">
        <v>0</v>
      </c>
      <c r="BJ590" s="7" t="n">
        <v>0</v>
      </c>
      <c r="BK590" s="7" t="n">
        <v>0</v>
      </c>
      <c r="BL590" s="9">
        <f>IF(BK590-BJ590-BI590&gt;0,BK590-BJ590-BI590,"0")</f>
        <v/>
      </c>
      <c r="BM590" s="7" t="n">
        <v>0</v>
      </c>
      <c r="BN590" s="7" t="n">
        <v>0</v>
      </c>
      <c r="BO590" s="7" t="n">
        <v>0</v>
      </c>
      <c r="BP590" s="9">
        <f>IF(BO590-BN590-BM590&gt;0,BO590-BN590-BM590,"0")</f>
        <v/>
      </c>
      <c r="BQ590" s="7" t="n">
        <v>0</v>
      </c>
      <c r="BR590" s="7" t="n">
        <v>0</v>
      </c>
      <c r="BS590" s="7" t="n">
        <v>0</v>
      </c>
      <c r="BT590" s="9">
        <f>IF(BS590-BR590-BQ590&gt;0,BS590-BR590-BQ590,"0")</f>
        <v/>
      </c>
      <c r="BU590" s="7" t="n">
        <v>0</v>
      </c>
      <c r="BV590" s="7" t="n">
        <v>0</v>
      </c>
      <c r="BW590" s="7" t="n">
        <v>0</v>
      </c>
      <c r="BX590" s="9">
        <f>IF(BW590-BV590-BU590&gt;0,BW590-BV590-BU590,"0")</f>
        <v/>
      </c>
      <c r="BY590" s="7" t="inlineStr">
        <is>
          <t>CH Baby</t>
        </is>
      </c>
      <c r="BZ590" s="7" t="inlineStr">
        <is>
          <t>Active</t>
        </is>
      </c>
      <c r="CA590" s="7" t="inlineStr">
        <is>
          <t>3980Z</t>
        </is>
      </c>
      <c r="CB590" s="7" t="inlineStr">
        <is>
          <t>Foldable Wagon (SW)</t>
        </is>
      </c>
      <c r="CC590" s="7">
        <f>E590+I590+M590+Q590+U590+Y590+AC590+AG590+AK590+AO590+AS590+AW590</f>
        <v/>
      </c>
      <c r="CD590" s="7">
        <f>F590+J590+N590+R590+V590+Z590+AD590+AH590+AL590+AP590+AT590+AX590</f>
        <v/>
      </c>
      <c r="CE590" s="7">
        <f>G590+K590+O590+S590+W590+AA590+AE590+AI590+AM590+AQ590+AU590+AY590</f>
        <v/>
      </c>
      <c r="CF590" s="7">
        <f>AJ590+AN590+AR590+AV590+AZ590</f>
        <v/>
      </c>
      <c r="CG590" s="7">
        <f>BA590+BE590+BI590+BM590+BQ590+BU590</f>
        <v/>
      </c>
      <c r="CH590" s="7">
        <f>BB590+BF590+BJ590+BN590+BR590+BV590</f>
        <v/>
      </c>
      <c r="CI590" s="7">
        <f>BC590+BG590+BK590+BO590+BS590+BW590</f>
        <v/>
      </c>
      <c r="CJ590" s="7">
        <f>BD590+BH590+BL590+BP590+BT590+BX590</f>
        <v/>
      </c>
      <c r="CK590" s="7" t="inlineStr">
        <is>
          <t>Tinnerman</t>
        </is>
      </c>
      <c r="CL590" s="7" t="inlineStr">
        <is>
          <t>101577</t>
        </is>
      </c>
      <c r="CM590" s="7" t="inlineStr">
        <is>
          <t>9.5mm</t>
        </is>
      </c>
      <c r="CN590" s="7" t="n">
        <v>2</v>
      </c>
      <c r="CO590" s="7" t="inlineStr">
        <is>
          <t>Yes-XJH + CH</t>
        </is>
      </c>
      <c r="CP590" s="7" t="n">
        <v>0</v>
      </c>
      <c r="CQ590" s="7" t="n">
        <v>0.044</v>
      </c>
      <c r="CR590" s="7" t="n">
        <v>0.175</v>
      </c>
      <c r="CS590" s="7" t="inlineStr">
        <is>
          <t>Meghan</t>
        </is>
      </c>
      <c r="CT590" s="7" t="inlineStr">
        <is>
          <t>AMZ Int'l</t>
        </is>
      </c>
      <c r="CU590" s="7" t="inlineStr">
        <is>
          <t>Anita</t>
        </is>
      </c>
    </row>
    <row r="591">
      <c r="A591" s="7" t="inlineStr">
        <is>
          <t xml:space="preserve">          SZ</t>
        </is>
      </c>
      <c r="B591" s="7" t="inlineStr">
        <is>
          <t>546649</t>
        </is>
      </c>
      <c r="C591" s="7" t="inlineStr">
        <is>
          <t>AMAZON.COM.CA ULC CHINA</t>
        </is>
      </c>
      <c r="D591" s="8" t="inlineStr">
        <is>
          <t>3985Z</t>
        </is>
      </c>
      <c r="E591" s="7" t="n">
        <v>0</v>
      </c>
      <c r="F591" s="7" t="n">
        <v>0</v>
      </c>
      <c r="G591" s="7" t="n">
        <v>0</v>
      </c>
      <c r="H591" s="9">
        <f>IF(G591-F591-E591&gt;0,G591-F591-E591,"0")</f>
        <v/>
      </c>
      <c r="I591" s="7" t="n">
        <v>0</v>
      </c>
      <c r="J591" s="7" t="n">
        <v>0</v>
      </c>
      <c r="K591" s="7" t="n">
        <v>0</v>
      </c>
      <c r="L591" s="9">
        <f>IF(K591-J591-I591&gt;0,K591-J591-I591,"0")</f>
        <v/>
      </c>
      <c r="M591" s="7" t="n">
        <v>0</v>
      </c>
      <c r="N591" s="7" t="n">
        <v>0</v>
      </c>
      <c r="O591" s="7" t="n">
        <v>0</v>
      </c>
      <c r="P591" s="9">
        <f>IF(O591-N591-M591&gt;0,O591-N591-M591,"0")</f>
        <v/>
      </c>
      <c r="Q591" s="7" t="n">
        <v>0</v>
      </c>
      <c r="R591" s="7" t="n">
        <v>0</v>
      </c>
      <c r="S591" s="7" t="n">
        <v>0</v>
      </c>
      <c r="T591" s="9">
        <f>IF(S591-R591-Q591&gt;0,S591-R591-Q591,"0")</f>
        <v/>
      </c>
      <c r="U591" s="7" t="n">
        <v>0</v>
      </c>
      <c r="V591" s="7" t="n">
        <v>0</v>
      </c>
      <c r="W591" s="7" t="n">
        <v>0</v>
      </c>
      <c r="X591" s="9">
        <f>IF(W591-V591-U591&gt;0,W591-V591-U591,"0")</f>
        <v/>
      </c>
      <c r="Y591" s="7" t="n">
        <v>0</v>
      </c>
      <c r="Z591" s="7" t="n">
        <v>62</v>
      </c>
      <c r="AA591" s="7" t="n">
        <v>62</v>
      </c>
      <c r="AB591" s="9">
        <f>IF(AA591-Z591-Y591&gt;0,AA591-Z591-Y591,"0")</f>
        <v/>
      </c>
      <c r="AC591" s="7" t="n">
        <v>27</v>
      </c>
      <c r="AD591" s="7" t="n">
        <v>0</v>
      </c>
      <c r="AE591" s="7" t="n">
        <v>54</v>
      </c>
      <c r="AF591" s="9">
        <f>IF(AE591-AD591-AC591&gt;0,AE591-AD591-AC591,"0")</f>
        <v/>
      </c>
      <c r="AG591" s="7" t="n">
        <v>0</v>
      </c>
      <c r="AH591" s="7" t="n">
        <v>0</v>
      </c>
      <c r="AI591" s="7" t="n">
        <v>0</v>
      </c>
      <c r="AJ591" s="9">
        <f>IF(AI591-AH591-AG591&gt;0,AI591-AH591-AG591,"0")</f>
        <v/>
      </c>
      <c r="AK591" s="7" t="n">
        <v>0</v>
      </c>
      <c r="AL591" s="7" t="n">
        <v>0</v>
      </c>
      <c r="AM591" s="7" t="n">
        <v>0</v>
      </c>
      <c r="AN591" s="9">
        <f>IF(AM591-AL591-AK591&gt;0,AM591-AL591-AK591,"0")</f>
        <v/>
      </c>
      <c r="AO591" s="7" t="n">
        <v>0</v>
      </c>
      <c r="AP591" s="7" t="n">
        <v>0</v>
      </c>
      <c r="AQ591" s="7" t="n">
        <v>0</v>
      </c>
      <c r="AR591" s="9">
        <f>IF(AQ591-AP591-AO591&gt;0,AQ591-AP591-AO591,"0")</f>
        <v/>
      </c>
      <c r="AS591" s="7" t="n">
        <v>0</v>
      </c>
      <c r="AT591" s="7" t="n">
        <v>0</v>
      </c>
      <c r="AU591" s="7" t="n">
        <v>0</v>
      </c>
      <c r="AV591" s="9">
        <f>IF(AU591-AT591-AS591&gt;0,AU591-AT591-AS591,"0")</f>
        <v/>
      </c>
      <c r="AW591" s="7" t="n">
        <v>0</v>
      </c>
      <c r="AX591" s="7" t="n">
        <v>0</v>
      </c>
      <c r="AY591" s="7" t="n">
        <v>0</v>
      </c>
      <c r="AZ591" s="9">
        <f>IF(AY591-AX591-AW591&gt;0,AY591-AX591-AW591,"0")</f>
        <v/>
      </c>
      <c r="BA591" s="7" t="n">
        <v>0</v>
      </c>
      <c r="BB591" s="7" t="n">
        <v>0</v>
      </c>
      <c r="BC591" s="7" t="n">
        <v>0</v>
      </c>
      <c r="BD591" s="9">
        <f>IF(BC591-BB591-BA591&gt;0,BC591-BB591-BA591,"0")</f>
        <v/>
      </c>
      <c r="BE591" s="7" t="n">
        <v>0</v>
      </c>
      <c r="BF591" s="7" t="n">
        <v>0</v>
      </c>
      <c r="BG591" s="7" t="n">
        <v>0</v>
      </c>
      <c r="BH591" s="9">
        <f>IF(BG591-BF591-BE591&gt;0,BG591-BF591-BE591,"0")</f>
        <v/>
      </c>
      <c r="BI591" s="7" t="n">
        <v>0</v>
      </c>
      <c r="BJ591" s="7" t="n">
        <v>0</v>
      </c>
      <c r="BK591" s="7" t="n">
        <v>0</v>
      </c>
      <c r="BL591" s="9">
        <f>IF(BK591-BJ591-BI591&gt;0,BK591-BJ591-BI591,"0")</f>
        <v/>
      </c>
      <c r="BM591" s="7" t="n">
        <v>0</v>
      </c>
      <c r="BN591" s="7" t="n">
        <v>0</v>
      </c>
      <c r="BO591" s="7" t="n">
        <v>0</v>
      </c>
      <c r="BP591" s="9">
        <f>IF(BO591-BN591-BM591&gt;0,BO591-BN591-BM591,"0")</f>
        <v/>
      </c>
      <c r="BQ591" s="7" t="n">
        <v>0</v>
      </c>
      <c r="BR591" s="7" t="n">
        <v>0</v>
      </c>
      <c r="BS591" s="7" t="n">
        <v>0</v>
      </c>
      <c r="BT591" s="9">
        <f>IF(BS591-BR591-BQ591&gt;0,BS591-BR591-BQ591,"0")</f>
        <v/>
      </c>
      <c r="BU591" s="7" t="n">
        <v>0</v>
      </c>
      <c r="BV591" s="7" t="n">
        <v>0</v>
      </c>
      <c r="BW591" s="7" t="n">
        <v>0</v>
      </c>
      <c r="BX591" s="9">
        <f>IF(BW591-BV591-BU591&gt;0,BW591-BV591-BU591,"0")</f>
        <v/>
      </c>
      <c r="BY591" s="7" t="inlineStr">
        <is>
          <t>CH Baby</t>
        </is>
      </c>
      <c r="BZ591" s="7" t="inlineStr">
        <is>
          <t>Active</t>
        </is>
      </c>
      <c r="CA591" s="7" t="inlineStr">
        <is>
          <t>3985Z</t>
        </is>
      </c>
      <c r="CB591" s="7" t="inlineStr">
        <is>
          <t>Foldable Wagon (SW)</t>
        </is>
      </c>
      <c r="CC591" s="7">
        <f>E591+I591+M591+Q591+U591+Y591+AC591+AG591+AK591+AO591+AS591+AW591</f>
        <v/>
      </c>
      <c r="CD591" s="7">
        <f>F591+J591+N591+R591+V591+Z591+AD591+AH591+AL591+AP591+AT591+AX591</f>
        <v/>
      </c>
      <c r="CE591" s="7">
        <f>G591+K591+O591+S591+W591+AA591+AE591+AI591+AM591+AQ591+AU591+AY591</f>
        <v/>
      </c>
      <c r="CF591" s="7">
        <f>AJ591+AN591+AR591+AV591+AZ591</f>
        <v/>
      </c>
      <c r="CG591" s="7">
        <f>BA591+BE591+BI591+BM591+BQ591+BU591</f>
        <v/>
      </c>
      <c r="CH591" s="7">
        <f>BB591+BF591+BJ591+BN591+BR591+BV591</f>
        <v/>
      </c>
      <c r="CI591" s="7">
        <f>BC591+BG591+BK591+BO591+BS591+BW591</f>
        <v/>
      </c>
      <c r="CJ591" s="7">
        <f>BD591+BH591+BL591+BP591+BT591+BX591</f>
        <v/>
      </c>
      <c r="CK591" s="7" t="inlineStr">
        <is>
          <t>Tinnerman</t>
        </is>
      </c>
      <c r="CL591" s="7" t="inlineStr">
        <is>
          <t>101577</t>
        </is>
      </c>
      <c r="CM591" s="7" t="inlineStr">
        <is>
          <t>9.5mm</t>
        </is>
      </c>
      <c r="CN591" s="7" t="n">
        <v>2</v>
      </c>
      <c r="CO591" s="7" t="inlineStr">
        <is>
          <t>Yes-XJH + CH</t>
        </is>
      </c>
      <c r="CP591" s="7" t="n">
        <v>0</v>
      </c>
      <c r="CQ591" s="7" t="n">
        <v>0.044</v>
      </c>
      <c r="CR591" s="7" t="n">
        <v>0</v>
      </c>
      <c r="CS591" s="7" t="inlineStr">
        <is>
          <t>Meghan</t>
        </is>
      </c>
      <c r="CT591" s="7" t="inlineStr">
        <is>
          <t>AMZ Int'l</t>
        </is>
      </c>
      <c r="CU591" s="7" t="inlineStr">
        <is>
          <t>Anita</t>
        </is>
      </c>
    </row>
    <row r="592">
      <c r="A592" s="7" t="inlineStr">
        <is>
          <t xml:space="preserve">          SZ</t>
        </is>
      </c>
      <c r="B592" s="7" t="inlineStr">
        <is>
          <t>546649</t>
        </is>
      </c>
      <c r="C592" s="7" t="inlineStr">
        <is>
          <t>AMAZON.COM.CA ULC CHINA</t>
        </is>
      </c>
      <c r="D592" s="8" t="inlineStr">
        <is>
          <t>3990Z</t>
        </is>
      </c>
      <c r="E592" s="7" t="n">
        <v>0</v>
      </c>
      <c r="F592" s="7" t="n">
        <v>115</v>
      </c>
      <c r="G592" s="7" t="n">
        <v>115</v>
      </c>
      <c r="H592" s="9">
        <f>IF(G592-F592-E592&gt;0,G592-F592-E592,"0")</f>
        <v/>
      </c>
      <c r="I592" s="7" t="n">
        <v>0</v>
      </c>
      <c r="J592" s="7" t="n">
        <v>0</v>
      </c>
      <c r="K592" s="7" t="n">
        <v>0</v>
      </c>
      <c r="L592" s="9">
        <f>IF(K592-J592-I592&gt;0,K592-J592-I592,"0")</f>
        <v/>
      </c>
      <c r="M592" s="7" t="n">
        <v>0</v>
      </c>
      <c r="N592" s="7" t="n">
        <v>0</v>
      </c>
      <c r="O592" s="7" t="n">
        <v>0</v>
      </c>
      <c r="P592" s="9">
        <f>IF(O592-N592-M592&gt;0,O592-N592-M592,"0")</f>
        <v/>
      </c>
      <c r="Q592" s="7" t="n">
        <v>0</v>
      </c>
      <c r="R592" s="7" t="n">
        <v>0</v>
      </c>
      <c r="S592" s="7" t="n">
        <v>0</v>
      </c>
      <c r="T592" s="9">
        <f>IF(S592-R592-Q592&gt;0,S592-R592-Q592,"0")</f>
        <v/>
      </c>
      <c r="U592" s="7" t="n">
        <v>0</v>
      </c>
      <c r="V592" s="7" t="n">
        <v>0</v>
      </c>
      <c r="W592" s="7" t="n">
        <v>0</v>
      </c>
      <c r="X592" s="9">
        <f>IF(W592-V592-U592&gt;0,W592-V592-U592,"0")</f>
        <v/>
      </c>
      <c r="Y592" s="7" t="n">
        <v>0</v>
      </c>
      <c r="Z592" s="7" t="n">
        <v>0</v>
      </c>
      <c r="AA592" s="7" t="n">
        <v>0</v>
      </c>
      <c r="AB592" s="9">
        <f>IF(AA592-Z592-Y592&gt;0,AA592-Z592-Y592,"0")</f>
        <v/>
      </c>
      <c r="AC592" s="7" t="n">
        <v>0</v>
      </c>
      <c r="AD592" s="7" t="n">
        <v>0</v>
      </c>
      <c r="AE592" s="7" t="n">
        <v>0</v>
      </c>
      <c r="AF592" s="9">
        <f>IF(AE592-AD592-AC592&gt;0,AE592-AD592-AC592,"0")</f>
        <v/>
      </c>
      <c r="AG592" s="7" t="n">
        <v>0</v>
      </c>
      <c r="AH592" s="7" t="n">
        <v>0</v>
      </c>
      <c r="AI592" s="7" t="n">
        <v>0</v>
      </c>
      <c r="AJ592" s="9">
        <f>IF(AI592-AH592-AG592&gt;0,AI592-AH592-AG592,"0")</f>
        <v/>
      </c>
      <c r="AK592" s="7" t="n">
        <v>0</v>
      </c>
      <c r="AL592" s="7" t="n">
        <v>0</v>
      </c>
      <c r="AM592" s="7" t="n">
        <v>0</v>
      </c>
      <c r="AN592" s="9">
        <f>IF(AM592-AL592-AK592&gt;0,AM592-AL592-AK592,"0")</f>
        <v/>
      </c>
      <c r="AO592" s="7" t="n">
        <v>0</v>
      </c>
      <c r="AP592" s="7" t="n">
        <v>0</v>
      </c>
      <c r="AQ592" s="7" t="n">
        <v>0</v>
      </c>
      <c r="AR592" s="9">
        <f>IF(AQ592-AP592-AO592&gt;0,AQ592-AP592-AO592,"0")</f>
        <v/>
      </c>
      <c r="AS592" s="7" t="n">
        <v>0</v>
      </c>
      <c r="AT592" s="7" t="n">
        <v>0</v>
      </c>
      <c r="AU592" s="7" t="n">
        <v>0</v>
      </c>
      <c r="AV592" s="9">
        <f>IF(AU592-AT592-AS592&gt;0,AU592-AT592-AS592,"0")</f>
        <v/>
      </c>
      <c r="AW592" s="7" t="n">
        <v>0</v>
      </c>
      <c r="AX592" s="7" t="n">
        <v>0</v>
      </c>
      <c r="AY592" s="7" t="n">
        <v>0</v>
      </c>
      <c r="AZ592" s="9">
        <f>IF(AY592-AX592-AW592&gt;0,AY592-AX592-AW592,"0")</f>
        <v/>
      </c>
      <c r="BA592" s="7" t="n">
        <v>0</v>
      </c>
      <c r="BB592" s="7" t="n">
        <v>0</v>
      </c>
      <c r="BC592" s="7" t="n">
        <v>0</v>
      </c>
      <c r="BD592" s="9">
        <f>IF(BC592-BB592-BA592&gt;0,BC592-BB592-BA592,"0")</f>
        <v/>
      </c>
      <c r="BE592" s="7" t="n">
        <v>0</v>
      </c>
      <c r="BF592" s="7" t="n">
        <v>0</v>
      </c>
      <c r="BG592" s="7" t="n">
        <v>0</v>
      </c>
      <c r="BH592" s="9">
        <f>IF(BG592-BF592-BE592&gt;0,BG592-BF592-BE592,"0")</f>
        <v/>
      </c>
      <c r="BI592" s="7" t="n">
        <v>0</v>
      </c>
      <c r="BJ592" s="7" t="n">
        <v>0</v>
      </c>
      <c r="BK592" s="7" t="n">
        <v>0</v>
      </c>
      <c r="BL592" s="9">
        <f>IF(BK592-BJ592-BI592&gt;0,BK592-BJ592-BI592,"0")</f>
        <v/>
      </c>
      <c r="BM592" s="7" t="n">
        <v>0</v>
      </c>
      <c r="BN592" s="7" t="n">
        <v>0</v>
      </c>
      <c r="BO592" s="7" t="n">
        <v>0</v>
      </c>
      <c r="BP592" s="9">
        <f>IF(BO592-BN592-BM592&gt;0,BO592-BN592-BM592,"0")</f>
        <v/>
      </c>
      <c r="BQ592" s="7" t="n">
        <v>0</v>
      </c>
      <c r="BR592" s="7" t="n">
        <v>0</v>
      </c>
      <c r="BS592" s="7" t="n">
        <v>0</v>
      </c>
      <c r="BT592" s="9">
        <f>IF(BS592-BR592-BQ592&gt;0,BS592-BR592-BQ592,"0")</f>
        <v/>
      </c>
      <c r="BU592" s="7" t="n">
        <v>0</v>
      </c>
      <c r="BV592" s="7" t="n">
        <v>0</v>
      </c>
      <c r="BW592" s="7" t="n">
        <v>0</v>
      </c>
      <c r="BX592" s="9">
        <f>IF(BW592-BV592-BU592&gt;0,BW592-BV592-BU592,"0")</f>
        <v/>
      </c>
      <c r="BY592" s="7" t="inlineStr">
        <is>
          <t>CL</t>
        </is>
      </c>
      <c r="BZ592" s="7" t="inlineStr">
        <is>
          <t>Active</t>
        </is>
      </c>
      <c r="CA592" s="7" t="inlineStr">
        <is>
          <t>3990Z</t>
        </is>
      </c>
      <c r="CB592" s="7" t="inlineStr">
        <is>
          <t>Foldable Wagon</t>
        </is>
      </c>
      <c r="CC592" s="7">
        <f>E592+I592+M592+Q592+U592+Y592+AC592+AG592+AK592+AO592+AS592+AW592</f>
        <v/>
      </c>
      <c r="CD592" s="7">
        <f>F592+J592+N592+R592+V592+Z592+AD592+AH592+AL592+AP592+AT592+AX592</f>
        <v/>
      </c>
      <c r="CE592" s="7">
        <f>G592+K592+O592+S592+W592+AA592+AE592+AI592+AM592+AQ592+AU592+AY592</f>
        <v/>
      </c>
      <c r="CF592" s="7">
        <f>AJ592+AN592+AR592+AV592+AZ592</f>
        <v/>
      </c>
      <c r="CG592" s="7">
        <f>BA592+BE592+BI592+BM592+BQ592+BU592</f>
        <v/>
      </c>
      <c r="CH592" s="7">
        <f>BB592+BF592+BJ592+BN592+BR592+BV592</f>
        <v/>
      </c>
      <c r="CI592" s="7">
        <f>BC592+BG592+BK592+BO592+BS592+BW592</f>
        <v/>
      </c>
      <c r="CJ592" s="7">
        <f>BD592+BH592+BL592+BP592+BT592+BX592</f>
        <v/>
      </c>
      <c r="CK592" s="7" t="inlineStr">
        <is>
          <t>Tinnerman</t>
        </is>
      </c>
      <c r="CL592" s="7" t="inlineStr">
        <is>
          <t>103192</t>
        </is>
      </c>
      <c r="CM592" s="7" t="inlineStr"/>
      <c r="CN592" s="7" t="n">
        <v>4</v>
      </c>
      <c r="CO592" s="7" t="inlineStr">
        <is>
          <t>Yes-XJH</t>
        </is>
      </c>
      <c r="CP592" s="7" t="n">
        <v>0.36</v>
      </c>
      <c r="CQ592" s="7" t="n">
        <v>0.12</v>
      </c>
      <c r="CR592" s="7" t="n">
        <v>1.5</v>
      </c>
      <c r="CS592" s="7" t="inlineStr">
        <is>
          <t>Meghan</t>
        </is>
      </c>
      <c r="CT592" s="7" t="inlineStr">
        <is>
          <t>AMZ Int'l</t>
        </is>
      </c>
      <c r="CU592" s="7" t="inlineStr">
        <is>
          <t>Anita</t>
        </is>
      </c>
    </row>
    <row r="593">
      <c r="A593" s="7" t="inlineStr">
        <is>
          <t xml:space="preserve">          SZ</t>
        </is>
      </c>
      <c r="B593" s="7" t="inlineStr">
        <is>
          <t>546649</t>
        </is>
      </c>
      <c r="C593" s="7" t="inlineStr">
        <is>
          <t>AMAZON.COM.CA ULC CHINA</t>
        </is>
      </c>
      <c r="D593" s="8" t="inlineStr">
        <is>
          <t>3995</t>
        </is>
      </c>
      <c r="E593" s="7" t="n">
        <v>0</v>
      </c>
      <c r="F593" s="7" t="n">
        <v>0</v>
      </c>
      <c r="G593" s="7" t="n">
        <v>0</v>
      </c>
      <c r="H593" s="9">
        <f>IF(G593-F593-E593&gt;0,G593-F593-E593,"0")</f>
        <v/>
      </c>
      <c r="I593" s="7" t="n">
        <v>0</v>
      </c>
      <c r="J593" s="7" t="n">
        <v>0</v>
      </c>
      <c r="K593" s="7" t="n">
        <v>0</v>
      </c>
      <c r="L593" s="9">
        <f>IF(K593-J593-I593&gt;0,K593-J593-I593,"0")</f>
        <v/>
      </c>
      <c r="M593" s="7" t="n">
        <v>0</v>
      </c>
      <c r="N593" s="7" t="n">
        <v>0</v>
      </c>
      <c r="O593" s="7" t="n">
        <v>0</v>
      </c>
      <c r="P593" s="9">
        <f>IF(O593-N593-M593&gt;0,O593-N593-M593,"0")</f>
        <v/>
      </c>
      <c r="Q593" s="7" t="n">
        <v>0</v>
      </c>
      <c r="R593" s="7" t="n">
        <v>0</v>
      </c>
      <c r="S593" s="7" t="n">
        <v>0</v>
      </c>
      <c r="T593" s="9">
        <f>IF(S593-R593-Q593&gt;0,S593-R593-Q593,"0")</f>
        <v/>
      </c>
      <c r="U593" s="7" t="n">
        <v>0</v>
      </c>
      <c r="V593" s="7" t="n">
        <v>0</v>
      </c>
      <c r="W593" s="7" t="n">
        <v>0</v>
      </c>
      <c r="X593" s="9">
        <f>IF(W593-V593-U593&gt;0,W593-V593-U593,"0")</f>
        <v/>
      </c>
      <c r="Y593" s="7" t="n">
        <v>0</v>
      </c>
      <c r="Z593" s="7" t="n">
        <v>155</v>
      </c>
      <c r="AA593" s="7" t="n">
        <v>155</v>
      </c>
      <c r="AB593" s="9">
        <f>IF(AA593-Z593-Y593&gt;0,AA593-Z593-Y593,"0")</f>
        <v/>
      </c>
      <c r="AC593" s="7" t="n">
        <v>67</v>
      </c>
      <c r="AD593" s="7" t="n">
        <v>0</v>
      </c>
      <c r="AE593" s="7" t="n">
        <v>134</v>
      </c>
      <c r="AF593" s="9">
        <f>IF(AE593-AD593-AC593&gt;0,AE593-AD593-AC593,"0")</f>
        <v/>
      </c>
      <c r="AG593" s="7" t="n">
        <v>0</v>
      </c>
      <c r="AH593" s="7" t="n">
        <v>0</v>
      </c>
      <c r="AI593" s="7" t="n">
        <v>0</v>
      </c>
      <c r="AJ593" s="9">
        <f>IF(AI593-AH593-AG593&gt;0,AI593-AH593-AG593,"0")</f>
        <v/>
      </c>
      <c r="AK593" s="7" t="n">
        <v>0</v>
      </c>
      <c r="AL593" s="7" t="n">
        <v>0</v>
      </c>
      <c r="AM593" s="7" t="n">
        <v>0</v>
      </c>
      <c r="AN593" s="9">
        <f>IF(AM593-AL593-AK593&gt;0,AM593-AL593-AK593,"0")</f>
        <v/>
      </c>
      <c r="AO593" s="7" t="n">
        <v>0</v>
      </c>
      <c r="AP593" s="7" t="n">
        <v>0</v>
      </c>
      <c r="AQ593" s="7" t="n">
        <v>0</v>
      </c>
      <c r="AR593" s="9">
        <f>IF(AQ593-AP593-AO593&gt;0,AQ593-AP593-AO593,"0")</f>
        <v/>
      </c>
      <c r="AS593" s="7" t="n">
        <v>0</v>
      </c>
      <c r="AT593" s="7" t="n">
        <v>0</v>
      </c>
      <c r="AU593" s="7" t="n">
        <v>0</v>
      </c>
      <c r="AV593" s="9">
        <f>IF(AU593-AT593-AS593&gt;0,AU593-AT593-AS593,"0")</f>
        <v/>
      </c>
      <c r="AW593" s="7" t="n">
        <v>0</v>
      </c>
      <c r="AX593" s="7" t="n">
        <v>0</v>
      </c>
      <c r="AY593" s="7" t="n">
        <v>0</v>
      </c>
      <c r="AZ593" s="9">
        <f>IF(AY593-AX593-AW593&gt;0,AY593-AX593-AW593,"0")</f>
        <v/>
      </c>
      <c r="BA593" s="7" t="n">
        <v>0</v>
      </c>
      <c r="BB593" s="7" t="n">
        <v>0</v>
      </c>
      <c r="BC593" s="7" t="n">
        <v>0</v>
      </c>
      <c r="BD593" s="9">
        <f>IF(BC593-BB593-BA593&gt;0,BC593-BB593-BA593,"0")</f>
        <v/>
      </c>
      <c r="BE593" s="7" t="n">
        <v>0</v>
      </c>
      <c r="BF593" s="7" t="n">
        <v>0</v>
      </c>
      <c r="BG593" s="7" t="n">
        <v>0</v>
      </c>
      <c r="BH593" s="9">
        <f>IF(BG593-BF593-BE593&gt;0,BG593-BF593-BE593,"0")</f>
        <v/>
      </c>
      <c r="BI593" s="7" t="n">
        <v>0</v>
      </c>
      <c r="BJ593" s="7" t="n">
        <v>0</v>
      </c>
      <c r="BK593" s="7" t="n">
        <v>0</v>
      </c>
      <c r="BL593" s="9">
        <f>IF(BK593-BJ593-BI593&gt;0,BK593-BJ593-BI593,"0")</f>
        <v/>
      </c>
      <c r="BM593" s="7" t="n">
        <v>0</v>
      </c>
      <c r="BN593" s="7" t="n">
        <v>0</v>
      </c>
      <c r="BO593" s="7" t="n">
        <v>0</v>
      </c>
      <c r="BP593" s="9">
        <f>IF(BO593-BN593-BM593&gt;0,BO593-BN593-BM593,"0")</f>
        <v/>
      </c>
      <c r="BQ593" s="7" t="n">
        <v>0</v>
      </c>
      <c r="BR593" s="7" t="n">
        <v>0</v>
      </c>
      <c r="BS593" s="7" t="n">
        <v>0</v>
      </c>
      <c r="BT593" s="9">
        <f>IF(BS593-BR593-BQ593&gt;0,BS593-BR593-BQ593,"0")</f>
        <v/>
      </c>
      <c r="BU593" s="7" t="n">
        <v>0</v>
      </c>
      <c r="BV593" s="7" t="n">
        <v>0</v>
      </c>
      <c r="BW593" s="7" t="n">
        <v>0</v>
      </c>
      <c r="BX593" s="9">
        <f>IF(BW593-BV593-BU593&gt;0,BW593-BV593-BU593,"0")</f>
        <v/>
      </c>
      <c r="BY593" s="7" t="inlineStr">
        <is>
          <t>CH Baby</t>
        </is>
      </c>
      <c r="BZ593" s="7" t="inlineStr">
        <is>
          <t>Active</t>
        </is>
      </c>
      <c r="CA593" s="7" t="inlineStr">
        <is>
          <t>3995</t>
        </is>
      </c>
      <c r="CB593" s="7" t="inlineStr">
        <is>
          <t>Foldable Wagon (SW)</t>
        </is>
      </c>
      <c r="CC593" s="7">
        <f>E593+I593+M593+Q593+U593+Y593+AC593+AG593+AK593+AO593+AS593+AW593</f>
        <v/>
      </c>
      <c r="CD593" s="7">
        <f>F593+J593+N593+R593+V593+Z593+AD593+AH593+AL593+AP593+AT593+AX593</f>
        <v/>
      </c>
      <c r="CE593" s="7">
        <f>G593+K593+O593+S593+W593+AA593+AE593+AI593+AM593+AQ593+AU593+AY593</f>
        <v/>
      </c>
      <c r="CF593" s="7">
        <f>AJ593+AN593+AR593+AV593+AZ593</f>
        <v/>
      </c>
      <c r="CG593" s="7">
        <f>BA593+BE593+BI593+BM593+BQ593+BU593</f>
        <v/>
      </c>
      <c r="CH593" s="7">
        <f>BB593+BF593+BJ593+BN593+BR593+BV593</f>
        <v/>
      </c>
      <c r="CI593" s="7">
        <f>BC593+BG593+BK593+BO593+BS593+BW593</f>
        <v/>
      </c>
      <c r="CJ593" s="7">
        <f>BD593+BH593+BL593+BP593+BT593+BX593</f>
        <v/>
      </c>
      <c r="CK593" s="7" t="inlineStr">
        <is>
          <t>Tinnerman</t>
        </is>
      </c>
      <c r="CL593" s="7" t="inlineStr">
        <is>
          <t>101577</t>
        </is>
      </c>
      <c r="CM593" s="7" t="inlineStr">
        <is>
          <t>9.5mm</t>
        </is>
      </c>
      <c r="CN593" s="7" t="n">
        <v>2</v>
      </c>
      <c r="CO593" s="7" t="inlineStr">
        <is>
          <t>Yes-XJH + CH</t>
        </is>
      </c>
      <c r="CP593" s="7" t="n">
        <v>0</v>
      </c>
      <c r="CQ593" s="7" t="n">
        <v>0.044</v>
      </c>
      <c r="CR593" s="7" t="n">
        <v>0.132</v>
      </c>
      <c r="CS593" s="7" t="inlineStr">
        <is>
          <t>Meghan</t>
        </is>
      </c>
      <c r="CT593" s="7" t="inlineStr">
        <is>
          <t>AMZ Int'l</t>
        </is>
      </c>
      <c r="CU593" s="7" t="inlineStr">
        <is>
          <t>Anita</t>
        </is>
      </c>
    </row>
    <row r="594">
      <c r="A594" s="7" t="inlineStr">
        <is>
          <t xml:space="preserve">          SZ</t>
        </is>
      </c>
      <c r="B594" s="7" t="inlineStr">
        <is>
          <t>546649</t>
        </is>
      </c>
      <c r="C594" s="7" t="inlineStr">
        <is>
          <t>AMAZON.COM.CA ULC CHINA</t>
        </is>
      </c>
      <c r="D594" s="8" t="inlineStr">
        <is>
          <t>421PZ</t>
        </is>
      </c>
      <c r="E594" s="7" t="n">
        <v>0</v>
      </c>
      <c r="F594" s="7" t="n">
        <v>256</v>
      </c>
      <c r="G594" s="7" t="n">
        <v>256</v>
      </c>
      <c r="H594" s="9">
        <f>IF(G594-F594-E594&gt;0,G594-F594-E594,"0")</f>
        <v/>
      </c>
      <c r="I594" s="7" t="n">
        <v>0</v>
      </c>
      <c r="J594" s="7" t="n">
        <v>0</v>
      </c>
      <c r="K594" s="7" t="n">
        <v>0</v>
      </c>
      <c r="L594" s="9">
        <f>IF(K594-J594-I594&gt;0,K594-J594-I594,"0")</f>
        <v/>
      </c>
      <c r="M594" s="7" t="n">
        <v>0</v>
      </c>
      <c r="N594" s="7" t="n">
        <v>68</v>
      </c>
      <c r="O594" s="7" t="n">
        <v>68</v>
      </c>
      <c r="P594" s="9">
        <f>IF(O594-N594-M594&gt;0,O594-N594-M594,"0")</f>
        <v/>
      </c>
      <c r="Q594" s="7" t="n">
        <v>0</v>
      </c>
      <c r="R594" s="7" t="n">
        <v>0</v>
      </c>
      <c r="S594" s="7" t="n">
        <v>0</v>
      </c>
      <c r="T594" s="9">
        <f>IF(S594-R594-Q594&gt;0,S594-R594-Q594,"0")</f>
        <v/>
      </c>
      <c r="U594" s="7" t="n">
        <v>0</v>
      </c>
      <c r="V594" s="7" t="n">
        <v>59</v>
      </c>
      <c r="W594" s="7" t="n">
        <v>59</v>
      </c>
      <c r="X594" s="9">
        <f>IF(W594-V594-U594&gt;0,W594-V594-U594,"0")</f>
        <v/>
      </c>
      <c r="Y594" s="7" t="n">
        <v>0</v>
      </c>
      <c r="Z594" s="7" t="n">
        <v>0</v>
      </c>
      <c r="AA594" s="7" t="n">
        <v>0</v>
      </c>
      <c r="AB594" s="9">
        <f>IF(AA594-Z594-Y594&gt;0,AA594-Z594-Y594,"0")</f>
        <v/>
      </c>
      <c r="AC594" s="7" t="n">
        <v>0</v>
      </c>
      <c r="AD594" s="7" t="n">
        <v>0</v>
      </c>
      <c r="AE594" s="7" t="n">
        <v>0</v>
      </c>
      <c r="AF594" s="9">
        <f>IF(AE594-AD594-AC594&gt;0,AE594-AD594-AC594,"0")</f>
        <v/>
      </c>
      <c r="AG594" s="7" t="n">
        <v>0</v>
      </c>
      <c r="AH594" s="7" t="n">
        <v>0</v>
      </c>
      <c r="AI594" s="7" t="n">
        <v>0</v>
      </c>
      <c r="AJ594" s="9">
        <f>IF(AI594-AH594-AG594&gt;0,AI594-AH594-AG594,"0")</f>
        <v/>
      </c>
      <c r="AK594" s="7" t="n">
        <v>0</v>
      </c>
      <c r="AL594" s="7" t="n">
        <v>0</v>
      </c>
      <c r="AM594" s="7" t="n">
        <v>0</v>
      </c>
      <c r="AN594" s="9">
        <f>IF(AM594-AL594-AK594&gt;0,AM594-AL594-AK594,"0")</f>
        <v/>
      </c>
      <c r="AO594" s="7" t="n">
        <v>0</v>
      </c>
      <c r="AP594" s="7" t="n">
        <v>0</v>
      </c>
      <c r="AQ594" s="7" t="n">
        <v>0</v>
      </c>
      <c r="AR594" s="9">
        <f>IF(AQ594-AP594-AO594&gt;0,AQ594-AP594-AO594,"0")</f>
        <v/>
      </c>
      <c r="AS594" s="7" t="n">
        <v>0</v>
      </c>
      <c r="AT594" s="7" t="n">
        <v>0</v>
      </c>
      <c r="AU594" s="7" t="n">
        <v>50</v>
      </c>
      <c r="AV594" s="9">
        <f>IF(AU594-AT594-AS594&gt;0,AU594-AT594-AS594,"0")</f>
        <v/>
      </c>
      <c r="AW594" s="7" t="n">
        <v>0</v>
      </c>
      <c r="AX594" s="7" t="n">
        <v>0</v>
      </c>
      <c r="AY594" s="7" t="n">
        <v>0</v>
      </c>
      <c r="AZ594" s="9">
        <f>IF(AY594-AX594-AW594&gt;0,AY594-AX594-AW594,"0")</f>
        <v/>
      </c>
      <c r="BA594" s="7" t="n">
        <v>0</v>
      </c>
      <c r="BB594" s="7" t="n">
        <v>0</v>
      </c>
      <c r="BC594" s="7" t="n">
        <v>0</v>
      </c>
      <c r="BD594" s="9">
        <f>IF(BC594-BB594-BA594&gt;0,BC594-BB594-BA594,"0")</f>
        <v/>
      </c>
      <c r="BE594" s="7" t="n">
        <v>0</v>
      </c>
      <c r="BF594" s="7" t="n">
        <v>0</v>
      </c>
      <c r="BG594" s="7" t="n">
        <v>0</v>
      </c>
      <c r="BH594" s="9">
        <f>IF(BG594-BF594-BE594&gt;0,BG594-BF594-BE594,"0")</f>
        <v/>
      </c>
      <c r="BI594" s="7" t="n">
        <v>0</v>
      </c>
      <c r="BJ594" s="7" t="n">
        <v>0</v>
      </c>
      <c r="BK594" s="7" t="n">
        <v>0</v>
      </c>
      <c r="BL594" s="9">
        <f>IF(BK594-BJ594-BI594&gt;0,BK594-BJ594-BI594,"0")</f>
        <v/>
      </c>
      <c r="BM594" s="7" t="n">
        <v>0</v>
      </c>
      <c r="BN594" s="7" t="n">
        <v>0</v>
      </c>
      <c r="BO594" s="7" t="n">
        <v>0</v>
      </c>
      <c r="BP594" s="9">
        <f>IF(BO594-BN594-BM594&gt;0,BO594-BN594-BM594,"0")</f>
        <v/>
      </c>
      <c r="BQ594" s="7" t="n">
        <v>0</v>
      </c>
      <c r="BR594" s="7" t="n">
        <v>0</v>
      </c>
      <c r="BS594" s="7" t="n">
        <v>0</v>
      </c>
      <c r="BT594" s="9">
        <f>IF(BS594-BR594-BQ594&gt;0,BS594-BR594-BQ594,"0")</f>
        <v/>
      </c>
      <c r="BU594" s="7" t="n">
        <v>0</v>
      </c>
      <c r="BV594" s="7" t="n">
        <v>0</v>
      </c>
      <c r="BW594" s="7" t="n">
        <v>0</v>
      </c>
      <c r="BX594" s="9">
        <f>IF(BW594-BV594-BU594&gt;0,BW594-BV594-BU594,"0")</f>
        <v/>
      </c>
      <c r="BY594" s="7" t="inlineStr">
        <is>
          <t>CL</t>
        </is>
      </c>
      <c r="BZ594" s="7" t="inlineStr">
        <is>
          <t>Active</t>
        </is>
      </c>
      <c r="CA594" s="7" t="inlineStr">
        <is>
          <t>421PZ</t>
        </is>
      </c>
      <c r="CB594" s="7" t="inlineStr">
        <is>
          <t>Others</t>
        </is>
      </c>
      <c r="CC594" s="7">
        <f>E594+I594+M594+Q594+U594+Y594+AC594+AG594+AK594+AO594+AS594+AW594</f>
        <v/>
      </c>
      <c r="CD594" s="7">
        <f>F594+J594+N594+R594+V594+Z594+AD594+AH594+AL594+AP594+AT594+AX594</f>
        <v/>
      </c>
      <c r="CE594" s="7">
        <f>G594+K594+O594+S594+W594+AA594+AE594+AI594+AM594+AQ594+AU594+AY594</f>
        <v/>
      </c>
      <c r="CF594" s="7">
        <f>AJ594+AN594+AR594+AV594+AZ594</f>
        <v/>
      </c>
      <c r="CG594" s="7">
        <f>BA594+BE594+BI594+BM594+BQ594+BU594</f>
        <v/>
      </c>
      <c r="CH594" s="7">
        <f>BB594+BF594+BJ594+BN594+BR594+BV594</f>
        <v/>
      </c>
      <c r="CI594" s="7">
        <f>BC594+BG594+BK594+BO594+BS594+BW594</f>
        <v/>
      </c>
      <c r="CJ594" s="7">
        <f>BD594+BH594+BL594+BP594+BT594+BX594</f>
        <v/>
      </c>
      <c r="CK594" s="7" t="inlineStr">
        <is>
          <t>Tinnerman</t>
        </is>
      </c>
      <c r="CL594" s="7" t="inlineStr">
        <is>
          <t>100235</t>
        </is>
      </c>
      <c r="CM594" s="7" t="inlineStr">
        <is>
          <t>10mm</t>
        </is>
      </c>
      <c r="CN594" s="7" t="n">
        <v>2</v>
      </c>
      <c r="CO594" s="7" t="inlineStr">
        <is>
          <t>N</t>
        </is>
      </c>
      <c r="CP594" s="7" t="n">
        <v>0</v>
      </c>
      <c r="CQ594" s="7" t="n">
        <v>0</v>
      </c>
      <c r="CR594" s="7" t="n">
        <v>0</v>
      </c>
      <c r="CS594" s="7" t="inlineStr">
        <is>
          <t>Meghan</t>
        </is>
      </c>
      <c r="CT594" s="7" t="inlineStr">
        <is>
          <t>AMZ Int'l</t>
        </is>
      </c>
      <c r="CU594" s="7" t="inlineStr">
        <is>
          <t>Anita</t>
        </is>
      </c>
    </row>
    <row r="595">
      <c r="A595" s="7" t="inlineStr">
        <is>
          <t xml:space="preserve">          SZ</t>
        </is>
      </c>
      <c r="B595" s="7" t="inlineStr">
        <is>
          <t>546649</t>
        </is>
      </c>
      <c r="C595" s="7" t="inlineStr">
        <is>
          <t>AMAZON.COM.CA ULC CHINA</t>
        </is>
      </c>
      <c r="D595" s="8" t="inlineStr">
        <is>
          <t>421Z</t>
        </is>
      </c>
      <c r="E595" s="7" t="n">
        <v>0</v>
      </c>
      <c r="F595" s="7" t="n">
        <v>1019</v>
      </c>
      <c r="G595" s="7" t="n">
        <v>1019</v>
      </c>
      <c r="H595" s="9">
        <f>IF(G595-F595-E595&gt;0,G595-F595-E595,"0")</f>
        <v/>
      </c>
      <c r="I595" s="7" t="n">
        <v>0</v>
      </c>
      <c r="J595" s="7" t="n">
        <v>0</v>
      </c>
      <c r="K595" s="7" t="n">
        <v>0</v>
      </c>
      <c r="L595" s="9">
        <f>IF(K595-J595-I595&gt;0,K595-J595-I595,"0")</f>
        <v/>
      </c>
      <c r="M595" s="7" t="n">
        <v>0</v>
      </c>
      <c r="N595" s="7" t="n">
        <v>0</v>
      </c>
      <c r="O595" s="7" t="n">
        <v>0</v>
      </c>
      <c r="P595" s="9">
        <f>IF(O595-N595-M595&gt;0,O595-N595-M595,"0")</f>
        <v/>
      </c>
      <c r="Q595" s="7" t="n">
        <v>0</v>
      </c>
      <c r="R595" s="7" t="n">
        <v>0</v>
      </c>
      <c r="S595" s="7" t="n">
        <v>0</v>
      </c>
      <c r="T595" s="9">
        <f>IF(S595-R595-Q595&gt;0,S595-R595-Q595,"0")</f>
        <v/>
      </c>
      <c r="U595" s="7" t="n">
        <v>0</v>
      </c>
      <c r="V595" s="7" t="n">
        <v>0</v>
      </c>
      <c r="W595" s="7" t="n">
        <v>0</v>
      </c>
      <c r="X595" s="9">
        <f>IF(W595-V595-U595&gt;0,W595-V595-U595,"0")</f>
        <v/>
      </c>
      <c r="Y595" s="7" t="n">
        <v>0</v>
      </c>
      <c r="Z595" s="7" t="n">
        <v>220</v>
      </c>
      <c r="AA595" s="7" t="n">
        <v>220</v>
      </c>
      <c r="AB595" s="9">
        <f>IF(AA595-Z595-Y595&gt;0,AA595-Z595-Y595,"0")</f>
        <v/>
      </c>
      <c r="AC595" s="7" t="n">
        <v>258</v>
      </c>
      <c r="AD595" s="7" t="n">
        <v>0</v>
      </c>
      <c r="AE595" s="7" t="n">
        <v>258</v>
      </c>
      <c r="AF595" s="9">
        <f>IF(AE595-AD595-AC595&gt;0,AE595-AD595-AC595,"0")</f>
        <v/>
      </c>
      <c r="AG595" s="7" t="n">
        <v>0</v>
      </c>
      <c r="AH595" s="7" t="n">
        <v>0</v>
      </c>
      <c r="AI595" s="7" t="n">
        <v>0</v>
      </c>
      <c r="AJ595" s="9">
        <f>IF(AI595-AH595-AG595&gt;0,AI595-AH595-AG595,"0")</f>
        <v/>
      </c>
      <c r="AK595" s="7" t="n">
        <v>272</v>
      </c>
      <c r="AL595" s="7" t="n">
        <v>0</v>
      </c>
      <c r="AM595" s="7" t="n">
        <v>272</v>
      </c>
      <c r="AN595" s="9">
        <f>IF(AM595-AL595-AK595&gt;0,AM595-AL595-AK595,"0")</f>
        <v/>
      </c>
      <c r="AO595" s="7" t="n">
        <v>0</v>
      </c>
      <c r="AP595" s="7" t="n">
        <v>0</v>
      </c>
      <c r="AQ595" s="7" t="n">
        <v>0</v>
      </c>
      <c r="AR595" s="9">
        <f>IF(AQ595-AP595-AO595&gt;0,AQ595-AP595-AO595,"0")</f>
        <v/>
      </c>
      <c r="AS595" s="7" t="n">
        <v>0</v>
      </c>
      <c r="AT595" s="7" t="n">
        <v>0</v>
      </c>
      <c r="AU595" s="7" t="n">
        <v>0</v>
      </c>
      <c r="AV595" s="9">
        <f>IF(AU595-AT595-AS595&gt;0,AU595-AT595-AS595,"0")</f>
        <v/>
      </c>
      <c r="AW595" s="7" t="n">
        <v>0</v>
      </c>
      <c r="AX595" s="7" t="n">
        <v>0</v>
      </c>
      <c r="AY595" s="7" t="n">
        <v>50</v>
      </c>
      <c r="AZ595" s="9">
        <f>IF(AY595-AX595-AW595&gt;0,AY595-AX595-AW595,"0")</f>
        <v/>
      </c>
      <c r="BA595" s="7" t="n">
        <v>0</v>
      </c>
      <c r="BB595" s="7" t="n">
        <v>0</v>
      </c>
      <c r="BC595" s="7" t="n">
        <v>0</v>
      </c>
      <c r="BD595" s="9">
        <f>IF(BC595-BB595-BA595&gt;0,BC595-BB595-BA595,"0")</f>
        <v/>
      </c>
      <c r="BE595" s="7" t="n">
        <v>0</v>
      </c>
      <c r="BF595" s="7" t="n">
        <v>0</v>
      </c>
      <c r="BG595" s="7" t="n">
        <v>0</v>
      </c>
      <c r="BH595" s="9">
        <f>IF(BG595-BF595-BE595&gt;0,BG595-BF595-BE595,"0")</f>
        <v/>
      </c>
      <c r="BI595" s="7" t="n">
        <v>0</v>
      </c>
      <c r="BJ595" s="7" t="n">
        <v>0</v>
      </c>
      <c r="BK595" s="7" t="n">
        <v>0</v>
      </c>
      <c r="BL595" s="9">
        <f>IF(BK595-BJ595-BI595&gt;0,BK595-BJ595-BI595,"0")</f>
        <v/>
      </c>
      <c r="BM595" s="7" t="n">
        <v>0</v>
      </c>
      <c r="BN595" s="7" t="n">
        <v>0</v>
      </c>
      <c r="BO595" s="7" t="n">
        <v>0</v>
      </c>
      <c r="BP595" s="9">
        <f>IF(BO595-BN595-BM595&gt;0,BO595-BN595-BM595,"0")</f>
        <v/>
      </c>
      <c r="BQ595" s="7" t="n">
        <v>0</v>
      </c>
      <c r="BR595" s="7" t="n">
        <v>0</v>
      </c>
      <c r="BS595" s="7" t="n">
        <v>0</v>
      </c>
      <c r="BT595" s="9">
        <f>IF(BS595-BR595-BQ595&gt;0,BS595-BR595-BQ595,"0")</f>
        <v/>
      </c>
      <c r="BU595" s="7" t="n">
        <v>0</v>
      </c>
      <c r="BV595" s="7" t="n">
        <v>0</v>
      </c>
      <c r="BW595" s="7" t="n">
        <v>0</v>
      </c>
      <c r="BX595" s="9">
        <f>IF(BW595-BV595-BU595&gt;0,BW595-BV595-BU595,"0")</f>
        <v/>
      </c>
      <c r="BY595" s="7" t="inlineStr">
        <is>
          <t>CL</t>
        </is>
      </c>
      <c r="BZ595" s="7" t="inlineStr">
        <is>
          <t>Active</t>
        </is>
      </c>
      <c r="CA595" s="7" t="inlineStr">
        <is>
          <t>421Z</t>
        </is>
      </c>
      <c r="CB595" s="7" t="inlineStr">
        <is>
          <t>Others</t>
        </is>
      </c>
      <c r="CC595" s="7">
        <f>E595+I595+M595+Q595+U595+Y595+AC595+AG595+AK595+AO595+AS595+AW595</f>
        <v/>
      </c>
      <c r="CD595" s="7">
        <f>F595+J595+N595+R595+V595+Z595+AD595+AH595+AL595+AP595+AT595+AX595</f>
        <v/>
      </c>
      <c r="CE595" s="7">
        <f>G595+K595+O595+S595+W595+AA595+AE595+AI595+AM595+AQ595+AU595+AY595</f>
        <v/>
      </c>
      <c r="CF595" s="7">
        <f>AJ595+AN595+AR595+AV595+AZ595</f>
        <v/>
      </c>
      <c r="CG595" s="7">
        <f>BA595+BE595+BI595+BM595+BQ595+BU595</f>
        <v/>
      </c>
      <c r="CH595" s="7">
        <f>BB595+BF595+BJ595+BN595+BR595+BV595</f>
        <v/>
      </c>
      <c r="CI595" s="7">
        <f>BC595+BG595+BK595+BO595+BS595+BW595</f>
        <v/>
      </c>
      <c r="CJ595" s="7">
        <f>BD595+BH595+BL595+BP595+BT595+BX595</f>
        <v/>
      </c>
      <c r="CK595" s="7" t="inlineStr">
        <is>
          <t>Tinnerman</t>
        </is>
      </c>
      <c r="CL595" s="7" t="inlineStr">
        <is>
          <t>100235</t>
        </is>
      </c>
      <c r="CM595" s="7" t="inlineStr">
        <is>
          <t>10mm</t>
        </is>
      </c>
      <c r="CN595" s="7" t="n">
        <v>2</v>
      </c>
      <c r="CO595" s="7" t="inlineStr">
        <is>
          <t>N</t>
        </is>
      </c>
      <c r="CP595" s="7" t="n">
        <v>0</v>
      </c>
      <c r="CQ595" s="7" t="n">
        <v>0</v>
      </c>
      <c r="CR595" s="7" t="n">
        <v>0</v>
      </c>
      <c r="CS595" s="7" t="inlineStr">
        <is>
          <t>Meghan</t>
        </is>
      </c>
      <c r="CT595" s="7" t="inlineStr">
        <is>
          <t>AMZ Int'l</t>
        </is>
      </c>
      <c r="CU595" s="7" t="inlineStr">
        <is>
          <t>Anita</t>
        </is>
      </c>
    </row>
    <row r="596">
      <c r="A596" s="7" t="inlineStr">
        <is>
          <t xml:space="preserve">          SZ</t>
        </is>
      </c>
      <c r="B596" s="7" t="inlineStr">
        <is>
          <t>546649</t>
        </is>
      </c>
      <c r="C596" s="7" t="inlineStr">
        <is>
          <t>AMAZON.COM.CA ULC CHINA</t>
        </is>
      </c>
      <c r="D596" s="8" t="inlineStr">
        <is>
          <t>469PZ</t>
        </is>
      </c>
      <c r="E596" s="7" t="n">
        <v>0</v>
      </c>
      <c r="F596" s="7" t="n">
        <v>121</v>
      </c>
      <c r="G596" s="7" t="n">
        <v>121</v>
      </c>
      <c r="H596" s="9">
        <f>IF(G596-F596-E596&gt;0,G596-F596-E596,"0")</f>
        <v/>
      </c>
      <c r="I596" s="7" t="n">
        <v>0</v>
      </c>
      <c r="J596" s="7" t="n">
        <v>0</v>
      </c>
      <c r="K596" s="7" t="n">
        <v>0</v>
      </c>
      <c r="L596" s="9">
        <f>IF(K596-J596-I596&gt;0,K596-J596-I596,"0")</f>
        <v/>
      </c>
      <c r="M596" s="7" t="n">
        <v>0</v>
      </c>
      <c r="N596" s="7" t="n">
        <v>50</v>
      </c>
      <c r="O596" s="7" t="n">
        <v>50</v>
      </c>
      <c r="P596" s="9">
        <f>IF(O596-N596-M596&gt;0,O596-N596-M596,"0")</f>
        <v/>
      </c>
      <c r="Q596" s="7" t="n">
        <v>0</v>
      </c>
      <c r="R596" s="7" t="n">
        <v>0</v>
      </c>
      <c r="S596" s="7" t="n">
        <v>0</v>
      </c>
      <c r="T596" s="9">
        <f>IF(S596-R596-Q596&gt;0,S596-R596-Q596,"0")</f>
        <v/>
      </c>
      <c r="U596" s="7" t="n">
        <v>0</v>
      </c>
      <c r="V596" s="7" t="n">
        <v>0</v>
      </c>
      <c r="W596" s="7" t="n">
        <v>0</v>
      </c>
      <c r="X596" s="9">
        <f>IF(W596-V596-U596&gt;0,W596-V596-U596,"0")</f>
        <v/>
      </c>
      <c r="Y596" s="7" t="n">
        <v>0</v>
      </c>
      <c r="Z596" s="7" t="n">
        <v>0</v>
      </c>
      <c r="AA596" s="7" t="n">
        <v>0</v>
      </c>
      <c r="AB596" s="9">
        <f>IF(AA596-Z596-Y596&gt;0,AA596-Z596-Y596,"0")</f>
        <v/>
      </c>
      <c r="AC596" s="7" t="n">
        <v>50</v>
      </c>
      <c r="AD596" s="7" t="n">
        <v>0</v>
      </c>
      <c r="AE596" s="7" t="n">
        <v>50</v>
      </c>
      <c r="AF596" s="9">
        <f>IF(AE596-AD596-AC596&gt;0,AE596-AD596-AC596,"0")</f>
        <v/>
      </c>
      <c r="AG596" s="7" t="n">
        <v>0</v>
      </c>
      <c r="AH596" s="7" t="n">
        <v>0</v>
      </c>
      <c r="AI596" s="7" t="n">
        <v>0</v>
      </c>
      <c r="AJ596" s="9">
        <f>IF(AI596-AH596-AG596&gt;0,AI596-AH596-AG596,"0")</f>
        <v/>
      </c>
      <c r="AK596" s="7" t="n">
        <v>0</v>
      </c>
      <c r="AL596" s="7" t="n">
        <v>0</v>
      </c>
      <c r="AM596" s="7" t="n">
        <v>0</v>
      </c>
      <c r="AN596" s="9">
        <f>IF(AM596-AL596-AK596&gt;0,AM596-AL596-AK596,"0")</f>
        <v/>
      </c>
      <c r="AO596" s="7" t="n">
        <v>0</v>
      </c>
      <c r="AP596" s="7" t="n">
        <v>0</v>
      </c>
      <c r="AQ596" s="7" t="n">
        <v>0</v>
      </c>
      <c r="AR596" s="9">
        <f>IF(AQ596-AP596-AO596&gt;0,AQ596-AP596-AO596,"0")</f>
        <v/>
      </c>
      <c r="AS596" s="7" t="n">
        <v>0</v>
      </c>
      <c r="AT596" s="7" t="n">
        <v>0</v>
      </c>
      <c r="AU596" s="7" t="n">
        <v>50</v>
      </c>
      <c r="AV596" s="9">
        <f>IF(AU596-AT596-AS596&gt;0,AU596-AT596-AS596,"0")</f>
        <v/>
      </c>
      <c r="AW596" s="7" t="n">
        <v>0</v>
      </c>
      <c r="AX596" s="7" t="n">
        <v>0</v>
      </c>
      <c r="AY596" s="7" t="n">
        <v>0</v>
      </c>
      <c r="AZ596" s="9">
        <f>IF(AY596-AX596-AW596&gt;0,AY596-AX596-AW596,"0")</f>
        <v/>
      </c>
      <c r="BA596" s="7" t="n">
        <v>0</v>
      </c>
      <c r="BB596" s="7" t="n">
        <v>0</v>
      </c>
      <c r="BC596" s="7" t="n">
        <v>0</v>
      </c>
      <c r="BD596" s="9">
        <f>IF(BC596-BB596-BA596&gt;0,BC596-BB596-BA596,"0")</f>
        <v/>
      </c>
      <c r="BE596" s="7" t="n">
        <v>0</v>
      </c>
      <c r="BF596" s="7" t="n">
        <v>0</v>
      </c>
      <c r="BG596" s="7" t="n">
        <v>0</v>
      </c>
      <c r="BH596" s="9">
        <f>IF(BG596-BF596-BE596&gt;0,BG596-BF596-BE596,"0")</f>
        <v/>
      </c>
      <c r="BI596" s="7" t="n">
        <v>0</v>
      </c>
      <c r="BJ596" s="7" t="n">
        <v>0</v>
      </c>
      <c r="BK596" s="7" t="n">
        <v>0</v>
      </c>
      <c r="BL596" s="9">
        <f>IF(BK596-BJ596-BI596&gt;0,BK596-BJ596-BI596,"0")</f>
        <v/>
      </c>
      <c r="BM596" s="7" t="n">
        <v>0</v>
      </c>
      <c r="BN596" s="7" t="n">
        <v>0</v>
      </c>
      <c r="BO596" s="7" t="n">
        <v>0</v>
      </c>
      <c r="BP596" s="9">
        <f>IF(BO596-BN596-BM596&gt;0,BO596-BN596-BM596,"0")</f>
        <v/>
      </c>
      <c r="BQ596" s="7" t="n">
        <v>0</v>
      </c>
      <c r="BR596" s="7" t="n">
        <v>0</v>
      </c>
      <c r="BS596" s="7" t="n">
        <v>0</v>
      </c>
      <c r="BT596" s="9">
        <f>IF(BS596-BR596-BQ596&gt;0,BS596-BR596-BQ596,"0")</f>
        <v/>
      </c>
      <c r="BU596" s="7" t="n">
        <v>0</v>
      </c>
      <c r="BV596" s="7" t="n">
        <v>0</v>
      </c>
      <c r="BW596" s="7" t="n">
        <v>0</v>
      </c>
      <c r="BX596" s="9">
        <f>IF(BW596-BV596-BU596&gt;0,BW596-BV596-BU596,"0")</f>
        <v/>
      </c>
      <c r="BY596" s="7" t="inlineStr">
        <is>
          <t>CL</t>
        </is>
      </c>
      <c r="BZ596" s="7" t="inlineStr">
        <is>
          <t>Active</t>
        </is>
      </c>
      <c r="CA596" s="7" t="inlineStr">
        <is>
          <t>469P</t>
        </is>
      </c>
      <c r="CB596" s="7" t="inlineStr">
        <is>
          <t>Stroller Trike</t>
        </is>
      </c>
      <c r="CC596" s="7">
        <f>E596+I596+M596+Q596+U596+Y596+AC596+AG596+AK596+AO596+AS596+AW596</f>
        <v/>
      </c>
      <c r="CD596" s="7">
        <f>F596+J596+N596+R596+V596+Z596+AD596+AH596+AL596+AP596+AT596+AX596</f>
        <v/>
      </c>
      <c r="CE596" s="7">
        <f>G596+K596+O596+S596+W596+AA596+AE596+AI596+AM596+AQ596+AU596+AY596</f>
        <v/>
      </c>
      <c r="CF596" s="7">
        <f>AJ596+AN596+AR596+AV596+AZ596</f>
        <v/>
      </c>
      <c r="CG596" s="7">
        <f>BA596+BE596+BI596+BM596+BQ596+BU596</f>
        <v/>
      </c>
      <c r="CH596" s="7">
        <f>BB596+BF596+BJ596+BN596+BR596+BV596</f>
        <v/>
      </c>
      <c r="CI596" s="7">
        <f>BC596+BG596+BK596+BO596+BS596+BW596</f>
        <v/>
      </c>
      <c r="CJ596" s="7">
        <f>BD596+BH596+BL596+BP596+BT596+BX596</f>
        <v/>
      </c>
      <c r="CK596" s="7" t="inlineStr">
        <is>
          <t>Tinnerman</t>
        </is>
      </c>
      <c r="CL596" s="7" t="inlineStr">
        <is>
          <t>100235</t>
        </is>
      </c>
      <c r="CM596" s="7" t="inlineStr">
        <is>
          <t>10mm</t>
        </is>
      </c>
      <c r="CN596" s="7" t="n">
        <v>2</v>
      </c>
      <c r="CO596" s="7" t="inlineStr">
        <is>
          <t>Yes-XJH</t>
        </is>
      </c>
      <c r="CP596" s="7" t="n">
        <v>0</v>
      </c>
      <c r="CQ596" s="7" t="n">
        <v>0.35</v>
      </c>
      <c r="CR596" s="7" t="n">
        <v>0</v>
      </c>
      <c r="CS596" s="7" t="inlineStr">
        <is>
          <t>Meghan</t>
        </is>
      </c>
      <c r="CT596" s="7" t="inlineStr">
        <is>
          <t>AMZ Int'l</t>
        </is>
      </c>
      <c r="CU596" s="7" t="inlineStr">
        <is>
          <t>Anita</t>
        </is>
      </c>
    </row>
    <row r="597">
      <c r="A597" s="7" t="inlineStr">
        <is>
          <t xml:space="preserve">          SZ</t>
        </is>
      </c>
      <c r="B597" s="7" t="inlineStr">
        <is>
          <t>546649</t>
        </is>
      </c>
      <c r="C597" s="7" t="inlineStr">
        <is>
          <t>AMAZON.COM.CA ULC CHINA</t>
        </is>
      </c>
      <c r="D597" s="8" t="inlineStr">
        <is>
          <t>469Z</t>
        </is>
      </c>
      <c r="E597" s="7" t="n">
        <v>0</v>
      </c>
      <c r="F597" s="7" t="n">
        <v>139</v>
      </c>
      <c r="G597" s="7" t="n">
        <v>139</v>
      </c>
      <c r="H597" s="9">
        <f>IF(G597-F597-E597&gt;0,G597-F597-E597,"0")</f>
        <v/>
      </c>
      <c r="I597" s="7" t="n">
        <v>0</v>
      </c>
      <c r="J597" s="7" t="n">
        <v>0</v>
      </c>
      <c r="K597" s="7" t="n">
        <v>0</v>
      </c>
      <c r="L597" s="9">
        <f>IF(K597-J597-I597&gt;0,K597-J597-I597,"0")</f>
        <v/>
      </c>
      <c r="M597" s="7" t="n">
        <v>0</v>
      </c>
      <c r="N597" s="7" t="n">
        <v>0</v>
      </c>
      <c r="O597" s="7" t="n">
        <v>0</v>
      </c>
      <c r="P597" s="9">
        <f>IF(O597-N597-M597&gt;0,O597-N597-M597,"0")</f>
        <v/>
      </c>
      <c r="Q597" s="7" t="n">
        <v>0</v>
      </c>
      <c r="R597" s="7" t="n">
        <v>0</v>
      </c>
      <c r="S597" s="7" t="n">
        <v>0</v>
      </c>
      <c r="T597" s="9">
        <f>IF(S597-R597-Q597&gt;0,S597-R597-Q597,"0")</f>
        <v/>
      </c>
      <c r="U597" s="7" t="n">
        <v>0</v>
      </c>
      <c r="V597" s="7" t="n">
        <v>0</v>
      </c>
      <c r="W597" s="7" t="n">
        <v>0</v>
      </c>
      <c r="X597" s="9">
        <f>IF(W597-V597-U597&gt;0,W597-V597-U597,"0")</f>
        <v/>
      </c>
      <c r="Y597" s="7" t="n">
        <v>0</v>
      </c>
      <c r="Z597" s="7" t="n">
        <v>239</v>
      </c>
      <c r="AA597" s="7" t="n">
        <v>239</v>
      </c>
      <c r="AB597" s="9">
        <f>IF(AA597-Z597-Y597&gt;0,AA597-Z597-Y597,"0")</f>
        <v/>
      </c>
      <c r="AC597" s="7" t="n">
        <v>0</v>
      </c>
      <c r="AD597" s="7" t="n">
        <v>0</v>
      </c>
      <c r="AE597" s="7" t="n">
        <v>0</v>
      </c>
      <c r="AF597" s="9">
        <f>IF(AE597-AD597-AC597&gt;0,AE597-AD597-AC597,"0")</f>
        <v/>
      </c>
      <c r="AG597" s="7" t="n">
        <v>50</v>
      </c>
      <c r="AH597" s="7" t="n">
        <v>0</v>
      </c>
      <c r="AI597" s="7" t="n">
        <v>50</v>
      </c>
      <c r="AJ597" s="9">
        <f>IF(AI597-AH597-AG597&gt;0,AI597-AH597-AG597,"0")</f>
        <v/>
      </c>
      <c r="AK597" s="7" t="n">
        <v>0</v>
      </c>
      <c r="AL597" s="7" t="n">
        <v>0</v>
      </c>
      <c r="AM597" s="7" t="n">
        <v>0</v>
      </c>
      <c r="AN597" s="9">
        <f>IF(AM597-AL597-AK597&gt;0,AM597-AL597-AK597,"0")</f>
        <v/>
      </c>
      <c r="AO597" s="7" t="n">
        <v>0</v>
      </c>
      <c r="AP597" s="7" t="n">
        <v>0</v>
      </c>
      <c r="AQ597" s="7" t="n">
        <v>0</v>
      </c>
      <c r="AR597" s="9">
        <f>IF(AQ597-AP597-AO597&gt;0,AQ597-AP597-AO597,"0")</f>
        <v/>
      </c>
      <c r="AS597" s="7" t="n">
        <v>0</v>
      </c>
      <c r="AT597" s="7" t="n">
        <v>0</v>
      </c>
      <c r="AU597" s="7" t="n">
        <v>0</v>
      </c>
      <c r="AV597" s="9">
        <f>IF(AU597-AT597-AS597&gt;0,AU597-AT597-AS597,"0")</f>
        <v/>
      </c>
      <c r="AW597" s="7" t="n">
        <v>0</v>
      </c>
      <c r="AX597" s="7" t="n">
        <v>0</v>
      </c>
      <c r="AY597" s="7" t="n">
        <v>0</v>
      </c>
      <c r="AZ597" s="9">
        <f>IF(AY597-AX597-AW597&gt;0,AY597-AX597-AW597,"0")</f>
        <v/>
      </c>
      <c r="BA597" s="7" t="n">
        <v>0</v>
      </c>
      <c r="BB597" s="7" t="n">
        <v>0</v>
      </c>
      <c r="BC597" s="7" t="n">
        <v>0</v>
      </c>
      <c r="BD597" s="9">
        <f>IF(BC597-BB597-BA597&gt;0,BC597-BB597-BA597,"0")</f>
        <v/>
      </c>
      <c r="BE597" s="7" t="n">
        <v>0</v>
      </c>
      <c r="BF597" s="7" t="n">
        <v>0</v>
      </c>
      <c r="BG597" s="7" t="n">
        <v>0</v>
      </c>
      <c r="BH597" s="9">
        <f>IF(BG597-BF597-BE597&gt;0,BG597-BF597-BE597,"0")</f>
        <v/>
      </c>
      <c r="BI597" s="7" t="n">
        <v>0</v>
      </c>
      <c r="BJ597" s="7" t="n">
        <v>0</v>
      </c>
      <c r="BK597" s="7" t="n">
        <v>0</v>
      </c>
      <c r="BL597" s="9">
        <f>IF(BK597-BJ597-BI597&gt;0,BK597-BJ597-BI597,"0")</f>
        <v/>
      </c>
      <c r="BM597" s="7" t="n">
        <v>0</v>
      </c>
      <c r="BN597" s="7" t="n">
        <v>0</v>
      </c>
      <c r="BO597" s="7" t="n">
        <v>0</v>
      </c>
      <c r="BP597" s="9">
        <f>IF(BO597-BN597-BM597&gt;0,BO597-BN597-BM597,"0")</f>
        <v/>
      </c>
      <c r="BQ597" s="7" t="n">
        <v>0</v>
      </c>
      <c r="BR597" s="7" t="n">
        <v>0</v>
      </c>
      <c r="BS597" s="7" t="n">
        <v>0</v>
      </c>
      <c r="BT597" s="9">
        <f>IF(BS597-BR597-BQ597&gt;0,BS597-BR597-BQ597,"0")</f>
        <v/>
      </c>
      <c r="BU597" s="7" t="n">
        <v>0</v>
      </c>
      <c r="BV597" s="7" t="n">
        <v>0</v>
      </c>
      <c r="BW597" s="7" t="n">
        <v>0</v>
      </c>
      <c r="BX597" s="9">
        <f>IF(BW597-BV597-BU597&gt;0,BW597-BV597-BU597,"0")</f>
        <v/>
      </c>
      <c r="BY597" s="7" t="inlineStr">
        <is>
          <t>CL</t>
        </is>
      </c>
      <c r="BZ597" s="7" t="inlineStr">
        <is>
          <t>Active</t>
        </is>
      </c>
      <c r="CA597" s="7" t="inlineStr">
        <is>
          <t>469</t>
        </is>
      </c>
      <c r="CB597" s="7" t="inlineStr">
        <is>
          <t>Stroller Trike</t>
        </is>
      </c>
      <c r="CC597" s="7">
        <f>E597+I597+M597+Q597+U597+Y597+AC597+AG597+AK597+AO597+AS597+AW597</f>
        <v/>
      </c>
      <c r="CD597" s="7">
        <f>F597+J597+N597+R597+V597+Z597+AD597+AH597+AL597+AP597+AT597+AX597</f>
        <v/>
      </c>
      <c r="CE597" s="7">
        <f>G597+K597+O597+S597+W597+AA597+AE597+AI597+AM597+AQ597+AU597+AY597</f>
        <v/>
      </c>
      <c r="CF597" s="7">
        <f>AJ597+AN597+AR597+AV597+AZ597</f>
        <v/>
      </c>
      <c r="CG597" s="7">
        <f>BA597+BE597+BI597+BM597+BQ597+BU597</f>
        <v/>
      </c>
      <c r="CH597" s="7">
        <f>BB597+BF597+BJ597+BN597+BR597+BV597</f>
        <v/>
      </c>
      <c r="CI597" s="7">
        <f>BC597+BG597+BK597+BO597+BS597+BW597</f>
        <v/>
      </c>
      <c r="CJ597" s="7">
        <f>BD597+BH597+BL597+BP597+BT597+BX597</f>
        <v/>
      </c>
      <c r="CK597" s="7" t="inlineStr">
        <is>
          <t>Tinnerman</t>
        </is>
      </c>
      <c r="CL597" s="7" t="inlineStr">
        <is>
          <t>100235</t>
        </is>
      </c>
      <c r="CM597" s="7" t="inlineStr">
        <is>
          <t>10mm</t>
        </is>
      </c>
      <c r="CN597" s="7" t="n">
        <v>2</v>
      </c>
      <c r="CO597" s="7" t="inlineStr">
        <is>
          <t>Yes-XJH</t>
        </is>
      </c>
      <c r="CP597" s="7" t="n">
        <v>0</v>
      </c>
      <c r="CQ597" s="7" t="n">
        <v>0.35</v>
      </c>
      <c r="CR597" s="7" t="n">
        <v>0</v>
      </c>
      <c r="CS597" s="7" t="inlineStr">
        <is>
          <t>Meghan</t>
        </is>
      </c>
      <c r="CT597" s="7" t="inlineStr">
        <is>
          <t>AMZ Int'l</t>
        </is>
      </c>
      <c r="CU597" s="7" t="inlineStr">
        <is>
          <t>Anita</t>
        </is>
      </c>
    </row>
    <row r="598">
      <c r="A598" s="7" t="inlineStr">
        <is>
          <t xml:space="preserve">          SZ</t>
        </is>
      </c>
      <c r="B598" s="7" t="inlineStr">
        <is>
          <t>546649</t>
        </is>
      </c>
      <c r="C598" s="7" t="inlineStr">
        <is>
          <t>AMAZON.COM.CA ULC CHINA</t>
        </is>
      </c>
      <c r="D598" s="8" t="inlineStr">
        <is>
          <t>474X</t>
        </is>
      </c>
      <c r="E598" s="7" t="n">
        <v>0</v>
      </c>
      <c r="F598" s="7" t="n">
        <v>200</v>
      </c>
      <c r="G598" s="7" t="n">
        <v>200</v>
      </c>
      <c r="H598" s="9">
        <f>IF(G598-F598-E598&gt;0,G598-F598-E598,"0")</f>
        <v/>
      </c>
      <c r="I598" s="7" t="n">
        <v>0</v>
      </c>
      <c r="J598" s="7" t="n">
        <v>0</v>
      </c>
      <c r="K598" s="7" t="n">
        <v>0</v>
      </c>
      <c r="L598" s="9">
        <f>IF(K598-J598-I598&gt;0,K598-J598-I598,"0")</f>
        <v/>
      </c>
      <c r="M598" s="7" t="n">
        <v>0</v>
      </c>
      <c r="N598" s="7" t="n">
        <v>200</v>
      </c>
      <c r="O598" s="7" t="n">
        <v>200</v>
      </c>
      <c r="P598" s="9">
        <f>IF(O598-N598-M598&gt;0,O598-N598-M598,"0")</f>
        <v/>
      </c>
      <c r="Q598" s="7" t="n">
        <v>0</v>
      </c>
      <c r="R598" s="7" t="n">
        <v>0</v>
      </c>
      <c r="S598" s="7" t="n">
        <v>0</v>
      </c>
      <c r="T598" s="9">
        <f>IF(S598-R598-Q598&gt;0,S598-R598-Q598,"0")</f>
        <v/>
      </c>
      <c r="U598" s="7" t="n">
        <v>0</v>
      </c>
      <c r="V598" s="7" t="n">
        <v>0</v>
      </c>
      <c r="W598" s="7" t="n">
        <v>0</v>
      </c>
      <c r="X598" s="9">
        <f>IF(W598-V598-U598&gt;0,W598-V598-U598,"0")</f>
        <v/>
      </c>
      <c r="Y598" s="7" t="n">
        <v>0</v>
      </c>
      <c r="Z598" s="7" t="n">
        <v>0</v>
      </c>
      <c r="AA598" s="7" t="n">
        <v>0</v>
      </c>
      <c r="AB598" s="9">
        <f>IF(AA598-Z598-Y598&gt;0,AA598-Z598-Y598,"0")</f>
        <v/>
      </c>
      <c r="AC598" s="7" t="n">
        <v>0</v>
      </c>
      <c r="AD598" s="7" t="n">
        <v>0</v>
      </c>
      <c r="AE598" s="7" t="n">
        <v>0</v>
      </c>
      <c r="AF598" s="9">
        <f>IF(AE598-AD598-AC598&gt;0,AE598-AD598-AC598,"0")</f>
        <v/>
      </c>
      <c r="AG598" s="7" t="n">
        <v>0</v>
      </c>
      <c r="AH598" s="7" t="n">
        <v>0</v>
      </c>
      <c r="AI598" s="7" t="n">
        <v>0</v>
      </c>
      <c r="AJ598" s="9">
        <f>IF(AI598-AH598-AG598&gt;0,AI598-AH598-AG598,"0")</f>
        <v/>
      </c>
      <c r="AK598" s="7" t="n">
        <v>0</v>
      </c>
      <c r="AL598" s="7" t="n">
        <v>0</v>
      </c>
      <c r="AM598" s="7" t="n">
        <v>0</v>
      </c>
      <c r="AN598" s="9">
        <f>IF(AM598-AL598-AK598&gt;0,AM598-AL598-AK598,"0")</f>
        <v/>
      </c>
      <c r="AO598" s="7" t="n">
        <v>0</v>
      </c>
      <c r="AP598" s="7" t="n">
        <v>0</v>
      </c>
      <c r="AQ598" s="7" t="n">
        <v>0</v>
      </c>
      <c r="AR598" s="9">
        <f>IF(AQ598-AP598-AO598&gt;0,AQ598-AP598-AO598,"0")</f>
        <v/>
      </c>
      <c r="AS598" s="7" t="n">
        <v>0</v>
      </c>
      <c r="AT598" s="7" t="n">
        <v>0</v>
      </c>
      <c r="AU598" s="7" t="n">
        <v>0</v>
      </c>
      <c r="AV598" s="9">
        <f>IF(AU598-AT598-AS598&gt;0,AU598-AT598-AS598,"0")</f>
        <v/>
      </c>
      <c r="AW598" s="7" t="n">
        <v>0</v>
      </c>
      <c r="AX598" s="7" t="n">
        <v>0</v>
      </c>
      <c r="AY598" s="7" t="n">
        <v>0</v>
      </c>
      <c r="AZ598" s="9">
        <f>IF(AY598-AX598-AW598&gt;0,AY598-AX598-AW598,"0")</f>
        <v/>
      </c>
      <c r="BA598" s="7" t="n">
        <v>0</v>
      </c>
      <c r="BB598" s="7" t="n">
        <v>0</v>
      </c>
      <c r="BC598" s="7" t="n">
        <v>0</v>
      </c>
      <c r="BD598" s="9">
        <f>IF(BC598-BB598-BA598&gt;0,BC598-BB598-BA598,"0")</f>
        <v/>
      </c>
      <c r="BE598" s="7" t="n">
        <v>0</v>
      </c>
      <c r="BF598" s="7" t="n">
        <v>0</v>
      </c>
      <c r="BG598" s="7" t="n">
        <v>0</v>
      </c>
      <c r="BH598" s="9">
        <f>IF(BG598-BF598-BE598&gt;0,BG598-BF598-BE598,"0")</f>
        <v/>
      </c>
      <c r="BI598" s="7" t="n">
        <v>0</v>
      </c>
      <c r="BJ598" s="7" t="n">
        <v>0</v>
      </c>
      <c r="BK598" s="7" t="n">
        <v>0</v>
      </c>
      <c r="BL598" s="9">
        <f>IF(BK598-BJ598-BI598&gt;0,BK598-BJ598-BI598,"0")</f>
        <v/>
      </c>
      <c r="BM598" s="7" t="n">
        <v>0</v>
      </c>
      <c r="BN598" s="7" t="n">
        <v>0</v>
      </c>
      <c r="BO598" s="7" t="n">
        <v>0</v>
      </c>
      <c r="BP598" s="9">
        <f>IF(BO598-BN598-BM598&gt;0,BO598-BN598-BM598,"0")</f>
        <v/>
      </c>
      <c r="BQ598" s="7" t="n">
        <v>0</v>
      </c>
      <c r="BR598" s="7" t="n">
        <v>0</v>
      </c>
      <c r="BS598" s="7" t="n">
        <v>0</v>
      </c>
      <c r="BT598" s="9">
        <f>IF(BS598-BR598-BQ598&gt;0,BS598-BR598-BQ598,"0")</f>
        <v/>
      </c>
      <c r="BU598" s="7" t="n">
        <v>0</v>
      </c>
      <c r="BV598" s="7" t="n">
        <v>0</v>
      </c>
      <c r="BW598" s="7" t="n">
        <v>0</v>
      </c>
      <c r="BX598" s="9">
        <f>IF(BW598-BV598-BU598&gt;0,BW598-BV598-BU598,"0")</f>
        <v/>
      </c>
      <c r="BY598" s="7" t="inlineStr">
        <is>
          <t>QH</t>
        </is>
      </c>
      <c r="BZ598" s="7" t="inlineStr">
        <is>
          <t>Discontinued 2023</t>
        </is>
      </c>
      <c r="CA598" s="7" t="inlineStr">
        <is>
          <t>474</t>
        </is>
      </c>
      <c r="CB598" s="7" t="inlineStr">
        <is>
          <t>Ride On</t>
        </is>
      </c>
      <c r="CC598" s="7">
        <f>E598+I598+M598+Q598+U598+Y598+AC598+AG598+AK598+AO598+AS598+AW598</f>
        <v/>
      </c>
      <c r="CD598" s="7">
        <f>F598+J598+N598+R598+V598+Z598+AD598+AH598+AL598+AP598+AT598+AX598</f>
        <v/>
      </c>
      <c r="CE598" s="7">
        <f>G598+K598+O598+S598+W598+AA598+AE598+AI598+AM598+AQ598+AU598+AY598</f>
        <v/>
      </c>
      <c r="CF598" s="7">
        <f>AJ598+AN598+AR598+AV598+AZ598</f>
        <v/>
      </c>
      <c r="CG598" s="7">
        <f>BA598+BE598+BI598+BM598+BQ598+BU598</f>
        <v/>
      </c>
      <c r="CH598" s="7">
        <f>BB598+BF598+BJ598+BN598+BR598+BV598</f>
        <v/>
      </c>
      <c r="CI598" s="7">
        <f>BC598+BG598+BK598+BO598+BS598+BW598</f>
        <v/>
      </c>
      <c r="CJ598" s="7">
        <f>BD598+BH598+BL598+BP598+BT598+BX598</f>
        <v/>
      </c>
      <c r="CK598" s="7" t="inlineStr">
        <is>
          <t>Tinnerman</t>
        </is>
      </c>
      <c r="CL598" s="7" t="inlineStr">
        <is>
          <t>306251</t>
        </is>
      </c>
      <c r="CM598" s="7" t="inlineStr">
        <is>
          <t>9.5mm</t>
        </is>
      </c>
      <c r="CN598" s="7" t="n">
        <v>2</v>
      </c>
      <c r="CO598" s="7" t="inlineStr">
        <is>
          <t>N</t>
        </is>
      </c>
      <c r="CP598" s="7" t="n">
        <v>0</v>
      </c>
      <c r="CQ598" s="7" t="n">
        <v>0</v>
      </c>
      <c r="CR598" s="7" t="n">
        <v>0</v>
      </c>
      <c r="CS598" s="7" t="inlineStr">
        <is>
          <t>Meghan</t>
        </is>
      </c>
      <c r="CT598" s="7" t="inlineStr">
        <is>
          <t>AMZ Int'l</t>
        </is>
      </c>
      <c r="CU598" s="7" t="inlineStr">
        <is>
          <t>Anita</t>
        </is>
      </c>
    </row>
    <row r="599">
      <c r="A599" s="7" t="inlineStr">
        <is>
          <t xml:space="preserve">          SZ</t>
        </is>
      </c>
      <c r="B599" s="7" t="inlineStr">
        <is>
          <t>546649</t>
        </is>
      </c>
      <c r="C599" s="7" t="inlineStr">
        <is>
          <t>AMAZON.COM.CA ULC CHINA</t>
        </is>
      </c>
      <c r="D599" s="8" t="inlineStr">
        <is>
          <t>481TPZ</t>
        </is>
      </c>
      <c r="E599" s="7" t="n">
        <v>0</v>
      </c>
      <c r="F599" s="7" t="n">
        <v>0</v>
      </c>
      <c r="G599" s="7" t="n">
        <v>0</v>
      </c>
      <c r="H599" s="9">
        <f>IF(G599-F599-E599&gt;0,G599-F599-E599,"0")</f>
        <v/>
      </c>
      <c r="I599" s="7" t="n">
        <v>0</v>
      </c>
      <c r="J599" s="7" t="n">
        <v>0</v>
      </c>
      <c r="K599" s="7" t="n">
        <v>0</v>
      </c>
      <c r="L599" s="9">
        <f>IF(K599-J599-I599&gt;0,K599-J599-I599,"0")</f>
        <v/>
      </c>
      <c r="M599" s="7" t="n">
        <v>0</v>
      </c>
      <c r="N599" s="7" t="n">
        <v>0</v>
      </c>
      <c r="O599" s="7" t="n">
        <v>0</v>
      </c>
      <c r="P599" s="9">
        <f>IF(O599-N599-M599&gt;0,O599-N599-M599,"0")</f>
        <v/>
      </c>
      <c r="Q599" s="7" t="n">
        <v>0</v>
      </c>
      <c r="R599" s="7" t="n">
        <v>0</v>
      </c>
      <c r="S599" s="7" t="n">
        <v>0</v>
      </c>
      <c r="T599" s="9">
        <f>IF(S599-R599-Q599&gt;0,S599-R599-Q599,"0")</f>
        <v/>
      </c>
      <c r="U599" s="7" t="n">
        <v>0</v>
      </c>
      <c r="V599" s="7" t="n">
        <v>0</v>
      </c>
      <c r="W599" s="7" t="n">
        <v>0</v>
      </c>
      <c r="X599" s="9">
        <f>IF(W599-V599-U599&gt;0,W599-V599-U599,"0")</f>
        <v/>
      </c>
      <c r="Y599" s="7" t="n">
        <v>0</v>
      </c>
      <c r="Z599" s="7" t="n">
        <v>50</v>
      </c>
      <c r="AA599" s="7" t="n">
        <v>50</v>
      </c>
      <c r="AB599" s="9">
        <f>IF(AA599-Z599-Y599&gt;0,AA599-Z599-Y599,"0")</f>
        <v/>
      </c>
      <c r="AC599" s="7" t="n">
        <v>0</v>
      </c>
      <c r="AD599" s="7" t="n">
        <v>0</v>
      </c>
      <c r="AE599" s="7" t="n">
        <v>0</v>
      </c>
      <c r="AF599" s="9">
        <f>IF(AE599-AD599-AC599&gt;0,AE599-AD599-AC599,"0")</f>
        <v/>
      </c>
      <c r="AG599" s="7" t="n">
        <v>0</v>
      </c>
      <c r="AH599" s="7" t="n">
        <v>0</v>
      </c>
      <c r="AI599" s="7" t="n">
        <v>0</v>
      </c>
      <c r="AJ599" s="9">
        <f>IF(AI599-AH599-AG599&gt;0,AI599-AH599-AG599,"0")</f>
        <v/>
      </c>
      <c r="AK599" s="7" t="n">
        <v>0</v>
      </c>
      <c r="AL599" s="7" t="n">
        <v>0</v>
      </c>
      <c r="AM599" s="7" t="n">
        <v>0</v>
      </c>
      <c r="AN599" s="9">
        <f>IF(AM599-AL599-AK599&gt;0,AM599-AL599-AK599,"0")</f>
        <v/>
      </c>
      <c r="AO599" s="7" t="n">
        <v>0</v>
      </c>
      <c r="AP599" s="7" t="n">
        <v>0</v>
      </c>
      <c r="AQ599" s="7" t="n">
        <v>0</v>
      </c>
      <c r="AR599" s="9">
        <f>IF(AQ599-AP599-AO599&gt;0,AQ599-AP599-AO599,"0")</f>
        <v/>
      </c>
      <c r="AS599" s="7" t="n">
        <v>0</v>
      </c>
      <c r="AT599" s="7" t="n">
        <v>0</v>
      </c>
      <c r="AU599" s="7" t="n">
        <v>0</v>
      </c>
      <c r="AV599" s="9">
        <f>IF(AU599-AT599-AS599&gt;0,AU599-AT599-AS599,"0")</f>
        <v/>
      </c>
      <c r="AW599" s="7" t="n">
        <v>0</v>
      </c>
      <c r="AX599" s="7" t="n">
        <v>0</v>
      </c>
      <c r="AY599" s="7" t="n">
        <v>0</v>
      </c>
      <c r="AZ599" s="9">
        <f>IF(AY599-AX599-AW599&gt;0,AY599-AX599-AW599,"0")</f>
        <v/>
      </c>
      <c r="BA599" s="7" t="n">
        <v>0</v>
      </c>
      <c r="BB599" s="7" t="n">
        <v>0</v>
      </c>
      <c r="BC599" s="7" t="n">
        <v>0</v>
      </c>
      <c r="BD599" s="9">
        <f>IF(BC599-BB599-BA599&gt;0,BC599-BB599-BA599,"0")</f>
        <v/>
      </c>
      <c r="BE599" s="7" t="n">
        <v>0</v>
      </c>
      <c r="BF599" s="7" t="n">
        <v>0</v>
      </c>
      <c r="BG599" s="7" t="n">
        <v>0</v>
      </c>
      <c r="BH599" s="9">
        <f>IF(BG599-BF599-BE599&gt;0,BG599-BF599-BE599,"0")</f>
        <v/>
      </c>
      <c r="BI599" s="7" t="n">
        <v>0</v>
      </c>
      <c r="BJ599" s="7" t="n">
        <v>0</v>
      </c>
      <c r="BK599" s="7" t="n">
        <v>0</v>
      </c>
      <c r="BL599" s="9">
        <f>IF(BK599-BJ599-BI599&gt;0,BK599-BJ599-BI599,"0")</f>
        <v/>
      </c>
      <c r="BM599" s="7" t="n">
        <v>0</v>
      </c>
      <c r="BN599" s="7" t="n">
        <v>0</v>
      </c>
      <c r="BO599" s="7" t="n">
        <v>0</v>
      </c>
      <c r="BP599" s="9">
        <f>IF(BO599-BN599-BM599&gt;0,BO599-BN599-BM599,"0")</f>
        <v/>
      </c>
      <c r="BQ599" s="7" t="n">
        <v>0</v>
      </c>
      <c r="BR599" s="7" t="n">
        <v>0</v>
      </c>
      <c r="BS599" s="7" t="n">
        <v>0</v>
      </c>
      <c r="BT599" s="9">
        <f>IF(BS599-BR599-BQ599&gt;0,BS599-BR599-BQ599,"0")</f>
        <v/>
      </c>
      <c r="BU599" s="7" t="n">
        <v>0</v>
      </c>
      <c r="BV599" s="7" t="n">
        <v>0</v>
      </c>
      <c r="BW599" s="7" t="n">
        <v>0</v>
      </c>
      <c r="BX599" s="9">
        <f>IF(BW599-BV599-BU599&gt;0,BW599-BV599-BU599,"0")</f>
        <v/>
      </c>
      <c r="BY599" s="7" t="inlineStr">
        <is>
          <t>CL</t>
        </is>
      </c>
      <c r="BZ599" s="7" t="inlineStr">
        <is>
          <t>Active (relo)</t>
        </is>
      </c>
      <c r="CA599" s="7" t="inlineStr">
        <is>
          <t>481TP</t>
        </is>
      </c>
      <c r="CB599" s="7" t="inlineStr">
        <is>
          <t>Stroller Trike</t>
        </is>
      </c>
      <c r="CC599" s="7">
        <f>E599+I599+M599+Q599+U599+Y599+AC599+AG599+AK599+AO599+AS599+AW599</f>
        <v/>
      </c>
      <c r="CD599" s="7">
        <f>F599+J599+N599+R599+V599+Z599+AD599+AH599+AL599+AP599+AT599+AX599</f>
        <v/>
      </c>
      <c r="CE599" s="7">
        <f>G599+K599+O599+S599+W599+AA599+AE599+AI599+AM599+AQ599+AU599+AY599</f>
        <v/>
      </c>
      <c r="CF599" s="7">
        <f>AJ599+AN599+AR599+AV599+AZ599</f>
        <v/>
      </c>
      <c r="CG599" s="7">
        <f>BA599+BE599+BI599+BM599+BQ599+BU599</f>
        <v/>
      </c>
      <c r="CH599" s="7">
        <f>BB599+BF599+BJ599+BN599+BR599+BV599</f>
        <v/>
      </c>
      <c r="CI599" s="7">
        <f>BC599+BG599+BK599+BO599+BS599+BW599</f>
        <v/>
      </c>
      <c r="CJ599" s="7">
        <f>BD599+BH599+BL599+BP599+BT599+BX599</f>
        <v/>
      </c>
      <c r="CK599" s="7" t="inlineStr">
        <is>
          <t>Tinnerman</t>
        </is>
      </c>
      <c r="CL599" s="7" t="inlineStr">
        <is>
          <t>100235</t>
        </is>
      </c>
      <c r="CM599" s="7" t="inlineStr">
        <is>
          <t>10mm</t>
        </is>
      </c>
      <c r="CN599" s="7" t="n">
        <v>2</v>
      </c>
      <c r="CO599" s="7" t="inlineStr">
        <is>
          <t>Yes-XJH</t>
        </is>
      </c>
      <c r="CP599" s="7" t="n">
        <v>0</v>
      </c>
      <c r="CQ599" s="7" t="n">
        <v>0.35</v>
      </c>
      <c r="CR599" s="7" t="n">
        <v>0</v>
      </c>
      <c r="CS599" s="7" t="inlineStr">
        <is>
          <t>Meghan</t>
        </is>
      </c>
      <c r="CT599" s="7" t="inlineStr">
        <is>
          <t>AMZ Int'l</t>
        </is>
      </c>
      <c r="CU599" s="7" t="inlineStr">
        <is>
          <t>Anita</t>
        </is>
      </c>
    </row>
    <row r="600">
      <c r="A600" s="7" t="inlineStr">
        <is>
          <t xml:space="preserve">          SZ</t>
        </is>
      </c>
      <c r="B600" s="7" t="inlineStr">
        <is>
          <t>546649</t>
        </is>
      </c>
      <c r="C600" s="7" t="inlineStr">
        <is>
          <t>AMAZON.COM.CA ULC CHINA</t>
        </is>
      </c>
      <c r="D600" s="8" t="inlineStr">
        <is>
          <t>481TZ</t>
        </is>
      </c>
      <c r="E600" s="7" t="n">
        <v>0</v>
      </c>
      <c r="F600" s="7" t="n">
        <v>105</v>
      </c>
      <c r="G600" s="7" t="n">
        <v>105</v>
      </c>
      <c r="H600" s="9">
        <f>IF(G600-F600-E600&gt;0,G600-F600-E600,"0")</f>
        <v/>
      </c>
      <c r="I600" s="7" t="n">
        <v>0</v>
      </c>
      <c r="J600" s="7" t="n">
        <v>0</v>
      </c>
      <c r="K600" s="7" t="n">
        <v>0</v>
      </c>
      <c r="L600" s="9">
        <f>IF(K600-J600-I600&gt;0,K600-J600-I600,"0")</f>
        <v/>
      </c>
      <c r="M600" s="7" t="n">
        <v>0</v>
      </c>
      <c r="N600" s="7" t="n">
        <v>0</v>
      </c>
      <c r="O600" s="7" t="n">
        <v>0</v>
      </c>
      <c r="P600" s="9">
        <f>IF(O600-N600-M600&gt;0,O600-N600-M600,"0")</f>
        <v/>
      </c>
      <c r="Q600" s="7" t="n">
        <v>0</v>
      </c>
      <c r="R600" s="7" t="n">
        <v>0</v>
      </c>
      <c r="S600" s="7" t="n">
        <v>0</v>
      </c>
      <c r="T600" s="9">
        <f>IF(S600-R600-Q600&gt;0,S600-R600-Q600,"0")</f>
        <v/>
      </c>
      <c r="U600" s="7" t="n">
        <v>0</v>
      </c>
      <c r="V600" s="7" t="n">
        <v>100</v>
      </c>
      <c r="W600" s="7" t="n">
        <v>100</v>
      </c>
      <c r="X600" s="9">
        <f>IF(W600-V600-U600&gt;0,W600-V600-U600,"0")</f>
        <v/>
      </c>
      <c r="Y600" s="7" t="n">
        <v>0</v>
      </c>
      <c r="Z600" s="7" t="n">
        <v>0</v>
      </c>
      <c r="AA600" s="7" t="n">
        <v>0</v>
      </c>
      <c r="AB600" s="9">
        <f>IF(AA600-Z600-Y600&gt;0,AA600-Z600-Y600,"0")</f>
        <v/>
      </c>
      <c r="AC600" s="7" t="n">
        <v>100</v>
      </c>
      <c r="AD600" s="7" t="n">
        <v>0</v>
      </c>
      <c r="AE600" s="7" t="n">
        <v>100</v>
      </c>
      <c r="AF600" s="9">
        <f>IF(AE600-AD600-AC600&gt;0,AE600-AD600-AC600,"0")</f>
        <v/>
      </c>
      <c r="AG600" s="7" t="n">
        <v>0</v>
      </c>
      <c r="AH600" s="7" t="n">
        <v>0</v>
      </c>
      <c r="AI600" s="7" t="n">
        <v>0</v>
      </c>
      <c r="AJ600" s="9">
        <f>IF(AI600-AH600-AG600&gt;0,AI600-AH600-AG600,"0")</f>
        <v/>
      </c>
      <c r="AK600" s="7" t="n">
        <v>150</v>
      </c>
      <c r="AL600" s="7" t="n">
        <v>0</v>
      </c>
      <c r="AM600" s="7" t="n">
        <v>150</v>
      </c>
      <c r="AN600" s="9">
        <f>IF(AM600-AL600-AK600&gt;0,AM600-AL600-AK600,"0")</f>
        <v/>
      </c>
      <c r="AO600" s="7" t="n">
        <v>0</v>
      </c>
      <c r="AP600" s="7" t="n">
        <v>0</v>
      </c>
      <c r="AQ600" s="7" t="n">
        <v>0</v>
      </c>
      <c r="AR600" s="9">
        <f>IF(AQ600-AP600-AO600&gt;0,AQ600-AP600-AO600,"0")</f>
        <v/>
      </c>
      <c r="AS600" s="7" t="n">
        <v>0</v>
      </c>
      <c r="AT600" s="7" t="n">
        <v>0</v>
      </c>
      <c r="AU600" s="7" t="n">
        <v>50</v>
      </c>
      <c r="AV600" s="9">
        <f>IF(AU600-AT600-AS600&gt;0,AU600-AT600-AS600,"0")</f>
        <v/>
      </c>
      <c r="AW600" s="7" t="n">
        <v>0</v>
      </c>
      <c r="AX600" s="7" t="n">
        <v>0</v>
      </c>
      <c r="AY600" s="7" t="n">
        <v>0</v>
      </c>
      <c r="AZ600" s="9">
        <f>IF(AY600-AX600-AW600&gt;0,AY600-AX600-AW600,"0")</f>
        <v/>
      </c>
      <c r="BA600" s="7" t="n">
        <v>0</v>
      </c>
      <c r="BB600" s="7" t="n">
        <v>0</v>
      </c>
      <c r="BC600" s="7" t="n">
        <v>0</v>
      </c>
      <c r="BD600" s="9">
        <f>IF(BC600-BB600-BA600&gt;0,BC600-BB600-BA600,"0")</f>
        <v/>
      </c>
      <c r="BE600" s="7" t="n">
        <v>0</v>
      </c>
      <c r="BF600" s="7" t="n">
        <v>0</v>
      </c>
      <c r="BG600" s="7" t="n">
        <v>0</v>
      </c>
      <c r="BH600" s="9">
        <f>IF(BG600-BF600-BE600&gt;0,BG600-BF600-BE600,"0")</f>
        <v/>
      </c>
      <c r="BI600" s="7" t="n">
        <v>0</v>
      </c>
      <c r="BJ600" s="7" t="n">
        <v>0</v>
      </c>
      <c r="BK600" s="7" t="n">
        <v>0</v>
      </c>
      <c r="BL600" s="9">
        <f>IF(BK600-BJ600-BI600&gt;0,BK600-BJ600-BI600,"0")</f>
        <v/>
      </c>
      <c r="BM600" s="7" t="n">
        <v>0</v>
      </c>
      <c r="BN600" s="7" t="n">
        <v>0</v>
      </c>
      <c r="BO600" s="7" t="n">
        <v>0</v>
      </c>
      <c r="BP600" s="9">
        <f>IF(BO600-BN600-BM600&gt;0,BO600-BN600-BM600,"0")</f>
        <v/>
      </c>
      <c r="BQ600" s="7" t="n">
        <v>0</v>
      </c>
      <c r="BR600" s="7" t="n">
        <v>0</v>
      </c>
      <c r="BS600" s="7" t="n">
        <v>0</v>
      </c>
      <c r="BT600" s="9">
        <f>IF(BS600-BR600-BQ600&gt;0,BS600-BR600-BQ600,"0")</f>
        <v/>
      </c>
      <c r="BU600" s="7" t="n">
        <v>0</v>
      </c>
      <c r="BV600" s="7" t="n">
        <v>0</v>
      </c>
      <c r="BW600" s="7" t="n">
        <v>0</v>
      </c>
      <c r="BX600" s="9">
        <f>IF(BW600-BV600-BU600&gt;0,BW600-BV600-BU600,"0")</f>
        <v/>
      </c>
      <c r="BY600" s="7" t="inlineStr">
        <is>
          <t>CL</t>
        </is>
      </c>
      <c r="BZ600" s="7" t="inlineStr">
        <is>
          <t>Active (relo)</t>
        </is>
      </c>
      <c r="CA600" s="7" t="inlineStr">
        <is>
          <t>481T</t>
        </is>
      </c>
      <c r="CB600" s="7" t="inlineStr">
        <is>
          <t>Stroller Trike</t>
        </is>
      </c>
      <c r="CC600" s="7">
        <f>E600+I600+M600+Q600+U600+Y600+AC600+AG600+AK600+AO600+AS600+AW600</f>
        <v/>
      </c>
      <c r="CD600" s="7">
        <f>F600+J600+N600+R600+V600+Z600+AD600+AH600+AL600+AP600+AT600+AX600</f>
        <v/>
      </c>
      <c r="CE600" s="7">
        <f>G600+K600+O600+S600+W600+AA600+AE600+AI600+AM600+AQ600+AU600+AY600</f>
        <v/>
      </c>
      <c r="CF600" s="7">
        <f>AJ600+AN600+AR600+AV600+AZ600</f>
        <v/>
      </c>
      <c r="CG600" s="7">
        <f>BA600+BE600+BI600+BM600+BQ600+BU600</f>
        <v/>
      </c>
      <c r="CH600" s="7">
        <f>BB600+BF600+BJ600+BN600+BR600+BV600</f>
        <v/>
      </c>
      <c r="CI600" s="7">
        <f>BC600+BG600+BK600+BO600+BS600+BW600</f>
        <v/>
      </c>
      <c r="CJ600" s="7">
        <f>BD600+BH600+BL600+BP600+BT600+BX600</f>
        <v/>
      </c>
      <c r="CK600" s="7" t="inlineStr">
        <is>
          <t>Tinnerman</t>
        </is>
      </c>
      <c r="CL600" s="7" t="inlineStr">
        <is>
          <t>100235</t>
        </is>
      </c>
      <c r="CM600" s="7" t="inlineStr">
        <is>
          <t>10mm</t>
        </is>
      </c>
      <c r="CN600" s="7" t="n">
        <v>2</v>
      </c>
      <c r="CO600" s="7" t="inlineStr">
        <is>
          <t>Yes-XJH</t>
        </is>
      </c>
      <c r="CP600" s="7" t="n">
        <v>0</v>
      </c>
      <c r="CQ600" s="7" t="n">
        <v>0.35</v>
      </c>
      <c r="CR600" s="7" t="n">
        <v>0</v>
      </c>
      <c r="CS600" s="7" t="inlineStr">
        <is>
          <t>Meghan</t>
        </is>
      </c>
      <c r="CT600" s="7" t="inlineStr">
        <is>
          <t>AMZ Int'l</t>
        </is>
      </c>
      <c r="CU600" s="7" t="inlineStr">
        <is>
          <t>Anita</t>
        </is>
      </c>
    </row>
    <row r="601">
      <c r="A601" s="7" t="inlineStr">
        <is>
          <t xml:space="preserve">          SZ</t>
        </is>
      </c>
      <c r="B601" s="7" t="inlineStr">
        <is>
          <t>546649</t>
        </is>
      </c>
      <c r="C601" s="7" t="inlineStr">
        <is>
          <t>AMAZON.COM.CA ULC CHINA</t>
        </is>
      </c>
      <c r="D601" s="8" t="inlineStr">
        <is>
          <t>491Z</t>
        </is>
      </c>
      <c r="E601" s="7" t="n">
        <v>0</v>
      </c>
      <c r="F601" s="7" t="n">
        <v>0</v>
      </c>
      <c r="G601" s="7" t="n">
        <v>0</v>
      </c>
      <c r="H601" s="9">
        <f>IF(G601-F601-E601&gt;0,G601-F601-E601,"0")</f>
        <v/>
      </c>
      <c r="I601" s="7" t="n">
        <v>0</v>
      </c>
      <c r="J601" s="7" t="n">
        <v>0</v>
      </c>
      <c r="K601" s="7" t="n">
        <v>0</v>
      </c>
      <c r="L601" s="9">
        <f>IF(K601-J601-I601&gt;0,K601-J601-I601,"0")</f>
        <v/>
      </c>
      <c r="M601" s="7" t="n">
        <v>0</v>
      </c>
      <c r="N601" s="7" t="n">
        <v>0</v>
      </c>
      <c r="O601" s="7" t="n">
        <v>0</v>
      </c>
      <c r="P601" s="9">
        <f>IF(O601-N601-M601&gt;0,O601-N601-M601,"0")</f>
        <v/>
      </c>
      <c r="Q601" s="7" t="n">
        <v>0</v>
      </c>
      <c r="R601" s="7" t="n">
        <v>0</v>
      </c>
      <c r="S601" s="7" t="n">
        <v>0</v>
      </c>
      <c r="T601" s="9">
        <f>IF(S601-R601-Q601&gt;0,S601-R601-Q601,"0")</f>
        <v/>
      </c>
      <c r="U601" s="7" t="n">
        <v>0</v>
      </c>
      <c r="V601" s="7" t="n">
        <v>0</v>
      </c>
      <c r="W601" s="7" t="n">
        <v>0</v>
      </c>
      <c r="X601" s="9">
        <f>IF(W601-V601-U601&gt;0,W601-V601-U601,"0")</f>
        <v/>
      </c>
      <c r="Y601" s="7" t="n">
        <v>0</v>
      </c>
      <c r="Z601" s="7" t="n">
        <v>50</v>
      </c>
      <c r="AA601" s="7" t="n">
        <v>50</v>
      </c>
      <c r="AB601" s="9">
        <f>IF(AA601-Z601-Y601&gt;0,AA601-Z601-Y601,"0")</f>
        <v/>
      </c>
      <c r="AC601" s="7" t="n">
        <v>0</v>
      </c>
      <c r="AD601" s="7" t="n">
        <v>0</v>
      </c>
      <c r="AE601" s="7" t="n">
        <v>0</v>
      </c>
      <c r="AF601" s="9">
        <f>IF(AE601-AD601-AC601&gt;0,AE601-AD601-AC601,"0")</f>
        <v/>
      </c>
      <c r="AG601" s="7" t="n">
        <v>0</v>
      </c>
      <c r="AH601" s="7" t="n">
        <v>0</v>
      </c>
      <c r="AI601" s="7" t="n">
        <v>0</v>
      </c>
      <c r="AJ601" s="9">
        <f>IF(AI601-AH601-AG601&gt;0,AI601-AH601-AG601,"0")</f>
        <v/>
      </c>
      <c r="AK601" s="7" t="n">
        <v>0</v>
      </c>
      <c r="AL601" s="7" t="n">
        <v>0</v>
      </c>
      <c r="AM601" s="7" t="n">
        <v>0</v>
      </c>
      <c r="AN601" s="9">
        <f>IF(AM601-AL601-AK601&gt;0,AM601-AL601-AK601,"0")</f>
        <v/>
      </c>
      <c r="AO601" s="7" t="n">
        <v>0</v>
      </c>
      <c r="AP601" s="7" t="n">
        <v>0</v>
      </c>
      <c r="AQ601" s="7" t="n">
        <v>0</v>
      </c>
      <c r="AR601" s="9">
        <f>IF(AQ601-AP601-AO601&gt;0,AQ601-AP601-AO601,"0")</f>
        <v/>
      </c>
      <c r="AS601" s="7" t="n">
        <v>0</v>
      </c>
      <c r="AT601" s="7" t="n">
        <v>0</v>
      </c>
      <c r="AU601" s="7" t="n">
        <v>0</v>
      </c>
      <c r="AV601" s="9">
        <f>IF(AU601-AT601-AS601&gt;0,AU601-AT601-AS601,"0")</f>
        <v/>
      </c>
      <c r="AW601" s="7" t="n">
        <v>0</v>
      </c>
      <c r="AX601" s="7" t="n">
        <v>0</v>
      </c>
      <c r="AY601" s="7" t="n">
        <v>0</v>
      </c>
      <c r="AZ601" s="9">
        <f>IF(AY601-AX601-AW601&gt;0,AY601-AX601-AW601,"0")</f>
        <v/>
      </c>
      <c r="BA601" s="7" t="n">
        <v>0</v>
      </c>
      <c r="BB601" s="7" t="n">
        <v>0</v>
      </c>
      <c r="BC601" s="7" t="n">
        <v>0</v>
      </c>
      <c r="BD601" s="9">
        <f>IF(BC601-BB601-BA601&gt;0,BC601-BB601-BA601,"0")</f>
        <v/>
      </c>
      <c r="BE601" s="7" t="n">
        <v>0</v>
      </c>
      <c r="BF601" s="7" t="n">
        <v>0</v>
      </c>
      <c r="BG601" s="7" t="n">
        <v>0</v>
      </c>
      <c r="BH601" s="9">
        <f>IF(BG601-BF601-BE601&gt;0,BG601-BF601-BE601,"0")</f>
        <v/>
      </c>
      <c r="BI601" s="7" t="n">
        <v>0</v>
      </c>
      <c r="BJ601" s="7" t="n">
        <v>0</v>
      </c>
      <c r="BK601" s="7" t="n">
        <v>0</v>
      </c>
      <c r="BL601" s="9">
        <f>IF(BK601-BJ601-BI601&gt;0,BK601-BJ601-BI601,"0")</f>
        <v/>
      </c>
      <c r="BM601" s="7" t="n">
        <v>0</v>
      </c>
      <c r="BN601" s="7" t="n">
        <v>0</v>
      </c>
      <c r="BO601" s="7" t="n">
        <v>0</v>
      </c>
      <c r="BP601" s="9">
        <f>IF(BO601-BN601-BM601&gt;0,BO601-BN601-BM601,"0")</f>
        <v/>
      </c>
      <c r="BQ601" s="7" t="n">
        <v>0</v>
      </c>
      <c r="BR601" s="7" t="n">
        <v>0</v>
      </c>
      <c r="BS601" s="7" t="n">
        <v>0</v>
      </c>
      <c r="BT601" s="9">
        <f>IF(BS601-BR601-BQ601&gt;0,BS601-BR601-BQ601,"0")</f>
        <v/>
      </c>
      <c r="BU601" s="7" t="n">
        <v>0</v>
      </c>
      <c r="BV601" s="7" t="n">
        <v>0</v>
      </c>
      <c r="BW601" s="7" t="n">
        <v>0</v>
      </c>
      <c r="BX601" s="9">
        <f>IF(BW601-BV601-BU601&gt;0,BW601-BV601-BU601,"0")</f>
        <v/>
      </c>
      <c r="BY601" s="7" t="inlineStr">
        <is>
          <t>CL</t>
        </is>
      </c>
      <c r="BZ601" s="7" t="inlineStr">
        <is>
          <t>Active</t>
        </is>
      </c>
      <c r="CA601" s="7" t="inlineStr">
        <is>
          <t>491A</t>
        </is>
      </c>
      <c r="CB601" s="7" t="inlineStr">
        <is>
          <t>Stroller Trike</t>
        </is>
      </c>
      <c r="CC601" s="7">
        <f>E601+I601+M601+Q601+U601+Y601+AC601+AG601+AK601+AO601+AS601+AW601</f>
        <v/>
      </c>
      <c r="CD601" s="7">
        <f>F601+J601+N601+R601+V601+Z601+AD601+AH601+AL601+AP601+AT601+AX601</f>
        <v/>
      </c>
      <c r="CE601" s="7">
        <f>G601+K601+O601+S601+W601+AA601+AE601+AI601+AM601+AQ601+AU601+AY601</f>
        <v/>
      </c>
      <c r="CF601" s="7">
        <f>AJ601+AN601+AR601+AV601+AZ601</f>
        <v/>
      </c>
      <c r="CG601" s="7">
        <f>BA601+BE601+BI601+BM601+BQ601+BU601</f>
        <v/>
      </c>
      <c r="CH601" s="7">
        <f>BB601+BF601+BJ601+BN601+BR601+BV601</f>
        <v/>
      </c>
      <c r="CI601" s="7">
        <f>BC601+BG601+BK601+BO601+BS601+BW601</f>
        <v/>
      </c>
      <c r="CJ601" s="7">
        <f>BD601+BH601+BL601+BP601+BT601+BX601</f>
        <v/>
      </c>
      <c r="CK601" s="7" t="inlineStr">
        <is>
          <t>Tinnerman</t>
        </is>
      </c>
      <c r="CL601" s="7" t="inlineStr">
        <is>
          <t>100235</t>
        </is>
      </c>
      <c r="CM601" s="7" t="inlineStr">
        <is>
          <t>10mm</t>
        </is>
      </c>
      <c r="CN601" s="7" t="n">
        <v>2</v>
      </c>
      <c r="CO601" s="7" t="inlineStr">
        <is>
          <t>Yes-XJH</t>
        </is>
      </c>
      <c r="CP601" s="7" t="n">
        <v>0.1</v>
      </c>
      <c r="CQ601" s="7" t="n">
        <v>0.79</v>
      </c>
      <c r="CR601" s="7" t="n">
        <v>0</v>
      </c>
      <c r="CS601" s="7" t="inlineStr">
        <is>
          <t>Meghan</t>
        </is>
      </c>
      <c r="CT601" s="7" t="inlineStr">
        <is>
          <t>AMZ Int'l</t>
        </is>
      </c>
      <c r="CU601" s="7" t="inlineStr">
        <is>
          <t>Anita</t>
        </is>
      </c>
    </row>
    <row r="602">
      <c r="A602" s="7" t="inlineStr">
        <is>
          <t xml:space="preserve">          SZ</t>
        </is>
      </c>
      <c r="B602" s="7" t="inlineStr">
        <is>
          <t>546649</t>
        </is>
      </c>
      <c r="C602" s="7" t="inlineStr">
        <is>
          <t>AMAZON.COM.CA ULC CHINA</t>
        </is>
      </c>
      <c r="D602" s="8" t="inlineStr">
        <is>
          <t>525PZ</t>
        </is>
      </c>
      <c r="E602" s="7" t="n">
        <v>0</v>
      </c>
      <c r="F602" s="7" t="n">
        <v>236</v>
      </c>
      <c r="G602" s="7" t="n">
        <v>236</v>
      </c>
      <c r="H602" s="9">
        <f>IF(G602-F602-E602&gt;0,G602-F602-E602,"0")</f>
        <v/>
      </c>
      <c r="I602" s="7" t="n">
        <v>0</v>
      </c>
      <c r="J602" s="7" t="n">
        <v>0</v>
      </c>
      <c r="K602" s="7" t="n">
        <v>0</v>
      </c>
      <c r="L602" s="9">
        <f>IF(K602-J602-I602&gt;0,K602-J602-I602,"0")</f>
        <v/>
      </c>
      <c r="M602" s="7" t="n">
        <v>0</v>
      </c>
      <c r="N602" s="7" t="n">
        <v>0</v>
      </c>
      <c r="O602" s="7" t="n">
        <v>0</v>
      </c>
      <c r="P602" s="9">
        <f>IF(O602-N602-M602&gt;0,O602-N602-M602,"0")</f>
        <v/>
      </c>
      <c r="Q602" s="7" t="n">
        <v>0</v>
      </c>
      <c r="R602" s="7" t="n">
        <v>0</v>
      </c>
      <c r="S602" s="7" t="n">
        <v>0</v>
      </c>
      <c r="T602" s="9">
        <f>IF(S602-R602-Q602&gt;0,S602-R602-Q602,"0")</f>
        <v/>
      </c>
      <c r="U602" s="7" t="n">
        <v>0</v>
      </c>
      <c r="V602" s="7" t="n">
        <v>0</v>
      </c>
      <c r="W602" s="7" t="n">
        <v>0</v>
      </c>
      <c r="X602" s="9">
        <f>IF(W602-V602-U602&gt;0,W602-V602-U602,"0")</f>
        <v/>
      </c>
      <c r="Y602" s="7" t="n">
        <v>0</v>
      </c>
      <c r="Z602" s="7" t="n">
        <v>50</v>
      </c>
      <c r="AA602" s="7" t="n">
        <v>50</v>
      </c>
      <c r="AB602" s="9">
        <f>IF(AA602-Z602-Y602&gt;0,AA602-Z602-Y602,"0")</f>
        <v/>
      </c>
      <c r="AC602" s="7" t="n">
        <v>150</v>
      </c>
      <c r="AD602" s="7" t="n">
        <v>0</v>
      </c>
      <c r="AE602" s="7" t="n">
        <v>150</v>
      </c>
      <c r="AF602" s="9">
        <f>IF(AE602-AD602-AC602&gt;0,AE602-AD602-AC602,"0")</f>
        <v/>
      </c>
      <c r="AG602" s="7" t="n">
        <v>238</v>
      </c>
      <c r="AH602" s="7" t="n">
        <v>0</v>
      </c>
      <c r="AI602" s="7" t="n">
        <v>238</v>
      </c>
      <c r="AJ602" s="9">
        <f>IF(AI602-AH602-AG602&gt;0,AI602-AH602-AG602,"0")</f>
        <v/>
      </c>
      <c r="AK602" s="7" t="n">
        <v>0</v>
      </c>
      <c r="AL602" s="7" t="n">
        <v>0</v>
      </c>
      <c r="AM602" s="7" t="n">
        <v>0</v>
      </c>
      <c r="AN602" s="9">
        <f>IF(AM602-AL602-AK602&gt;0,AM602-AL602-AK602,"0")</f>
        <v/>
      </c>
      <c r="AO602" s="7" t="n">
        <v>0</v>
      </c>
      <c r="AP602" s="7" t="n">
        <v>0</v>
      </c>
      <c r="AQ602" s="7" t="n">
        <v>0</v>
      </c>
      <c r="AR602" s="9">
        <f>IF(AQ602-AP602-AO602&gt;0,AQ602-AP602-AO602,"0")</f>
        <v/>
      </c>
      <c r="AS602" s="7" t="n">
        <v>0</v>
      </c>
      <c r="AT602" s="7" t="n">
        <v>0</v>
      </c>
      <c r="AU602" s="7" t="n">
        <v>0</v>
      </c>
      <c r="AV602" s="9">
        <f>IF(AU602-AT602-AS602&gt;0,AU602-AT602-AS602,"0")</f>
        <v/>
      </c>
      <c r="AW602" s="7" t="n">
        <v>0</v>
      </c>
      <c r="AX602" s="7" t="n">
        <v>0</v>
      </c>
      <c r="AY602" s="7" t="n">
        <v>0</v>
      </c>
      <c r="AZ602" s="9">
        <f>IF(AY602-AX602-AW602&gt;0,AY602-AX602-AW602,"0")</f>
        <v/>
      </c>
      <c r="BA602" s="7" t="n">
        <v>0</v>
      </c>
      <c r="BB602" s="7" t="n">
        <v>0</v>
      </c>
      <c r="BC602" s="7" t="n">
        <v>0</v>
      </c>
      <c r="BD602" s="9">
        <f>IF(BC602-BB602-BA602&gt;0,BC602-BB602-BA602,"0")</f>
        <v/>
      </c>
      <c r="BE602" s="7" t="n">
        <v>0</v>
      </c>
      <c r="BF602" s="7" t="n">
        <v>0</v>
      </c>
      <c r="BG602" s="7" t="n">
        <v>0</v>
      </c>
      <c r="BH602" s="9">
        <f>IF(BG602-BF602-BE602&gt;0,BG602-BF602-BE602,"0")</f>
        <v/>
      </c>
      <c r="BI602" s="7" t="n">
        <v>0</v>
      </c>
      <c r="BJ602" s="7" t="n">
        <v>0</v>
      </c>
      <c r="BK602" s="7" t="n">
        <v>0</v>
      </c>
      <c r="BL602" s="9">
        <f>IF(BK602-BJ602-BI602&gt;0,BK602-BJ602-BI602,"0")</f>
        <v/>
      </c>
      <c r="BM602" s="7" t="n">
        <v>0</v>
      </c>
      <c r="BN602" s="7" t="n">
        <v>0</v>
      </c>
      <c r="BO602" s="7" t="n">
        <v>0</v>
      </c>
      <c r="BP602" s="9">
        <f>IF(BO602-BN602-BM602&gt;0,BO602-BN602-BM602,"0")</f>
        <v/>
      </c>
      <c r="BQ602" s="7" t="n">
        <v>0</v>
      </c>
      <c r="BR602" s="7" t="n">
        <v>0</v>
      </c>
      <c r="BS602" s="7" t="n">
        <v>0</v>
      </c>
      <c r="BT602" s="9">
        <f>IF(BS602-BR602-BQ602&gt;0,BS602-BR602-BQ602,"0")</f>
        <v/>
      </c>
      <c r="BU602" s="7" t="n">
        <v>0</v>
      </c>
      <c r="BV602" s="7" t="n">
        <v>0</v>
      </c>
      <c r="BW602" s="7" t="n">
        <v>0</v>
      </c>
      <c r="BX602" s="9">
        <f>IF(BW602-BV602-BU602&gt;0,BW602-BV602-BU602,"0")</f>
        <v/>
      </c>
      <c r="BY602" s="7" t="inlineStr">
        <is>
          <t>CL</t>
        </is>
      </c>
      <c r="BZ602" s="7" t="inlineStr">
        <is>
          <t>Active</t>
        </is>
      </c>
      <c r="CA602" s="7" t="inlineStr">
        <is>
          <t>525PZ</t>
        </is>
      </c>
      <c r="CB602" s="7" t="inlineStr">
        <is>
          <t>Scooter</t>
        </is>
      </c>
      <c r="CC602" s="7">
        <f>E602+I602+M602+Q602+U602+Y602+AC602+AG602+AK602+AO602+AS602+AW602</f>
        <v/>
      </c>
      <c r="CD602" s="7">
        <f>F602+J602+N602+R602+V602+Z602+AD602+AH602+AL602+AP602+AT602+AX602</f>
        <v/>
      </c>
      <c r="CE602" s="7">
        <f>G602+K602+O602+S602+W602+AA602+AE602+AI602+AM602+AQ602+AU602+AY602</f>
        <v/>
      </c>
      <c r="CF602" s="7">
        <f>AJ602+AN602+AR602+AV602+AZ602</f>
        <v/>
      </c>
      <c r="CG602" s="7">
        <f>BA602+BE602+BI602+BM602+BQ602+BU602</f>
        <v/>
      </c>
      <c r="CH602" s="7">
        <f>BB602+BF602+BJ602+BN602+BR602+BV602</f>
        <v/>
      </c>
      <c r="CI602" s="7">
        <f>BC602+BG602+BK602+BO602+BS602+BW602</f>
        <v/>
      </c>
      <c r="CJ602" s="7">
        <f>BD602+BH602+BL602+BP602+BT602+BX602</f>
        <v/>
      </c>
      <c r="CK602" s="7" t="inlineStr">
        <is>
          <t>Tinnerman</t>
        </is>
      </c>
      <c r="CL602" s="7" t="inlineStr">
        <is>
          <t>103059</t>
        </is>
      </c>
      <c r="CM602" s="7" t="inlineStr"/>
      <c r="CN602" s="7" t="n">
        <v>2</v>
      </c>
      <c r="CO602" s="7" t="inlineStr">
        <is>
          <t>N</t>
        </is>
      </c>
      <c r="CP602" s="7" t="n">
        <v>0</v>
      </c>
      <c r="CQ602" s="7" t="n">
        <v>0</v>
      </c>
      <c r="CR602" s="7" t="n">
        <v>0</v>
      </c>
      <c r="CS602" s="7" t="inlineStr">
        <is>
          <t>Meghan</t>
        </is>
      </c>
      <c r="CT602" s="7" t="inlineStr">
        <is>
          <t>AMZ Int'l</t>
        </is>
      </c>
      <c r="CU602" s="7" t="inlineStr">
        <is>
          <t>Anita</t>
        </is>
      </c>
    </row>
    <row r="603">
      <c r="A603" s="7" t="inlineStr">
        <is>
          <t xml:space="preserve">          SZ</t>
        </is>
      </c>
      <c r="B603" s="7" t="inlineStr">
        <is>
          <t>546649</t>
        </is>
      </c>
      <c r="C603" s="7" t="inlineStr">
        <is>
          <t>AMAZON.COM.CA ULC CHINA</t>
        </is>
      </c>
      <c r="D603" s="8" t="inlineStr">
        <is>
          <t>525Z</t>
        </is>
      </c>
      <c r="E603" s="7" t="n">
        <v>0</v>
      </c>
      <c r="F603" s="7" t="n">
        <v>503</v>
      </c>
      <c r="G603" s="7" t="n">
        <v>503</v>
      </c>
      <c r="H603" s="9">
        <f>IF(G603-F603-E603&gt;0,G603-F603-E603,"0")</f>
        <v/>
      </c>
      <c r="I603" s="7" t="n">
        <v>0</v>
      </c>
      <c r="J603" s="7" t="n">
        <v>0</v>
      </c>
      <c r="K603" s="7" t="n">
        <v>0</v>
      </c>
      <c r="L603" s="9">
        <f>IF(K603-J603-I603&gt;0,K603-J603-I603,"0")</f>
        <v/>
      </c>
      <c r="M603" s="7" t="n">
        <v>0</v>
      </c>
      <c r="N603" s="7" t="n">
        <v>0</v>
      </c>
      <c r="O603" s="7" t="n">
        <v>0</v>
      </c>
      <c r="P603" s="9">
        <f>IF(O603-N603-M603&gt;0,O603-N603-M603,"0")</f>
        <v/>
      </c>
      <c r="Q603" s="7" t="n">
        <v>0</v>
      </c>
      <c r="R603" s="7" t="n">
        <v>0</v>
      </c>
      <c r="S603" s="7" t="n">
        <v>0</v>
      </c>
      <c r="T603" s="9">
        <f>IF(S603-R603-Q603&gt;0,S603-R603-Q603,"0")</f>
        <v/>
      </c>
      <c r="U603" s="7" t="n">
        <v>0</v>
      </c>
      <c r="V603" s="7" t="n">
        <v>198</v>
      </c>
      <c r="W603" s="7" t="n">
        <v>198</v>
      </c>
      <c r="X603" s="9">
        <f>IF(W603-V603-U603&gt;0,W603-V603-U603,"0")</f>
        <v/>
      </c>
      <c r="Y603" s="7" t="n">
        <v>0</v>
      </c>
      <c r="Z603" s="7" t="n">
        <v>312</v>
      </c>
      <c r="AA603" s="7" t="n">
        <v>312</v>
      </c>
      <c r="AB603" s="9">
        <f>IF(AA603-Z603-Y603&gt;0,AA603-Z603-Y603,"0")</f>
        <v/>
      </c>
      <c r="AC603" s="7" t="n">
        <v>366</v>
      </c>
      <c r="AD603" s="7" t="n">
        <v>0</v>
      </c>
      <c r="AE603" s="7" t="n">
        <v>732</v>
      </c>
      <c r="AF603" s="9">
        <f>IF(AE603-AD603-AC603&gt;0,AE603-AD603-AC603,"0")</f>
        <v/>
      </c>
      <c r="AG603" s="7" t="n">
        <v>0</v>
      </c>
      <c r="AH603" s="7" t="n">
        <v>0</v>
      </c>
      <c r="AI603" s="7" t="n">
        <v>0</v>
      </c>
      <c r="AJ603" s="9">
        <f>IF(AI603-AH603-AG603&gt;0,AI603-AH603-AG603,"0")</f>
        <v/>
      </c>
      <c r="AK603" s="7" t="n">
        <v>0</v>
      </c>
      <c r="AL603" s="7" t="n">
        <v>0</v>
      </c>
      <c r="AM603" s="7" t="n">
        <v>0</v>
      </c>
      <c r="AN603" s="9">
        <f>IF(AM603-AL603-AK603&gt;0,AM603-AL603-AK603,"0")</f>
        <v/>
      </c>
      <c r="AO603" s="7" t="n">
        <v>0</v>
      </c>
      <c r="AP603" s="7" t="n">
        <v>0</v>
      </c>
      <c r="AQ603" s="7" t="n">
        <v>0</v>
      </c>
      <c r="AR603" s="9">
        <f>IF(AQ603-AP603-AO603&gt;0,AQ603-AP603-AO603,"0")</f>
        <v/>
      </c>
      <c r="AS603" s="7" t="n">
        <v>0</v>
      </c>
      <c r="AT603" s="7" t="n">
        <v>0</v>
      </c>
      <c r="AU603" s="7" t="n">
        <v>100</v>
      </c>
      <c r="AV603" s="9">
        <f>IF(AU603-AT603-AS603&gt;0,AU603-AT603-AS603,"0")</f>
        <v/>
      </c>
      <c r="AW603" s="7" t="n">
        <v>0</v>
      </c>
      <c r="AX603" s="7" t="n">
        <v>0</v>
      </c>
      <c r="AY603" s="7" t="n">
        <v>0</v>
      </c>
      <c r="AZ603" s="9">
        <f>IF(AY603-AX603-AW603&gt;0,AY603-AX603-AW603,"0")</f>
        <v/>
      </c>
      <c r="BA603" s="7" t="n">
        <v>0</v>
      </c>
      <c r="BB603" s="7" t="n">
        <v>0</v>
      </c>
      <c r="BC603" s="7" t="n">
        <v>0</v>
      </c>
      <c r="BD603" s="9">
        <f>IF(BC603-BB603-BA603&gt;0,BC603-BB603-BA603,"0")</f>
        <v/>
      </c>
      <c r="BE603" s="7" t="n">
        <v>0</v>
      </c>
      <c r="BF603" s="7" t="n">
        <v>0</v>
      </c>
      <c r="BG603" s="7" t="n">
        <v>0</v>
      </c>
      <c r="BH603" s="9">
        <f>IF(BG603-BF603-BE603&gt;0,BG603-BF603-BE603,"0")</f>
        <v/>
      </c>
      <c r="BI603" s="7" t="n">
        <v>0</v>
      </c>
      <c r="BJ603" s="7" t="n">
        <v>0</v>
      </c>
      <c r="BK603" s="7" t="n">
        <v>0</v>
      </c>
      <c r="BL603" s="9">
        <f>IF(BK603-BJ603-BI603&gt;0,BK603-BJ603-BI603,"0")</f>
        <v/>
      </c>
      <c r="BM603" s="7" t="n">
        <v>0</v>
      </c>
      <c r="BN603" s="7" t="n">
        <v>0</v>
      </c>
      <c r="BO603" s="7" t="n">
        <v>0</v>
      </c>
      <c r="BP603" s="9">
        <f>IF(BO603-BN603-BM603&gt;0,BO603-BN603-BM603,"0")</f>
        <v/>
      </c>
      <c r="BQ603" s="7" t="n">
        <v>0</v>
      </c>
      <c r="BR603" s="7" t="n">
        <v>0</v>
      </c>
      <c r="BS603" s="7" t="n">
        <v>0</v>
      </c>
      <c r="BT603" s="9">
        <f>IF(BS603-BR603-BQ603&gt;0,BS603-BR603-BQ603,"0")</f>
        <v/>
      </c>
      <c r="BU603" s="7" t="n">
        <v>0</v>
      </c>
      <c r="BV603" s="7" t="n">
        <v>0</v>
      </c>
      <c r="BW603" s="7" t="n">
        <v>0</v>
      </c>
      <c r="BX603" s="9">
        <f>IF(BW603-BV603-BU603&gt;0,BW603-BV603-BU603,"0")</f>
        <v/>
      </c>
      <c r="BY603" s="7" t="inlineStr">
        <is>
          <t>CL</t>
        </is>
      </c>
      <c r="BZ603" s="7" t="inlineStr">
        <is>
          <t>Active</t>
        </is>
      </c>
      <c r="CA603" s="7" t="inlineStr">
        <is>
          <t>525Z</t>
        </is>
      </c>
      <c r="CB603" s="7" t="inlineStr">
        <is>
          <t>Scooter</t>
        </is>
      </c>
      <c r="CC603" s="7">
        <f>E603+I603+M603+Q603+U603+Y603+AC603+AG603+AK603+AO603+AS603+AW603</f>
        <v/>
      </c>
      <c r="CD603" s="7">
        <f>F603+J603+N603+R603+V603+Z603+AD603+AH603+AL603+AP603+AT603+AX603</f>
        <v/>
      </c>
      <c r="CE603" s="7">
        <f>G603+K603+O603+S603+W603+AA603+AE603+AI603+AM603+AQ603+AU603+AY603</f>
        <v/>
      </c>
      <c r="CF603" s="7">
        <f>AJ603+AN603+AR603+AV603+AZ603</f>
        <v/>
      </c>
      <c r="CG603" s="7">
        <f>BA603+BE603+BI603+BM603+BQ603+BU603</f>
        <v/>
      </c>
      <c r="CH603" s="7">
        <f>BB603+BF603+BJ603+BN603+BR603+BV603</f>
        <v/>
      </c>
      <c r="CI603" s="7">
        <f>BC603+BG603+BK603+BO603+BS603+BW603</f>
        <v/>
      </c>
      <c r="CJ603" s="7">
        <f>BD603+BH603+BL603+BP603+BT603+BX603</f>
        <v/>
      </c>
      <c r="CK603" s="7" t="inlineStr">
        <is>
          <t>Tinnerman</t>
        </is>
      </c>
      <c r="CL603" s="7" t="inlineStr">
        <is>
          <t>103059</t>
        </is>
      </c>
      <c r="CM603" s="7" t="inlineStr"/>
      <c r="CN603" s="7" t="n">
        <v>2</v>
      </c>
      <c r="CO603" s="7" t="inlineStr">
        <is>
          <t>N</t>
        </is>
      </c>
      <c r="CP603" s="7" t="n">
        <v>0</v>
      </c>
      <c r="CQ603" s="7" t="n">
        <v>0</v>
      </c>
      <c r="CR603" s="7" t="n">
        <v>0</v>
      </c>
      <c r="CS603" s="7" t="inlineStr">
        <is>
          <t>Meghan</t>
        </is>
      </c>
      <c r="CT603" s="7" t="inlineStr">
        <is>
          <t>AMZ Int'l</t>
        </is>
      </c>
      <c r="CU603" s="7" t="inlineStr">
        <is>
          <t>Anita</t>
        </is>
      </c>
    </row>
    <row r="604">
      <c r="A604" s="7" t="inlineStr">
        <is>
          <t xml:space="preserve">          SZ</t>
        </is>
      </c>
      <c r="B604" s="7" t="inlineStr">
        <is>
          <t>546649</t>
        </is>
      </c>
      <c r="C604" s="7" t="inlineStr">
        <is>
          <t>AMAZON.COM.CA ULC CHINA</t>
        </is>
      </c>
      <c r="D604" s="8" t="inlineStr">
        <is>
          <t>53PZ</t>
        </is>
      </c>
      <c r="E604" s="7" t="n">
        <v>0</v>
      </c>
      <c r="F604" s="7" t="n">
        <v>149</v>
      </c>
      <c r="G604" s="7" t="n">
        <v>149</v>
      </c>
      <c r="H604" s="9">
        <f>IF(G604-F604-E604&gt;0,G604-F604-E604,"0")</f>
        <v/>
      </c>
      <c r="I604" s="7" t="n">
        <v>0</v>
      </c>
      <c r="J604" s="7" t="n">
        <v>0</v>
      </c>
      <c r="K604" s="7" t="n">
        <v>0</v>
      </c>
      <c r="L604" s="9">
        <f>IF(K604-J604-I604&gt;0,K604-J604-I604,"0")</f>
        <v/>
      </c>
      <c r="M604" s="7" t="n">
        <v>0</v>
      </c>
      <c r="N604" s="7" t="n">
        <v>0</v>
      </c>
      <c r="O604" s="7" t="n">
        <v>0</v>
      </c>
      <c r="P604" s="9">
        <f>IF(O604-N604-M604&gt;0,O604-N604-M604,"0")</f>
        <v/>
      </c>
      <c r="Q604" s="7" t="n">
        <v>0</v>
      </c>
      <c r="R604" s="7" t="n">
        <v>0</v>
      </c>
      <c r="S604" s="7" t="n">
        <v>0</v>
      </c>
      <c r="T604" s="9">
        <f>IF(S604-R604-Q604&gt;0,S604-R604-Q604,"0")</f>
        <v/>
      </c>
      <c r="U604" s="7" t="n">
        <v>0</v>
      </c>
      <c r="V604" s="7" t="n">
        <v>0</v>
      </c>
      <c r="W604" s="7" t="n">
        <v>0</v>
      </c>
      <c r="X604" s="9">
        <f>IF(W604-V604-U604&gt;0,W604-V604-U604,"0")</f>
        <v/>
      </c>
      <c r="Y604" s="7" t="n">
        <v>0</v>
      </c>
      <c r="Z604" s="7" t="n">
        <v>0</v>
      </c>
      <c r="AA604" s="7" t="n">
        <v>0</v>
      </c>
      <c r="AB604" s="9">
        <f>IF(AA604-Z604-Y604&gt;0,AA604-Z604-Y604,"0")</f>
        <v/>
      </c>
      <c r="AC604" s="7" t="n">
        <v>100</v>
      </c>
      <c r="AD604" s="7" t="n">
        <v>0</v>
      </c>
      <c r="AE604" s="7" t="n">
        <v>100</v>
      </c>
      <c r="AF604" s="9">
        <f>IF(AE604-AD604-AC604&gt;0,AE604-AD604-AC604,"0")</f>
        <v/>
      </c>
      <c r="AG604" s="7" t="n">
        <v>0</v>
      </c>
      <c r="AH604" s="7" t="n">
        <v>0</v>
      </c>
      <c r="AI604" s="7" t="n">
        <v>0</v>
      </c>
      <c r="AJ604" s="9">
        <f>IF(AI604-AH604-AG604&gt;0,AI604-AH604-AG604,"0")</f>
        <v/>
      </c>
      <c r="AK604" s="7" t="n">
        <v>100</v>
      </c>
      <c r="AL604" s="7" t="n">
        <v>0</v>
      </c>
      <c r="AM604" s="7" t="n">
        <v>100</v>
      </c>
      <c r="AN604" s="9">
        <f>IF(AM604-AL604-AK604&gt;0,AM604-AL604-AK604,"0")</f>
        <v/>
      </c>
      <c r="AO604" s="7" t="n">
        <v>0</v>
      </c>
      <c r="AP604" s="7" t="n">
        <v>0</v>
      </c>
      <c r="AQ604" s="7" t="n">
        <v>0</v>
      </c>
      <c r="AR604" s="9">
        <f>IF(AQ604-AP604-AO604&gt;0,AQ604-AP604-AO604,"0")</f>
        <v/>
      </c>
      <c r="AS604" s="7" t="n">
        <v>0</v>
      </c>
      <c r="AT604" s="7" t="n">
        <v>0</v>
      </c>
      <c r="AU604" s="7" t="n">
        <v>0</v>
      </c>
      <c r="AV604" s="9">
        <f>IF(AU604-AT604-AS604&gt;0,AU604-AT604-AS604,"0")</f>
        <v/>
      </c>
      <c r="AW604" s="7" t="n">
        <v>0</v>
      </c>
      <c r="AX604" s="7" t="n">
        <v>0</v>
      </c>
      <c r="AY604" s="7" t="n">
        <v>0</v>
      </c>
      <c r="AZ604" s="9">
        <f>IF(AY604-AX604-AW604&gt;0,AY604-AX604-AW604,"0")</f>
        <v/>
      </c>
      <c r="BA604" s="7" t="n">
        <v>0</v>
      </c>
      <c r="BB604" s="7" t="n">
        <v>0</v>
      </c>
      <c r="BC604" s="7" t="n">
        <v>0</v>
      </c>
      <c r="BD604" s="9">
        <f>IF(BC604-BB604-BA604&gt;0,BC604-BB604-BA604,"0")</f>
        <v/>
      </c>
      <c r="BE604" s="7" t="n">
        <v>0</v>
      </c>
      <c r="BF604" s="7" t="n">
        <v>0</v>
      </c>
      <c r="BG604" s="7" t="n">
        <v>0</v>
      </c>
      <c r="BH604" s="9">
        <f>IF(BG604-BF604-BE604&gt;0,BG604-BF604-BE604,"0")</f>
        <v/>
      </c>
      <c r="BI604" s="7" t="n">
        <v>0</v>
      </c>
      <c r="BJ604" s="7" t="n">
        <v>0</v>
      </c>
      <c r="BK604" s="7" t="n">
        <v>0</v>
      </c>
      <c r="BL604" s="9">
        <f>IF(BK604-BJ604-BI604&gt;0,BK604-BJ604-BI604,"0")</f>
        <v/>
      </c>
      <c r="BM604" s="7" t="n">
        <v>0</v>
      </c>
      <c r="BN604" s="7" t="n">
        <v>0</v>
      </c>
      <c r="BO604" s="7" t="n">
        <v>0</v>
      </c>
      <c r="BP604" s="9">
        <f>IF(BO604-BN604-BM604&gt;0,BO604-BN604-BM604,"0")</f>
        <v/>
      </c>
      <c r="BQ604" s="7" t="n">
        <v>0</v>
      </c>
      <c r="BR604" s="7" t="n">
        <v>0</v>
      </c>
      <c r="BS604" s="7" t="n">
        <v>0</v>
      </c>
      <c r="BT604" s="9">
        <f>IF(BS604-BR604-BQ604&gt;0,BS604-BR604-BQ604,"0")</f>
        <v/>
      </c>
      <c r="BU604" s="7" t="n">
        <v>0</v>
      </c>
      <c r="BV604" s="7" t="n">
        <v>0</v>
      </c>
      <c r="BW604" s="7" t="n">
        <v>0</v>
      </c>
      <c r="BX604" s="9">
        <f>IF(BW604-BV604-BU604&gt;0,BW604-BV604-BU604,"0")</f>
        <v/>
      </c>
      <c r="BY604" s="7" t="inlineStr">
        <is>
          <t>CL</t>
        </is>
      </c>
      <c r="BZ604" s="7" t="inlineStr">
        <is>
          <t>Active</t>
        </is>
      </c>
      <c r="CA604" s="7" t="inlineStr">
        <is>
          <t>53PZ</t>
        </is>
      </c>
      <c r="CB604" s="7" t="inlineStr">
        <is>
          <t>Stroller Trike</t>
        </is>
      </c>
      <c r="CC604" s="7">
        <f>E604+I604+M604+Q604+U604+Y604+AC604+AG604+AK604+AO604+AS604+AW604</f>
        <v/>
      </c>
      <c r="CD604" s="7">
        <f>F604+J604+N604+R604+V604+Z604+AD604+AH604+AL604+AP604+AT604+AX604</f>
        <v/>
      </c>
      <c r="CE604" s="7">
        <f>G604+K604+O604+S604+W604+AA604+AE604+AI604+AM604+AQ604+AU604+AY604</f>
        <v/>
      </c>
      <c r="CF604" s="7">
        <f>AJ604+AN604+AR604+AV604+AZ604</f>
        <v/>
      </c>
      <c r="CG604" s="7">
        <f>BA604+BE604+BI604+BM604+BQ604+BU604</f>
        <v/>
      </c>
      <c r="CH604" s="7">
        <f>BB604+BF604+BJ604+BN604+BR604+BV604</f>
        <v/>
      </c>
      <c r="CI604" s="7">
        <f>BC604+BG604+BK604+BO604+BS604+BW604</f>
        <v/>
      </c>
      <c r="CJ604" s="7">
        <f>BD604+BH604+BL604+BP604+BT604+BX604</f>
        <v/>
      </c>
      <c r="CK604" s="7" t="inlineStr">
        <is>
          <t>Tinnerman</t>
        </is>
      </c>
      <c r="CL604" s="7" t="inlineStr">
        <is>
          <t>100235</t>
        </is>
      </c>
      <c r="CM604" s="7" t="inlineStr">
        <is>
          <t>10mm</t>
        </is>
      </c>
      <c r="CN604" s="7" t="n">
        <v>2</v>
      </c>
      <c r="CO604" s="7" t="inlineStr">
        <is>
          <t>N</t>
        </is>
      </c>
      <c r="CP604" s="7" t="n">
        <v>0</v>
      </c>
      <c r="CQ604" s="7" t="n">
        <v>0</v>
      </c>
      <c r="CR604" s="7" t="n">
        <v>0</v>
      </c>
      <c r="CS604" s="7" t="inlineStr">
        <is>
          <t>Meghan</t>
        </is>
      </c>
      <c r="CT604" s="7" t="inlineStr">
        <is>
          <t>AMZ Int'l</t>
        </is>
      </c>
      <c r="CU604" s="7" t="inlineStr">
        <is>
          <t>Anita</t>
        </is>
      </c>
    </row>
    <row r="605">
      <c r="A605" s="7" t="inlineStr">
        <is>
          <t xml:space="preserve">          SZ</t>
        </is>
      </c>
      <c r="B605" s="7" t="inlineStr">
        <is>
          <t>546649</t>
        </is>
      </c>
      <c r="C605" s="7" t="inlineStr">
        <is>
          <t>AMAZON.COM.CA ULC CHINA</t>
        </is>
      </c>
      <c r="D605" s="8" t="inlineStr">
        <is>
          <t>53VX</t>
        </is>
      </c>
      <c r="E605" s="7" t="n">
        <v>0</v>
      </c>
      <c r="F605" s="7" t="n">
        <v>529</v>
      </c>
      <c r="G605" s="7" t="n">
        <v>529</v>
      </c>
      <c r="H605" s="9">
        <f>IF(G605-F605-E605&gt;0,G605-F605-E605,"0")</f>
        <v/>
      </c>
      <c r="I605" s="7" t="n">
        <v>0</v>
      </c>
      <c r="J605" s="7" t="n">
        <v>0</v>
      </c>
      <c r="K605" s="7" t="n">
        <v>0</v>
      </c>
      <c r="L605" s="9">
        <f>IF(K605-J605-I605&gt;0,K605-J605-I605,"0")</f>
        <v/>
      </c>
      <c r="M605" s="7" t="n">
        <v>0</v>
      </c>
      <c r="N605" s="7" t="n">
        <v>0</v>
      </c>
      <c r="O605" s="7" t="n">
        <v>0</v>
      </c>
      <c r="P605" s="9">
        <f>IF(O605-N605-M605&gt;0,O605-N605-M605,"0")</f>
        <v/>
      </c>
      <c r="Q605" s="7" t="n">
        <v>0</v>
      </c>
      <c r="R605" s="7" t="n">
        <v>0</v>
      </c>
      <c r="S605" s="7" t="n">
        <v>0</v>
      </c>
      <c r="T605" s="9">
        <f>IF(S605-R605-Q605&gt;0,S605-R605-Q605,"0")</f>
        <v/>
      </c>
      <c r="U605" s="7" t="n">
        <v>0</v>
      </c>
      <c r="V605" s="7" t="n">
        <v>0</v>
      </c>
      <c r="W605" s="7" t="n">
        <v>0</v>
      </c>
      <c r="X605" s="9">
        <f>IF(W605-V605-U605&gt;0,W605-V605-U605,"0")</f>
        <v/>
      </c>
      <c r="Y605" s="7" t="n">
        <v>0</v>
      </c>
      <c r="Z605" s="7" t="n">
        <v>161</v>
      </c>
      <c r="AA605" s="7" t="n">
        <v>161</v>
      </c>
      <c r="AB605" s="9">
        <f>IF(AA605-Z605-Y605&gt;0,AA605-Z605-Y605,"0")</f>
        <v/>
      </c>
      <c r="AC605" s="7" t="n">
        <v>219</v>
      </c>
      <c r="AD605" s="7" t="n">
        <v>0</v>
      </c>
      <c r="AE605" s="7" t="n">
        <v>219</v>
      </c>
      <c r="AF605" s="9">
        <f>IF(AE605-AD605-AC605&gt;0,AE605-AD605-AC605,"0")</f>
        <v/>
      </c>
      <c r="AG605" s="7" t="n">
        <v>0</v>
      </c>
      <c r="AH605" s="7" t="n">
        <v>0</v>
      </c>
      <c r="AI605" s="7" t="n">
        <v>0</v>
      </c>
      <c r="AJ605" s="9">
        <f>IF(AI605-AH605-AG605&gt;0,AI605-AH605-AG605,"0")</f>
        <v/>
      </c>
      <c r="AK605" s="7" t="n">
        <v>283</v>
      </c>
      <c r="AL605" s="7" t="n">
        <v>0</v>
      </c>
      <c r="AM605" s="7" t="n">
        <v>283</v>
      </c>
      <c r="AN605" s="9">
        <f>IF(AM605-AL605-AK605&gt;0,AM605-AL605-AK605,"0")</f>
        <v/>
      </c>
      <c r="AO605" s="7" t="n">
        <v>0</v>
      </c>
      <c r="AP605" s="7" t="n">
        <v>0</v>
      </c>
      <c r="AQ605" s="7" t="n">
        <v>0</v>
      </c>
      <c r="AR605" s="9">
        <f>IF(AQ605-AP605-AO605&gt;0,AQ605-AP605-AO605,"0")</f>
        <v/>
      </c>
      <c r="AS605" s="7" t="n">
        <v>0</v>
      </c>
      <c r="AT605" s="7" t="n">
        <v>0</v>
      </c>
      <c r="AU605" s="7" t="n">
        <v>0</v>
      </c>
      <c r="AV605" s="9">
        <f>IF(AU605-AT605-AS605&gt;0,AU605-AT605-AS605,"0")</f>
        <v/>
      </c>
      <c r="AW605" s="7" t="n">
        <v>0</v>
      </c>
      <c r="AX605" s="7" t="n">
        <v>0</v>
      </c>
      <c r="AY605" s="7" t="n">
        <v>50</v>
      </c>
      <c r="AZ605" s="9">
        <f>IF(AY605-AX605-AW605&gt;0,AY605-AX605-AW605,"0")</f>
        <v/>
      </c>
      <c r="BA605" s="7" t="n">
        <v>0</v>
      </c>
      <c r="BB605" s="7" t="n">
        <v>0</v>
      </c>
      <c r="BC605" s="7" t="n">
        <v>0</v>
      </c>
      <c r="BD605" s="9">
        <f>IF(BC605-BB605-BA605&gt;0,BC605-BB605-BA605,"0")</f>
        <v/>
      </c>
      <c r="BE605" s="7" t="n">
        <v>0</v>
      </c>
      <c r="BF605" s="7" t="n">
        <v>0</v>
      </c>
      <c r="BG605" s="7" t="n">
        <v>0</v>
      </c>
      <c r="BH605" s="9">
        <f>IF(BG605-BF605-BE605&gt;0,BG605-BF605-BE605,"0")</f>
        <v/>
      </c>
      <c r="BI605" s="7" t="n">
        <v>0</v>
      </c>
      <c r="BJ605" s="7" t="n">
        <v>0</v>
      </c>
      <c r="BK605" s="7" t="n">
        <v>0</v>
      </c>
      <c r="BL605" s="9">
        <f>IF(BK605-BJ605-BI605&gt;0,BK605-BJ605-BI605,"0")</f>
        <v/>
      </c>
      <c r="BM605" s="7" t="n">
        <v>0</v>
      </c>
      <c r="BN605" s="7" t="n">
        <v>0</v>
      </c>
      <c r="BO605" s="7" t="n">
        <v>0</v>
      </c>
      <c r="BP605" s="9">
        <f>IF(BO605-BN605-BM605&gt;0,BO605-BN605-BM605,"0")</f>
        <v/>
      </c>
      <c r="BQ605" s="7" t="n">
        <v>0</v>
      </c>
      <c r="BR605" s="7" t="n">
        <v>0</v>
      </c>
      <c r="BS605" s="7" t="n">
        <v>0</v>
      </c>
      <c r="BT605" s="9">
        <f>IF(BS605-BR605-BQ605&gt;0,BS605-BR605-BQ605,"0")</f>
        <v/>
      </c>
      <c r="BU605" s="7" t="n">
        <v>0</v>
      </c>
      <c r="BV605" s="7" t="n">
        <v>0</v>
      </c>
      <c r="BW605" s="7" t="n">
        <v>0</v>
      </c>
      <c r="BX605" s="9">
        <f>IF(BW605-BV605-BU605&gt;0,BW605-BV605-BU605,"0")</f>
        <v/>
      </c>
      <c r="BY605" s="7" t="inlineStr">
        <is>
          <t>CL</t>
        </is>
      </c>
      <c r="BZ605" s="7" t="inlineStr">
        <is>
          <t>Active</t>
        </is>
      </c>
      <c r="CA605" s="7" t="inlineStr">
        <is>
          <t>53V</t>
        </is>
      </c>
      <c r="CB605" s="7" t="inlineStr">
        <is>
          <t>Stroller Trike</t>
        </is>
      </c>
      <c r="CC605" s="7">
        <f>E605+I605+M605+Q605+U605+Y605+AC605+AG605+AK605+AO605+AS605+AW605</f>
        <v/>
      </c>
      <c r="CD605" s="7">
        <f>F605+J605+N605+R605+V605+Z605+AD605+AH605+AL605+AP605+AT605+AX605</f>
        <v/>
      </c>
      <c r="CE605" s="7">
        <f>G605+K605+O605+S605+W605+AA605+AE605+AI605+AM605+AQ605+AU605+AY605</f>
        <v/>
      </c>
      <c r="CF605" s="7">
        <f>AJ605+AN605+AR605+AV605+AZ605</f>
        <v/>
      </c>
      <c r="CG605" s="7">
        <f>BA605+BE605+BI605+BM605+BQ605+BU605</f>
        <v/>
      </c>
      <c r="CH605" s="7">
        <f>BB605+BF605+BJ605+BN605+BR605+BV605</f>
        <v/>
      </c>
      <c r="CI605" s="7">
        <f>BC605+BG605+BK605+BO605+BS605+BW605</f>
        <v/>
      </c>
      <c r="CJ605" s="7">
        <f>BD605+BH605+BL605+BP605+BT605+BX605</f>
        <v/>
      </c>
      <c r="CK605" s="7" t="inlineStr">
        <is>
          <t>Tinnerman</t>
        </is>
      </c>
      <c r="CL605" s="7" t="inlineStr">
        <is>
          <t>100235</t>
        </is>
      </c>
      <c r="CM605" s="7" t="inlineStr">
        <is>
          <t>10mm</t>
        </is>
      </c>
      <c r="CN605" s="7" t="n">
        <v>3</v>
      </c>
      <c r="CO605" s="7" t="inlineStr">
        <is>
          <t>N</t>
        </is>
      </c>
      <c r="CP605" s="7" t="n">
        <v>0</v>
      </c>
      <c r="CQ605" s="7" t="n">
        <v>0</v>
      </c>
      <c r="CR605" s="7" t="n">
        <v>0</v>
      </c>
      <c r="CS605" s="7" t="inlineStr">
        <is>
          <t>Meghan</t>
        </is>
      </c>
      <c r="CT605" s="7" t="inlineStr">
        <is>
          <t>AMZ Int'l</t>
        </is>
      </c>
      <c r="CU605" s="7" t="inlineStr">
        <is>
          <t>Anita</t>
        </is>
      </c>
    </row>
    <row r="606">
      <c r="A606" s="7" t="inlineStr">
        <is>
          <t xml:space="preserve">          SZ</t>
        </is>
      </c>
      <c r="B606" s="7" t="inlineStr">
        <is>
          <t>546649</t>
        </is>
      </c>
      <c r="C606" s="7" t="inlineStr">
        <is>
          <t>AMAZON.COM.CA ULC CHINA</t>
        </is>
      </c>
      <c r="D606" s="8" t="inlineStr">
        <is>
          <t>549PPZ</t>
        </is>
      </c>
      <c r="E606" s="7" t="n">
        <v>0</v>
      </c>
      <c r="F606" s="7" t="n">
        <v>0</v>
      </c>
      <c r="G606" s="7" t="n">
        <v>0</v>
      </c>
      <c r="H606" s="9">
        <f>IF(G606-F606-E606&gt;0,G606-F606-E606,"0")</f>
        <v/>
      </c>
      <c r="I606" s="7" t="n">
        <v>0</v>
      </c>
      <c r="J606" s="7" t="n">
        <v>0</v>
      </c>
      <c r="K606" s="7" t="n">
        <v>0</v>
      </c>
      <c r="L606" s="9">
        <f>IF(K606-J606-I606&gt;0,K606-J606-I606,"0")</f>
        <v/>
      </c>
      <c r="M606" s="7" t="n">
        <v>0</v>
      </c>
      <c r="N606" s="7" t="n">
        <v>0</v>
      </c>
      <c r="O606" s="7" t="n">
        <v>0</v>
      </c>
      <c r="P606" s="9">
        <f>IF(O606-N606-M606&gt;0,O606-N606-M606,"0")</f>
        <v/>
      </c>
      <c r="Q606" s="7" t="n">
        <v>0</v>
      </c>
      <c r="R606" s="7" t="n">
        <v>0</v>
      </c>
      <c r="S606" s="7" t="n">
        <v>0</v>
      </c>
      <c r="T606" s="9">
        <f>IF(S606-R606-Q606&gt;0,S606-R606-Q606,"0")</f>
        <v/>
      </c>
      <c r="U606" s="7" t="n">
        <v>0</v>
      </c>
      <c r="V606" s="7" t="n">
        <v>0</v>
      </c>
      <c r="W606" s="7" t="n">
        <v>0</v>
      </c>
      <c r="X606" s="9">
        <f>IF(W606-V606-U606&gt;0,W606-V606-U606,"0")</f>
        <v/>
      </c>
      <c r="Y606" s="7" t="n">
        <v>0</v>
      </c>
      <c r="Z606" s="7" t="n">
        <v>50</v>
      </c>
      <c r="AA606" s="7" t="n">
        <v>50</v>
      </c>
      <c r="AB606" s="9">
        <f>IF(AA606-Z606-Y606&gt;0,AA606-Z606-Y606,"0")</f>
        <v/>
      </c>
      <c r="AC606" s="7" t="n">
        <v>0</v>
      </c>
      <c r="AD606" s="7" t="n">
        <v>0</v>
      </c>
      <c r="AE606" s="7" t="n">
        <v>0</v>
      </c>
      <c r="AF606" s="9">
        <f>IF(AE606-AD606-AC606&gt;0,AE606-AD606-AC606,"0")</f>
        <v/>
      </c>
      <c r="AG606" s="7" t="n">
        <v>0</v>
      </c>
      <c r="AH606" s="7" t="n">
        <v>0</v>
      </c>
      <c r="AI606" s="7" t="n">
        <v>0</v>
      </c>
      <c r="AJ606" s="9">
        <f>IF(AI606-AH606-AG606&gt;0,AI606-AH606-AG606,"0")</f>
        <v/>
      </c>
      <c r="AK606" s="7" t="n">
        <v>0</v>
      </c>
      <c r="AL606" s="7" t="n">
        <v>0</v>
      </c>
      <c r="AM606" s="7" t="n">
        <v>0</v>
      </c>
      <c r="AN606" s="9">
        <f>IF(AM606-AL606-AK606&gt;0,AM606-AL606-AK606,"0")</f>
        <v/>
      </c>
      <c r="AO606" s="7" t="n">
        <v>0</v>
      </c>
      <c r="AP606" s="7" t="n">
        <v>0</v>
      </c>
      <c r="AQ606" s="7" t="n">
        <v>0</v>
      </c>
      <c r="AR606" s="9">
        <f>IF(AQ606-AP606-AO606&gt;0,AQ606-AP606-AO606,"0")</f>
        <v/>
      </c>
      <c r="AS606" s="7" t="n">
        <v>0</v>
      </c>
      <c r="AT606" s="7" t="n">
        <v>0</v>
      </c>
      <c r="AU606" s="7" t="n">
        <v>0</v>
      </c>
      <c r="AV606" s="9">
        <f>IF(AU606-AT606-AS606&gt;0,AU606-AT606-AS606,"0")</f>
        <v/>
      </c>
      <c r="AW606" s="7" t="n">
        <v>0</v>
      </c>
      <c r="AX606" s="7" t="n">
        <v>0</v>
      </c>
      <c r="AY606" s="7" t="n">
        <v>0</v>
      </c>
      <c r="AZ606" s="9">
        <f>IF(AY606-AX606-AW606&gt;0,AY606-AX606-AW606,"0")</f>
        <v/>
      </c>
      <c r="BA606" s="7" t="n">
        <v>0</v>
      </c>
      <c r="BB606" s="7" t="n">
        <v>0</v>
      </c>
      <c r="BC606" s="7" t="n">
        <v>0</v>
      </c>
      <c r="BD606" s="9">
        <f>IF(BC606-BB606-BA606&gt;0,BC606-BB606-BA606,"0")</f>
        <v/>
      </c>
      <c r="BE606" s="7" t="n">
        <v>0</v>
      </c>
      <c r="BF606" s="7" t="n">
        <v>0</v>
      </c>
      <c r="BG606" s="7" t="n">
        <v>0</v>
      </c>
      <c r="BH606" s="9">
        <f>IF(BG606-BF606-BE606&gt;0,BG606-BF606-BE606,"0")</f>
        <v/>
      </c>
      <c r="BI606" s="7" t="n">
        <v>0</v>
      </c>
      <c r="BJ606" s="7" t="n">
        <v>0</v>
      </c>
      <c r="BK606" s="7" t="n">
        <v>0</v>
      </c>
      <c r="BL606" s="9">
        <f>IF(BK606-BJ606-BI606&gt;0,BK606-BJ606-BI606,"0")</f>
        <v/>
      </c>
      <c r="BM606" s="7" t="n">
        <v>0</v>
      </c>
      <c r="BN606" s="7" t="n">
        <v>0</v>
      </c>
      <c r="BO606" s="7" t="n">
        <v>0</v>
      </c>
      <c r="BP606" s="9">
        <f>IF(BO606-BN606-BM606&gt;0,BO606-BN606-BM606,"0")</f>
        <v/>
      </c>
      <c r="BQ606" s="7" t="n">
        <v>0</v>
      </c>
      <c r="BR606" s="7" t="n">
        <v>0</v>
      </c>
      <c r="BS606" s="7" t="n">
        <v>0</v>
      </c>
      <c r="BT606" s="9">
        <f>IF(BS606-BR606-BQ606&gt;0,BS606-BR606-BQ606,"0")</f>
        <v/>
      </c>
      <c r="BU606" s="7" t="n">
        <v>0</v>
      </c>
      <c r="BV606" s="7" t="n">
        <v>0</v>
      </c>
      <c r="BW606" s="7" t="n">
        <v>0</v>
      </c>
      <c r="BX606" s="9">
        <f>IF(BW606-BV606-BU606&gt;0,BW606-BV606-BU606,"0")</f>
        <v/>
      </c>
      <c r="BY606" s="7" t="inlineStr">
        <is>
          <t>CL</t>
        </is>
      </c>
      <c r="BZ606" s="7" t="inlineStr">
        <is>
          <t>Discontinued 2023</t>
        </is>
      </c>
      <c r="CA606" s="7" t="inlineStr">
        <is>
          <t>549</t>
        </is>
      </c>
      <c r="CB606" s="7" t="inlineStr">
        <is>
          <t>Scooter</t>
        </is>
      </c>
      <c r="CC606" s="7">
        <f>E606+I606+M606+Q606+U606+Y606+AC606+AG606+AK606+AO606+AS606+AW606</f>
        <v/>
      </c>
      <c r="CD606" s="7">
        <f>F606+J606+N606+R606+V606+Z606+AD606+AH606+AL606+AP606+AT606+AX606</f>
        <v/>
      </c>
      <c r="CE606" s="7">
        <f>G606+K606+O606+S606+W606+AA606+AE606+AI606+AM606+AQ606+AU606+AY606</f>
        <v/>
      </c>
      <c r="CF606" s="7">
        <f>AJ606+AN606+AR606+AV606+AZ606</f>
        <v/>
      </c>
      <c r="CG606" s="7">
        <f>BA606+BE606+BI606+BM606+BQ606+BU606</f>
        <v/>
      </c>
      <c r="CH606" s="7">
        <f>BB606+BF606+BJ606+BN606+BR606+BV606</f>
        <v/>
      </c>
      <c r="CI606" s="7">
        <f>BC606+BG606+BK606+BO606+BS606+BW606</f>
        <v/>
      </c>
      <c r="CJ606" s="7">
        <f>BD606+BH606+BL606+BP606+BT606+BX606</f>
        <v/>
      </c>
      <c r="CK606" s="7" t="inlineStr">
        <is>
          <t>NO NEED</t>
        </is>
      </c>
      <c r="CL606" s="7" t="inlineStr"/>
      <c r="CM606" s="7" t="inlineStr"/>
      <c r="CN606" s="7" t="n">
        <v>0</v>
      </c>
      <c r="CO606" s="7" t="inlineStr">
        <is>
          <t>N</t>
        </is>
      </c>
      <c r="CP606" s="7" t="n">
        <v>0</v>
      </c>
      <c r="CQ606" s="7" t="n">
        <v>0</v>
      </c>
      <c r="CR606" s="7" t="n">
        <v>0</v>
      </c>
      <c r="CS606" s="7" t="inlineStr">
        <is>
          <t>Meghan</t>
        </is>
      </c>
      <c r="CT606" s="7" t="inlineStr">
        <is>
          <t>AMZ Int'l</t>
        </is>
      </c>
      <c r="CU606" s="7" t="inlineStr">
        <is>
          <t>Anita</t>
        </is>
      </c>
    </row>
    <row r="607">
      <c r="A607" s="7" t="inlineStr">
        <is>
          <t xml:space="preserve">          SZ</t>
        </is>
      </c>
      <c r="B607" s="7" t="inlineStr">
        <is>
          <t>546649</t>
        </is>
      </c>
      <c r="C607" s="7" t="inlineStr">
        <is>
          <t>AMAZON.COM.CA ULC CHINA</t>
        </is>
      </c>
      <c r="D607" s="8" t="inlineStr">
        <is>
          <t>549Z</t>
        </is>
      </c>
      <c r="E607" s="7" t="n">
        <v>0</v>
      </c>
      <c r="F607" s="7" t="n">
        <v>127</v>
      </c>
      <c r="G607" s="7" t="n">
        <v>127</v>
      </c>
      <c r="H607" s="9">
        <f>IF(G607-F607-E607&gt;0,G607-F607-E607,"0")</f>
        <v/>
      </c>
      <c r="I607" s="7" t="n">
        <v>0</v>
      </c>
      <c r="J607" s="7" t="n">
        <v>0</v>
      </c>
      <c r="K607" s="7" t="n">
        <v>0</v>
      </c>
      <c r="L607" s="9">
        <f>IF(K607-J607-I607&gt;0,K607-J607-I607,"0")</f>
        <v/>
      </c>
      <c r="M607" s="7" t="n">
        <v>0</v>
      </c>
      <c r="N607" s="7" t="n">
        <v>0</v>
      </c>
      <c r="O607" s="7" t="n">
        <v>0</v>
      </c>
      <c r="P607" s="9">
        <f>IF(O607-N607-M607&gt;0,O607-N607-M607,"0")</f>
        <v/>
      </c>
      <c r="Q607" s="7" t="n">
        <v>0</v>
      </c>
      <c r="R607" s="7" t="n">
        <v>0</v>
      </c>
      <c r="S607" s="7" t="n">
        <v>0</v>
      </c>
      <c r="T607" s="9">
        <f>IF(S607-R607-Q607&gt;0,S607-R607-Q607,"0")</f>
        <v/>
      </c>
      <c r="U607" s="7" t="n">
        <v>0</v>
      </c>
      <c r="V607" s="7" t="n">
        <v>0</v>
      </c>
      <c r="W607" s="7" t="n">
        <v>0</v>
      </c>
      <c r="X607" s="9">
        <f>IF(W607-V607-U607&gt;0,W607-V607-U607,"0")</f>
        <v/>
      </c>
      <c r="Y607" s="7" t="n">
        <v>0</v>
      </c>
      <c r="Z607" s="7" t="n">
        <v>0</v>
      </c>
      <c r="AA607" s="7" t="n">
        <v>0</v>
      </c>
      <c r="AB607" s="9">
        <f>IF(AA607-Z607-Y607&gt;0,AA607-Z607-Y607,"0")</f>
        <v/>
      </c>
      <c r="AC607" s="7" t="n">
        <v>0</v>
      </c>
      <c r="AD607" s="7" t="n">
        <v>0</v>
      </c>
      <c r="AE607" s="7" t="n">
        <v>0</v>
      </c>
      <c r="AF607" s="9">
        <f>IF(AE607-AD607-AC607&gt;0,AE607-AD607-AC607,"0")</f>
        <v/>
      </c>
      <c r="AG607" s="7" t="n">
        <v>0</v>
      </c>
      <c r="AH607" s="7" t="n">
        <v>0</v>
      </c>
      <c r="AI607" s="7" t="n">
        <v>0</v>
      </c>
      <c r="AJ607" s="9">
        <f>IF(AI607-AH607-AG607&gt;0,AI607-AH607-AG607,"0")</f>
        <v/>
      </c>
      <c r="AK607" s="7" t="n">
        <v>0</v>
      </c>
      <c r="AL607" s="7" t="n">
        <v>0</v>
      </c>
      <c r="AM607" s="7" t="n">
        <v>0</v>
      </c>
      <c r="AN607" s="9">
        <f>IF(AM607-AL607-AK607&gt;0,AM607-AL607-AK607,"0")</f>
        <v/>
      </c>
      <c r="AO607" s="7" t="n">
        <v>0</v>
      </c>
      <c r="AP607" s="7" t="n">
        <v>0</v>
      </c>
      <c r="AQ607" s="7" t="n">
        <v>0</v>
      </c>
      <c r="AR607" s="9">
        <f>IF(AQ607-AP607-AO607&gt;0,AQ607-AP607-AO607,"0")</f>
        <v/>
      </c>
      <c r="AS607" s="7" t="n">
        <v>0</v>
      </c>
      <c r="AT607" s="7" t="n">
        <v>0</v>
      </c>
      <c r="AU607" s="7" t="n">
        <v>0</v>
      </c>
      <c r="AV607" s="9">
        <f>IF(AU607-AT607-AS607&gt;0,AU607-AT607-AS607,"0")</f>
        <v/>
      </c>
      <c r="AW607" s="7" t="n">
        <v>0</v>
      </c>
      <c r="AX607" s="7" t="n">
        <v>0</v>
      </c>
      <c r="AY607" s="7" t="n">
        <v>0</v>
      </c>
      <c r="AZ607" s="9">
        <f>IF(AY607-AX607-AW607&gt;0,AY607-AX607-AW607,"0")</f>
        <v/>
      </c>
      <c r="BA607" s="7" t="n">
        <v>0</v>
      </c>
      <c r="BB607" s="7" t="n">
        <v>0</v>
      </c>
      <c r="BC607" s="7" t="n">
        <v>0</v>
      </c>
      <c r="BD607" s="9">
        <f>IF(BC607-BB607-BA607&gt;0,BC607-BB607-BA607,"0")</f>
        <v/>
      </c>
      <c r="BE607" s="7" t="n">
        <v>0</v>
      </c>
      <c r="BF607" s="7" t="n">
        <v>0</v>
      </c>
      <c r="BG607" s="7" t="n">
        <v>0</v>
      </c>
      <c r="BH607" s="9">
        <f>IF(BG607-BF607-BE607&gt;0,BG607-BF607-BE607,"0")</f>
        <v/>
      </c>
      <c r="BI607" s="7" t="n">
        <v>0</v>
      </c>
      <c r="BJ607" s="7" t="n">
        <v>0</v>
      </c>
      <c r="BK607" s="7" t="n">
        <v>0</v>
      </c>
      <c r="BL607" s="9">
        <f>IF(BK607-BJ607-BI607&gt;0,BK607-BJ607-BI607,"0")</f>
        <v/>
      </c>
      <c r="BM607" s="7" t="n">
        <v>0</v>
      </c>
      <c r="BN607" s="7" t="n">
        <v>0</v>
      </c>
      <c r="BO607" s="7" t="n">
        <v>0</v>
      </c>
      <c r="BP607" s="9">
        <f>IF(BO607-BN607-BM607&gt;0,BO607-BN607-BM607,"0")</f>
        <v/>
      </c>
      <c r="BQ607" s="7" t="n">
        <v>0</v>
      </c>
      <c r="BR607" s="7" t="n">
        <v>0</v>
      </c>
      <c r="BS607" s="7" t="n">
        <v>0</v>
      </c>
      <c r="BT607" s="9">
        <f>IF(BS607-BR607-BQ607&gt;0,BS607-BR607-BQ607,"0")</f>
        <v/>
      </c>
      <c r="BU607" s="7" t="n">
        <v>0</v>
      </c>
      <c r="BV607" s="7" t="n">
        <v>0</v>
      </c>
      <c r="BW607" s="7" t="n">
        <v>0</v>
      </c>
      <c r="BX607" s="9">
        <f>IF(BW607-BV607-BU607&gt;0,BW607-BV607-BU607,"0")</f>
        <v/>
      </c>
      <c r="BY607" s="7" t="inlineStr">
        <is>
          <t>CL</t>
        </is>
      </c>
      <c r="BZ607" s="7" t="inlineStr">
        <is>
          <t>Watch 2023</t>
        </is>
      </c>
      <c r="CA607" s="7" t="inlineStr">
        <is>
          <t>549</t>
        </is>
      </c>
      <c r="CB607" s="7" t="inlineStr">
        <is>
          <t>Scooter</t>
        </is>
      </c>
      <c r="CC607" s="7">
        <f>E607+I607+M607+Q607+U607+Y607+AC607+AG607+AK607+AO607+AS607+AW607</f>
        <v/>
      </c>
      <c r="CD607" s="7">
        <f>F607+J607+N607+R607+V607+Z607+AD607+AH607+AL607+AP607+AT607+AX607</f>
        <v/>
      </c>
      <c r="CE607" s="7">
        <f>G607+K607+O607+S607+W607+AA607+AE607+AI607+AM607+AQ607+AU607+AY607</f>
        <v/>
      </c>
      <c r="CF607" s="7">
        <f>AJ607+AN607+AR607+AV607+AZ607</f>
        <v/>
      </c>
      <c r="CG607" s="7">
        <f>BA607+BE607+BI607+BM607+BQ607+BU607</f>
        <v/>
      </c>
      <c r="CH607" s="7">
        <f>BB607+BF607+BJ607+BN607+BR607+BV607</f>
        <v/>
      </c>
      <c r="CI607" s="7">
        <f>BC607+BG607+BK607+BO607+BS607+BW607</f>
        <v/>
      </c>
      <c r="CJ607" s="7">
        <f>BD607+BH607+BL607+BP607+BT607+BX607</f>
        <v/>
      </c>
      <c r="CK607" s="7" t="inlineStr">
        <is>
          <t>NO NEED</t>
        </is>
      </c>
      <c r="CL607" s="7" t="inlineStr"/>
      <c r="CM607" s="7" t="inlineStr"/>
      <c r="CN607" s="7" t="n">
        <v>0</v>
      </c>
      <c r="CO607" s="7" t="inlineStr">
        <is>
          <t>N</t>
        </is>
      </c>
      <c r="CP607" s="7" t="n">
        <v>0</v>
      </c>
      <c r="CQ607" s="7" t="n">
        <v>0</v>
      </c>
      <c r="CR607" s="7" t="n">
        <v>0</v>
      </c>
      <c r="CS607" s="7" t="inlineStr">
        <is>
          <t>Meghan</t>
        </is>
      </c>
      <c r="CT607" s="7" t="inlineStr">
        <is>
          <t>AMZ Int'l</t>
        </is>
      </c>
      <c r="CU607" s="7" t="inlineStr">
        <is>
          <t>Anita</t>
        </is>
      </c>
    </row>
    <row r="608">
      <c r="A608" s="7" t="inlineStr">
        <is>
          <t xml:space="preserve">          SZ</t>
        </is>
      </c>
      <c r="B608" s="7" t="inlineStr">
        <is>
          <t>546649</t>
        </is>
      </c>
      <c r="C608" s="7" t="inlineStr">
        <is>
          <t>AMAZON.COM.CA ULC CHINA</t>
        </is>
      </c>
      <c r="D608" s="8" t="inlineStr">
        <is>
          <t>600X</t>
        </is>
      </c>
      <c r="E608" s="7" t="n">
        <v>0</v>
      </c>
      <c r="F608" s="7" t="n">
        <v>0</v>
      </c>
      <c r="G608" s="7" t="n">
        <v>0</v>
      </c>
      <c r="H608" s="9">
        <f>IF(G608-F608-E608&gt;0,G608-F608-E608,"0")</f>
        <v/>
      </c>
      <c r="I608" s="7" t="n">
        <v>0</v>
      </c>
      <c r="J608" s="7" t="n">
        <v>0</v>
      </c>
      <c r="K608" s="7" t="n">
        <v>0</v>
      </c>
      <c r="L608" s="9">
        <f>IF(K608-J608-I608&gt;0,K608-J608-I608,"0")</f>
        <v/>
      </c>
      <c r="M608" s="7" t="n">
        <v>0</v>
      </c>
      <c r="N608" s="7" t="n">
        <v>0</v>
      </c>
      <c r="O608" s="7" t="n">
        <v>0</v>
      </c>
      <c r="P608" s="9">
        <f>IF(O608-N608-M608&gt;0,O608-N608-M608,"0")</f>
        <v/>
      </c>
      <c r="Q608" s="7" t="n">
        <v>0</v>
      </c>
      <c r="R608" s="7" t="n">
        <v>0</v>
      </c>
      <c r="S608" s="7" t="n">
        <v>0</v>
      </c>
      <c r="T608" s="9">
        <f>IF(S608-R608-Q608&gt;0,S608-R608-Q608,"0")</f>
        <v/>
      </c>
      <c r="U608" s="7" t="n">
        <v>0</v>
      </c>
      <c r="V608" s="7" t="n">
        <v>0</v>
      </c>
      <c r="W608" s="7" t="n">
        <v>0</v>
      </c>
      <c r="X608" s="9">
        <f>IF(W608-V608-U608&gt;0,W608-V608-U608,"0")</f>
        <v/>
      </c>
      <c r="Y608" s="7" t="n">
        <v>0</v>
      </c>
      <c r="Z608" s="7" t="n">
        <v>126</v>
      </c>
      <c r="AA608" s="7" t="n">
        <v>126</v>
      </c>
      <c r="AB608" s="9">
        <f>IF(AA608-Z608-Y608&gt;0,AA608-Z608-Y608,"0")</f>
        <v/>
      </c>
      <c r="AC608" s="7" t="n">
        <v>0</v>
      </c>
      <c r="AD608" s="7" t="n">
        <v>0</v>
      </c>
      <c r="AE608" s="7" t="n">
        <v>0</v>
      </c>
      <c r="AF608" s="9">
        <f>IF(AE608-AD608-AC608&gt;0,AE608-AD608-AC608,"0")</f>
        <v/>
      </c>
      <c r="AG608" s="7" t="n">
        <v>0</v>
      </c>
      <c r="AH608" s="7" t="n">
        <v>0</v>
      </c>
      <c r="AI608" s="7" t="n">
        <v>0</v>
      </c>
      <c r="AJ608" s="9">
        <f>IF(AI608-AH608-AG608&gt;0,AI608-AH608-AG608,"0")</f>
        <v/>
      </c>
      <c r="AK608" s="7" t="n">
        <v>0</v>
      </c>
      <c r="AL608" s="7" t="n">
        <v>0</v>
      </c>
      <c r="AM608" s="7" t="n">
        <v>0</v>
      </c>
      <c r="AN608" s="9">
        <f>IF(AM608-AL608-AK608&gt;0,AM608-AL608-AK608,"0")</f>
        <v/>
      </c>
      <c r="AO608" s="7" t="n">
        <v>0</v>
      </c>
      <c r="AP608" s="7" t="n">
        <v>0</v>
      </c>
      <c r="AQ608" s="7" t="n">
        <v>0</v>
      </c>
      <c r="AR608" s="9">
        <f>IF(AQ608-AP608-AO608&gt;0,AQ608-AP608-AO608,"0")</f>
        <v/>
      </c>
      <c r="AS608" s="7" t="n">
        <v>0</v>
      </c>
      <c r="AT608" s="7" t="n">
        <v>0</v>
      </c>
      <c r="AU608" s="7" t="n">
        <v>0</v>
      </c>
      <c r="AV608" s="9">
        <f>IF(AU608-AT608-AS608&gt;0,AU608-AT608-AS608,"0")</f>
        <v/>
      </c>
      <c r="AW608" s="7" t="n">
        <v>0</v>
      </c>
      <c r="AX608" s="7" t="n">
        <v>0</v>
      </c>
      <c r="AY608" s="7" t="n">
        <v>0</v>
      </c>
      <c r="AZ608" s="9">
        <f>IF(AY608-AX608-AW608&gt;0,AY608-AX608-AW608,"0")</f>
        <v/>
      </c>
      <c r="BA608" s="7" t="n">
        <v>0</v>
      </c>
      <c r="BB608" s="7" t="n">
        <v>0</v>
      </c>
      <c r="BC608" s="7" t="n">
        <v>0</v>
      </c>
      <c r="BD608" s="9">
        <f>IF(BC608-BB608-BA608&gt;0,BC608-BB608-BA608,"0")</f>
        <v/>
      </c>
      <c r="BE608" s="7" t="n">
        <v>0</v>
      </c>
      <c r="BF608" s="7" t="n">
        <v>0</v>
      </c>
      <c r="BG608" s="7" t="n">
        <v>0</v>
      </c>
      <c r="BH608" s="9">
        <f>IF(BG608-BF608-BE608&gt;0,BG608-BF608-BE608,"0")</f>
        <v/>
      </c>
      <c r="BI608" s="7" t="n">
        <v>0</v>
      </c>
      <c r="BJ608" s="7" t="n">
        <v>0</v>
      </c>
      <c r="BK608" s="7" t="n">
        <v>0</v>
      </c>
      <c r="BL608" s="9">
        <f>IF(BK608-BJ608-BI608&gt;0,BK608-BJ608-BI608,"0")</f>
        <v/>
      </c>
      <c r="BM608" s="7" t="n">
        <v>0</v>
      </c>
      <c r="BN608" s="7" t="n">
        <v>0</v>
      </c>
      <c r="BO608" s="7" t="n">
        <v>0</v>
      </c>
      <c r="BP608" s="9">
        <f>IF(BO608-BN608-BM608&gt;0,BO608-BN608-BM608,"0")</f>
        <v/>
      </c>
      <c r="BQ608" s="7" t="n">
        <v>0</v>
      </c>
      <c r="BR608" s="7" t="n">
        <v>0</v>
      </c>
      <c r="BS608" s="7" t="n">
        <v>0</v>
      </c>
      <c r="BT608" s="9">
        <f>IF(BS608-BR608-BQ608&gt;0,BS608-BR608-BQ608,"0")</f>
        <v/>
      </c>
      <c r="BU608" s="7" t="n">
        <v>0</v>
      </c>
      <c r="BV608" s="7" t="n">
        <v>0</v>
      </c>
      <c r="BW608" s="7" t="n">
        <v>0</v>
      </c>
      <c r="BX608" s="9">
        <f>IF(BW608-BV608-BU608&gt;0,BW608-BV608-BU608,"0")</f>
        <v/>
      </c>
      <c r="BY608" s="7" t="inlineStr">
        <is>
          <t>VF</t>
        </is>
      </c>
      <c r="BZ608" s="7" t="inlineStr">
        <is>
          <t>Watch</t>
        </is>
      </c>
      <c r="CA608" s="7" t="inlineStr">
        <is>
          <t>600</t>
        </is>
      </c>
      <c r="CB608" s="7" t="inlineStr">
        <is>
          <t>Ride On</t>
        </is>
      </c>
      <c r="CC608" s="7">
        <f>E608+I608+M608+Q608+U608+Y608+AC608+AG608+AK608+AO608+AS608+AW608</f>
        <v/>
      </c>
      <c r="CD608" s="7">
        <f>F608+J608+N608+R608+V608+Z608+AD608+AH608+AL608+AP608+AT608+AX608</f>
        <v/>
      </c>
      <c r="CE608" s="7">
        <f>G608+K608+O608+S608+W608+AA608+AE608+AI608+AM608+AQ608+AU608+AY608</f>
        <v/>
      </c>
      <c r="CF608" s="7">
        <f>AJ608+AN608+AR608+AV608+AZ608</f>
        <v/>
      </c>
      <c r="CG608" s="7">
        <f>BA608+BE608+BI608+BM608+BQ608+BU608</f>
        <v/>
      </c>
      <c r="CH608" s="7">
        <f>BB608+BF608+BJ608+BN608+BR608+BV608</f>
        <v/>
      </c>
      <c r="CI608" s="7">
        <f>BC608+BG608+BK608+BO608+BS608+BW608</f>
        <v/>
      </c>
      <c r="CJ608" s="7">
        <f>BD608+BH608+BL608+BP608+BT608+BX608</f>
        <v/>
      </c>
      <c r="CK608" s="7" t="inlineStr">
        <is>
          <t>Tinnerman</t>
        </is>
      </c>
      <c r="CL608" s="7" t="inlineStr">
        <is>
          <t>306251</t>
        </is>
      </c>
      <c r="CM608" s="7" t="inlineStr">
        <is>
          <t>9.5mm</t>
        </is>
      </c>
      <c r="CN608" s="7" t="n">
        <v>4</v>
      </c>
      <c r="CO608" s="7" t="inlineStr">
        <is>
          <t>N</t>
        </is>
      </c>
      <c r="CP608" s="7" t="n">
        <v>0</v>
      </c>
      <c r="CQ608" s="7" t="n">
        <v>0</v>
      </c>
      <c r="CR608" s="7" t="n">
        <v>0</v>
      </c>
      <c r="CS608" s="7" t="inlineStr">
        <is>
          <t>Meghan</t>
        </is>
      </c>
      <c r="CT608" s="7" t="inlineStr">
        <is>
          <t>AMZ Int'l</t>
        </is>
      </c>
      <c r="CU608" s="7" t="inlineStr">
        <is>
          <t>Anita</t>
        </is>
      </c>
    </row>
    <row r="609">
      <c r="A609" s="7" t="inlineStr">
        <is>
          <t xml:space="preserve">          SZ</t>
        </is>
      </c>
      <c r="B609" s="7" t="inlineStr">
        <is>
          <t>546649</t>
        </is>
      </c>
      <c r="C609" s="7" t="inlineStr">
        <is>
          <t>AMAZON.COM.CA ULC CHINA</t>
        </is>
      </c>
      <c r="D609" s="8" t="inlineStr">
        <is>
          <t>603PZ</t>
        </is>
      </c>
      <c r="E609" s="7" t="n">
        <v>0</v>
      </c>
      <c r="F609" s="7" t="n">
        <v>803</v>
      </c>
      <c r="G609" s="7" t="n">
        <v>803</v>
      </c>
      <c r="H609" s="9">
        <f>IF(G609-F609-E609&gt;0,G609-F609-E609,"0")</f>
        <v/>
      </c>
      <c r="I609" s="7" t="n">
        <v>0</v>
      </c>
      <c r="J609" s="7" t="n">
        <v>0</v>
      </c>
      <c r="K609" s="7" t="n">
        <v>0</v>
      </c>
      <c r="L609" s="9">
        <f>IF(K609-J609-I609&gt;0,K609-J609-I609,"0")</f>
        <v/>
      </c>
      <c r="M609" s="7" t="n">
        <v>0</v>
      </c>
      <c r="N609" s="7" t="n">
        <v>0</v>
      </c>
      <c r="O609" s="7" t="n">
        <v>0</v>
      </c>
      <c r="P609" s="9">
        <f>IF(O609-N609-M609&gt;0,O609-N609-M609,"0")</f>
        <v/>
      </c>
      <c r="Q609" s="7" t="n">
        <v>0</v>
      </c>
      <c r="R609" s="7" t="n">
        <v>0</v>
      </c>
      <c r="S609" s="7" t="n">
        <v>0</v>
      </c>
      <c r="T609" s="9">
        <f>IF(S609-R609-Q609&gt;0,S609-R609-Q609,"0")</f>
        <v/>
      </c>
      <c r="U609" s="7" t="n">
        <v>0</v>
      </c>
      <c r="V609" s="7" t="n">
        <v>0</v>
      </c>
      <c r="W609" s="7" t="n">
        <v>0</v>
      </c>
      <c r="X609" s="9">
        <f>IF(W609-V609-U609&gt;0,W609-V609-U609,"0")</f>
        <v/>
      </c>
      <c r="Y609" s="7" t="n">
        <v>0</v>
      </c>
      <c r="Z609" s="7" t="n">
        <v>0</v>
      </c>
      <c r="AA609" s="7" t="n">
        <v>0</v>
      </c>
      <c r="AB609" s="9">
        <f>IF(AA609-Z609-Y609&gt;0,AA609-Z609-Y609,"0")</f>
        <v/>
      </c>
      <c r="AC609" s="7" t="n">
        <v>0</v>
      </c>
      <c r="AD609" s="7" t="n">
        <v>208</v>
      </c>
      <c r="AE609" s="7" t="n">
        <v>208</v>
      </c>
      <c r="AF609" s="9">
        <f>IF(AE609-AD609-AC609&gt;0,AE609-AD609-AC609,"0")</f>
        <v/>
      </c>
      <c r="AG609" s="7" t="n">
        <v>0</v>
      </c>
      <c r="AH609" s="7" t="n">
        <v>0</v>
      </c>
      <c r="AI609" s="7" t="n">
        <v>0</v>
      </c>
      <c r="AJ609" s="9">
        <f>IF(AI609-AH609-AG609&gt;0,AI609-AH609-AG609,"0")</f>
        <v/>
      </c>
      <c r="AK609" s="7" t="n">
        <v>293</v>
      </c>
      <c r="AL609" s="7" t="n">
        <v>0</v>
      </c>
      <c r="AM609" s="7" t="n">
        <v>293</v>
      </c>
      <c r="AN609" s="9">
        <f>IF(AM609-AL609-AK609&gt;0,AM609-AL609-AK609,"0")</f>
        <v/>
      </c>
      <c r="AO609" s="7" t="n">
        <v>0</v>
      </c>
      <c r="AP609" s="7" t="n">
        <v>0</v>
      </c>
      <c r="AQ609" s="7" t="n">
        <v>0</v>
      </c>
      <c r="AR609" s="9">
        <f>IF(AQ609-AP609-AO609&gt;0,AQ609-AP609-AO609,"0")</f>
        <v/>
      </c>
      <c r="AS609" s="7" t="n">
        <v>0</v>
      </c>
      <c r="AT609" s="7" t="n">
        <v>0</v>
      </c>
      <c r="AU609" s="7" t="n">
        <v>0</v>
      </c>
      <c r="AV609" s="9">
        <f>IF(AU609-AT609-AS609&gt;0,AU609-AT609-AS609,"0")</f>
        <v/>
      </c>
      <c r="AW609" s="7" t="n">
        <v>0</v>
      </c>
      <c r="AX609" s="7" t="n">
        <v>0</v>
      </c>
      <c r="AY609" s="7" t="n">
        <v>200</v>
      </c>
      <c r="AZ609" s="9">
        <f>IF(AY609-AX609-AW609&gt;0,AY609-AX609-AW609,"0")</f>
        <v/>
      </c>
      <c r="BA609" s="7" t="n">
        <v>0</v>
      </c>
      <c r="BB609" s="7" t="n">
        <v>0</v>
      </c>
      <c r="BC609" s="7" t="n">
        <v>0</v>
      </c>
      <c r="BD609" s="9">
        <f>IF(BC609-BB609-BA609&gt;0,BC609-BB609-BA609,"0")</f>
        <v/>
      </c>
      <c r="BE609" s="7" t="n">
        <v>0</v>
      </c>
      <c r="BF609" s="7" t="n">
        <v>0</v>
      </c>
      <c r="BG609" s="7" t="n">
        <v>0</v>
      </c>
      <c r="BH609" s="9">
        <f>IF(BG609-BF609-BE609&gt;0,BG609-BF609-BE609,"0")</f>
        <v/>
      </c>
      <c r="BI609" s="7" t="n">
        <v>0</v>
      </c>
      <c r="BJ609" s="7" t="n">
        <v>0</v>
      </c>
      <c r="BK609" s="7" t="n">
        <v>0</v>
      </c>
      <c r="BL609" s="9">
        <f>IF(BK609-BJ609-BI609&gt;0,BK609-BJ609-BI609,"0")</f>
        <v/>
      </c>
      <c r="BM609" s="7" t="n">
        <v>0</v>
      </c>
      <c r="BN609" s="7" t="n">
        <v>0</v>
      </c>
      <c r="BO609" s="7" t="n">
        <v>0</v>
      </c>
      <c r="BP609" s="9">
        <f>IF(BO609-BN609-BM609&gt;0,BO609-BN609-BM609,"0")</f>
        <v/>
      </c>
      <c r="BQ609" s="7" t="n">
        <v>0</v>
      </c>
      <c r="BR609" s="7" t="n">
        <v>0</v>
      </c>
      <c r="BS609" s="7" t="n">
        <v>0</v>
      </c>
      <c r="BT609" s="9">
        <f>IF(BS609-BR609-BQ609&gt;0,BS609-BR609-BQ609,"0")</f>
        <v/>
      </c>
      <c r="BU609" s="7" t="n">
        <v>0</v>
      </c>
      <c r="BV609" s="7" t="n">
        <v>0</v>
      </c>
      <c r="BW609" s="7" t="n">
        <v>0</v>
      </c>
      <c r="BX609" s="9">
        <f>IF(BW609-BV609-BU609&gt;0,BW609-BV609-BU609,"0")</f>
        <v/>
      </c>
      <c r="BY609" s="7" t="inlineStr">
        <is>
          <t>VF</t>
        </is>
      </c>
      <c r="BZ609" s="7" t="inlineStr">
        <is>
          <t>Active</t>
        </is>
      </c>
      <c r="CA609" s="7" t="inlineStr">
        <is>
          <t>603P</t>
        </is>
      </c>
      <c r="CB609" s="7" t="inlineStr">
        <is>
          <t>Ride On</t>
        </is>
      </c>
      <c r="CC609" s="7">
        <f>E609+I609+M609+Q609+U609+Y609+AC609+AG609+AK609+AO609+AS609+AW609</f>
        <v/>
      </c>
      <c r="CD609" s="7">
        <f>F609+J609+N609+R609+V609+Z609+AD609+AH609+AL609+AP609+AT609+AX609</f>
        <v/>
      </c>
      <c r="CE609" s="7">
        <f>G609+K609+O609+S609+W609+AA609+AE609+AI609+AM609+AQ609+AU609+AY609</f>
        <v/>
      </c>
      <c r="CF609" s="7">
        <f>AJ609+AN609+AR609+AV609+AZ609</f>
        <v/>
      </c>
      <c r="CG609" s="7">
        <f>BA609+BE609+BI609+BM609+BQ609+BU609</f>
        <v/>
      </c>
      <c r="CH609" s="7">
        <f>BB609+BF609+BJ609+BN609+BR609+BV609</f>
        <v/>
      </c>
      <c r="CI609" s="7">
        <f>BC609+BG609+BK609+BO609+BS609+BW609</f>
        <v/>
      </c>
      <c r="CJ609" s="7">
        <f>BD609+BH609+BL609+BP609+BT609+BX609</f>
        <v/>
      </c>
      <c r="CK609" s="7" t="inlineStr">
        <is>
          <t>NO NEED</t>
        </is>
      </c>
      <c r="CL609" s="7" t="inlineStr"/>
      <c r="CM609" s="7" t="inlineStr"/>
      <c r="CN609" s="7" t="n">
        <v>0</v>
      </c>
      <c r="CO609" s="7" t="inlineStr">
        <is>
          <t>N</t>
        </is>
      </c>
      <c r="CP609" s="7" t="n">
        <v>0</v>
      </c>
      <c r="CQ609" s="7" t="n">
        <v>0</v>
      </c>
      <c r="CR609" s="7" t="n">
        <v>0</v>
      </c>
      <c r="CS609" s="7" t="inlineStr">
        <is>
          <t>Meghan</t>
        </is>
      </c>
      <c r="CT609" s="7" t="inlineStr">
        <is>
          <t>AMZ Int'l</t>
        </is>
      </c>
      <c r="CU609" s="7" t="inlineStr">
        <is>
          <t>Anita</t>
        </is>
      </c>
    </row>
    <row r="610">
      <c r="A610" s="7" t="inlineStr">
        <is>
          <t xml:space="preserve">          SZ</t>
        </is>
      </c>
      <c r="B610" s="7" t="inlineStr">
        <is>
          <t>546649</t>
        </is>
      </c>
      <c r="C610" s="7" t="inlineStr">
        <is>
          <t>AMAZON.COM.CA ULC CHINA</t>
        </is>
      </c>
      <c r="D610" s="8" t="inlineStr">
        <is>
          <t>603Z</t>
        </is>
      </c>
      <c r="E610" s="7" t="n">
        <v>0</v>
      </c>
      <c r="F610" s="7" t="n">
        <v>0</v>
      </c>
      <c r="G610" s="7" t="n">
        <v>0</v>
      </c>
      <c r="H610" s="9">
        <f>IF(G610-F610-E610&gt;0,G610-F610-E610,"0")</f>
        <v/>
      </c>
      <c r="I610" s="7" t="n">
        <v>0</v>
      </c>
      <c r="J610" s="7" t="n">
        <v>973</v>
      </c>
      <c r="K610" s="7" t="n">
        <v>973</v>
      </c>
      <c r="L610" s="9">
        <f>IF(K610-J610-I610&gt;0,K610-J610-I610,"0")</f>
        <v/>
      </c>
      <c r="M610" s="7" t="n">
        <v>0</v>
      </c>
      <c r="N610" s="7" t="n">
        <v>520</v>
      </c>
      <c r="O610" s="7" t="n">
        <v>520</v>
      </c>
      <c r="P610" s="9">
        <f>IF(O610-N610-M610&gt;0,O610-N610-M610,"0")</f>
        <v/>
      </c>
      <c r="Q610" s="7" t="n">
        <v>0</v>
      </c>
      <c r="R610" s="7" t="n">
        <v>0</v>
      </c>
      <c r="S610" s="7" t="n">
        <v>0</v>
      </c>
      <c r="T610" s="9">
        <f>IF(S610-R610-Q610&gt;0,S610-R610-Q610,"0")</f>
        <v/>
      </c>
      <c r="U610" s="7" t="n">
        <v>0</v>
      </c>
      <c r="V610" s="7" t="n">
        <v>546</v>
      </c>
      <c r="W610" s="7" t="n">
        <v>546</v>
      </c>
      <c r="X610" s="9">
        <f>IF(W610-V610-U610&gt;0,W610-V610-U610,"0")</f>
        <v/>
      </c>
      <c r="Y610" s="7" t="n">
        <v>0</v>
      </c>
      <c r="Z610" s="7" t="n">
        <v>0</v>
      </c>
      <c r="AA610" s="7" t="n">
        <v>0</v>
      </c>
      <c r="AB610" s="9">
        <f>IF(AA610-Z610-Y610&gt;0,AA610-Z610-Y610,"0")</f>
        <v/>
      </c>
      <c r="AC610" s="7" t="n">
        <v>0</v>
      </c>
      <c r="AD610" s="7" t="n">
        <v>0</v>
      </c>
      <c r="AE610" s="7" t="n">
        <v>0</v>
      </c>
      <c r="AF610" s="9">
        <f>IF(AE610-AD610-AC610&gt;0,AE610-AD610-AC610,"0")</f>
        <v/>
      </c>
      <c r="AG610" s="7" t="n">
        <v>0</v>
      </c>
      <c r="AH610" s="7" t="n">
        <v>0</v>
      </c>
      <c r="AI610" s="7" t="n">
        <v>0</v>
      </c>
      <c r="AJ610" s="9">
        <f>IF(AI610-AH610-AG610&gt;0,AI610-AH610-AG610,"0")</f>
        <v/>
      </c>
      <c r="AK610" s="7" t="n">
        <v>0</v>
      </c>
      <c r="AL610" s="7" t="n">
        <v>0</v>
      </c>
      <c r="AM610" s="7" t="n">
        <v>0</v>
      </c>
      <c r="AN610" s="9">
        <f>IF(AM610-AL610-AK610&gt;0,AM610-AL610-AK610,"0")</f>
        <v/>
      </c>
      <c r="AO610" s="7" t="n">
        <v>0</v>
      </c>
      <c r="AP610" s="7" t="n">
        <v>0</v>
      </c>
      <c r="AQ610" s="7" t="n">
        <v>0</v>
      </c>
      <c r="AR610" s="9">
        <f>IF(AQ610-AP610-AO610&gt;0,AQ610-AP610-AO610,"0")</f>
        <v/>
      </c>
      <c r="AS610" s="7" t="n">
        <v>0</v>
      </c>
      <c r="AT610" s="7" t="n">
        <v>0</v>
      </c>
      <c r="AU610" s="7" t="n">
        <v>350</v>
      </c>
      <c r="AV610" s="9">
        <f>IF(AU610-AT610-AS610&gt;0,AU610-AT610-AS610,"0")</f>
        <v/>
      </c>
      <c r="AW610" s="7" t="n">
        <v>0</v>
      </c>
      <c r="AX610" s="7" t="n">
        <v>0</v>
      </c>
      <c r="AY610" s="7" t="n">
        <v>0</v>
      </c>
      <c r="AZ610" s="9">
        <f>IF(AY610-AX610-AW610&gt;0,AY610-AX610-AW610,"0")</f>
        <v/>
      </c>
      <c r="BA610" s="7" t="n">
        <v>0</v>
      </c>
      <c r="BB610" s="7" t="n">
        <v>0</v>
      </c>
      <c r="BC610" s="7" t="n">
        <v>0</v>
      </c>
      <c r="BD610" s="9">
        <f>IF(BC610-BB610-BA610&gt;0,BC610-BB610-BA610,"0")</f>
        <v/>
      </c>
      <c r="BE610" s="7" t="n">
        <v>0</v>
      </c>
      <c r="BF610" s="7" t="n">
        <v>0</v>
      </c>
      <c r="BG610" s="7" t="n">
        <v>0</v>
      </c>
      <c r="BH610" s="9">
        <f>IF(BG610-BF610-BE610&gt;0,BG610-BF610-BE610,"0")</f>
        <v/>
      </c>
      <c r="BI610" s="7" t="n">
        <v>0</v>
      </c>
      <c r="BJ610" s="7" t="n">
        <v>0</v>
      </c>
      <c r="BK610" s="7" t="n">
        <v>0</v>
      </c>
      <c r="BL610" s="9">
        <f>IF(BK610-BJ610-BI610&gt;0,BK610-BJ610-BI610,"0")</f>
        <v/>
      </c>
      <c r="BM610" s="7" t="n">
        <v>0</v>
      </c>
      <c r="BN610" s="7" t="n">
        <v>0</v>
      </c>
      <c r="BO610" s="7" t="n">
        <v>0</v>
      </c>
      <c r="BP610" s="9">
        <f>IF(BO610-BN610-BM610&gt;0,BO610-BN610-BM610,"0")</f>
        <v/>
      </c>
      <c r="BQ610" s="7" t="n">
        <v>0</v>
      </c>
      <c r="BR610" s="7" t="n">
        <v>0</v>
      </c>
      <c r="BS610" s="7" t="n">
        <v>0</v>
      </c>
      <c r="BT610" s="9">
        <f>IF(BS610-BR610-BQ610&gt;0,BS610-BR610-BQ610,"0")</f>
        <v/>
      </c>
      <c r="BU610" s="7" t="n">
        <v>0</v>
      </c>
      <c r="BV610" s="7" t="n">
        <v>0</v>
      </c>
      <c r="BW610" s="7" t="n">
        <v>0</v>
      </c>
      <c r="BX610" s="9">
        <f>IF(BW610-BV610-BU610&gt;0,BW610-BV610-BU610,"0")</f>
        <v/>
      </c>
      <c r="BY610" s="7" t="inlineStr">
        <is>
          <t>VF</t>
        </is>
      </c>
      <c r="BZ610" s="7" t="inlineStr">
        <is>
          <t>active</t>
        </is>
      </c>
      <c r="CA610" s="7" t="inlineStr">
        <is>
          <t>603</t>
        </is>
      </c>
      <c r="CB610" s="7" t="inlineStr">
        <is>
          <t>Ride On</t>
        </is>
      </c>
      <c r="CC610" s="7">
        <f>E610+I610+M610+Q610+U610+Y610+AC610+AG610+AK610+AO610+AS610+AW610</f>
        <v/>
      </c>
      <c r="CD610" s="7">
        <f>F610+J610+N610+R610+V610+Z610+AD610+AH610+AL610+AP610+AT610+AX610</f>
        <v/>
      </c>
      <c r="CE610" s="7">
        <f>G610+K610+O610+S610+W610+AA610+AE610+AI610+AM610+AQ610+AU610+AY610</f>
        <v/>
      </c>
      <c r="CF610" s="7">
        <f>AJ610+AN610+AR610+AV610+AZ610</f>
        <v/>
      </c>
      <c r="CG610" s="7">
        <f>BA610+BE610+BI610+BM610+BQ610+BU610</f>
        <v/>
      </c>
      <c r="CH610" s="7">
        <f>BB610+BF610+BJ610+BN610+BR610+BV610</f>
        <v/>
      </c>
      <c r="CI610" s="7">
        <f>BC610+BG610+BK610+BO610+BS610+BW610</f>
        <v/>
      </c>
      <c r="CJ610" s="7">
        <f>BD610+BH610+BL610+BP610+BT610+BX610</f>
        <v/>
      </c>
      <c r="CK610" s="7" t="inlineStr">
        <is>
          <t>NO NEED</t>
        </is>
      </c>
      <c r="CL610" s="7" t="inlineStr"/>
      <c r="CM610" s="7" t="inlineStr"/>
      <c r="CN610" s="7" t="n">
        <v>0</v>
      </c>
      <c r="CO610" s="7" t="inlineStr">
        <is>
          <t>N</t>
        </is>
      </c>
      <c r="CP610" s="7" t="n">
        <v>0</v>
      </c>
      <c r="CQ610" s="7" t="n">
        <v>0</v>
      </c>
      <c r="CR610" s="7" t="n">
        <v>0</v>
      </c>
      <c r="CS610" s="7" t="inlineStr">
        <is>
          <t>Meghan</t>
        </is>
      </c>
      <c r="CT610" s="7" t="inlineStr">
        <is>
          <t>AMZ Int'l</t>
        </is>
      </c>
      <c r="CU610" s="7" t="inlineStr">
        <is>
          <t>Anita</t>
        </is>
      </c>
    </row>
    <row r="611">
      <c r="A611" s="7" t="inlineStr">
        <is>
          <t xml:space="preserve">          SZ</t>
        </is>
      </c>
      <c r="B611" s="7" t="inlineStr">
        <is>
          <t>546649</t>
        </is>
      </c>
      <c r="C611" s="7" t="inlineStr">
        <is>
          <t>AMAZON.COM.CA ULC CHINA</t>
        </is>
      </c>
      <c r="D611" s="8" t="inlineStr">
        <is>
          <t>604EZ</t>
        </is>
      </c>
      <c r="E611" s="7" t="n">
        <v>0</v>
      </c>
      <c r="F611" s="7" t="n">
        <v>0</v>
      </c>
      <c r="G611" s="7" t="n">
        <v>0</v>
      </c>
      <c r="H611" s="9">
        <f>IF(G611-F611-E611&gt;0,G611-F611-E611,"0")</f>
        <v/>
      </c>
      <c r="I611" s="7" t="n">
        <v>0</v>
      </c>
      <c r="J611" s="7" t="n">
        <v>0</v>
      </c>
      <c r="K611" s="7" t="n">
        <v>0</v>
      </c>
      <c r="L611" s="9">
        <f>IF(K611-J611-I611&gt;0,K611-J611-I611,"0")</f>
        <v/>
      </c>
      <c r="M611" s="7" t="n">
        <v>0</v>
      </c>
      <c r="N611" s="7" t="n">
        <v>50</v>
      </c>
      <c r="O611" s="7" t="n">
        <v>50</v>
      </c>
      <c r="P611" s="9">
        <f>IF(O611-N611-M611&gt;0,O611-N611-M611,"0")</f>
        <v/>
      </c>
      <c r="Q611" s="7" t="n">
        <v>0</v>
      </c>
      <c r="R611" s="7" t="n">
        <v>0</v>
      </c>
      <c r="S611" s="7" t="n">
        <v>0</v>
      </c>
      <c r="T611" s="9">
        <f>IF(S611-R611-Q611&gt;0,S611-R611-Q611,"0")</f>
        <v/>
      </c>
      <c r="U611" s="7" t="n">
        <v>0</v>
      </c>
      <c r="V611" s="7" t="n">
        <v>0</v>
      </c>
      <c r="W611" s="7" t="n">
        <v>0</v>
      </c>
      <c r="X611" s="9">
        <f>IF(W611-V611-U611&gt;0,W611-V611-U611,"0")</f>
        <v/>
      </c>
      <c r="Y611" s="7" t="n">
        <v>0</v>
      </c>
      <c r="Z611" s="7" t="n">
        <v>135</v>
      </c>
      <c r="AA611" s="7" t="n">
        <v>135</v>
      </c>
      <c r="AB611" s="9">
        <f>IF(AA611-Z611-Y611&gt;0,AA611-Z611-Y611,"0")</f>
        <v/>
      </c>
      <c r="AC611" s="7" t="n">
        <v>0</v>
      </c>
      <c r="AD611" s="7" t="n">
        <v>0</v>
      </c>
      <c r="AE611" s="7" t="n">
        <v>0</v>
      </c>
      <c r="AF611" s="9">
        <f>IF(AE611-AD611-AC611&gt;0,AE611-AD611-AC611,"0")</f>
        <v/>
      </c>
      <c r="AG611" s="7" t="n">
        <v>0</v>
      </c>
      <c r="AH611" s="7" t="n">
        <v>0</v>
      </c>
      <c r="AI611" s="7" t="n">
        <v>0</v>
      </c>
      <c r="AJ611" s="9">
        <f>IF(AI611-AH611-AG611&gt;0,AI611-AH611-AG611,"0")</f>
        <v/>
      </c>
      <c r="AK611" s="7" t="n">
        <v>0</v>
      </c>
      <c r="AL611" s="7" t="n">
        <v>0</v>
      </c>
      <c r="AM611" s="7" t="n">
        <v>0</v>
      </c>
      <c r="AN611" s="9">
        <f>IF(AM611-AL611-AK611&gt;0,AM611-AL611-AK611,"0")</f>
        <v/>
      </c>
      <c r="AO611" s="7" t="n">
        <v>0</v>
      </c>
      <c r="AP611" s="7" t="n">
        <v>0</v>
      </c>
      <c r="AQ611" s="7" t="n">
        <v>0</v>
      </c>
      <c r="AR611" s="9">
        <f>IF(AQ611-AP611-AO611&gt;0,AQ611-AP611-AO611,"0")</f>
        <v/>
      </c>
      <c r="AS611" s="7" t="n">
        <v>0</v>
      </c>
      <c r="AT611" s="7" t="n">
        <v>0</v>
      </c>
      <c r="AU611" s="7" t="n">
        <v>0</v>
      </c>
      <c r="AV611" s="9">
        <f>IF(AU611-AT611-AS611&gt;0,AU611-AT611-AS611,"0")</f>
        <v/>
      </c>
      <c r="AW611" s="7" t="n">
        <v>0</v>
      </c>
      <c r="AX611" s="7" t="n">
        <v>0</v>
      </c>
      <c r="AY611" s="7" t="n">
        <v>0</v>
      </c>
      <c r="AZ611" s="9">
        <f>IF(AY611-AX611-AW611&gt;0,AY611-AX611-AW611,"0")</f>
        <v/>
      </c>
      <c r="BA611" s="7" t="n">
        <v>0</v>
      </c>
      <c r="BB611" s="7" t="n">
        <v>0</v>
      </c>
      <c r="BC611" s="7" t="n">
        <v>0</v>
      </c>
      <c r="BD611" s="9">
        <f>IF(BC611-BB611-BA611&gt;0,BC611-BB611-BA611,"0")</f>
        <v/>
      </c>
      <c r="BE611" s="7" t="n">
        <v>0</v>
      </c>
      <c r="BF611" s="7" t="n">
        <v>0</v>
      </c>
      <c r="BG611" s="7" t="n">
        <v>0</v>
      </c>
      <c r="BH611" s="9">
        <f>IF(BG611-BF611-BE611&gt;0,BG611-BF611-BE611,"0")</f>
        <v/>
      </c>
      <c r="BI611" s="7" t="n">
        <v>0</v>
      </c>
      <c r="BJ611" s="7" t="n">
        <v>0</v>
      </c>
      <c r="BK611" s="7" t="n">
        <v>0</v>
      </c>
      <c r="BL611" s="9">
        <f>IF(BK611-BJ611-BI611&gt;0,BK611-BJ611-BI611,"0")</f>
        <v/>
      </c>
      <c r="BM611" s="7" t="n">
        <v>0</v>
      </c>
      <c r="BN611" s="7" t="n">
        <v>0</v>
      </c>
      <c r="BO611" s="7" t="n">
        <v>0</v>
      </c>
      <c r="BP611" s="9">
        <f>IF(BO611-BN611-BM611&gt;0,BO611-BN611-BM611,"0")</f>
        <v/>
      </c>
      <c r="BQ611" s="7" t="n">
        <v>0</v>
      </c>
      <c r="BR611" s="7" t="n">
        <v>0</v>
      </c>
      <c r="BS611" s="7" t="n">
        <v>0</v>
      </c>
      <c r="BT611" s="9">
        <f>IF(BS611-BR611-BQ611&gt;0,BS611-BR611-BQ611,"0")</f>
        <v/>
      </c>
      <c r="BU611" s="7" t="n">
        <v>0</v>
      </c>
      <c r="BV611" s="7" t="n">
        <v>0</v>
      </c>
      <c r="BW611" s="7" t="n">
        <v>0</v>
      </c>
      <c r="BX611" s="9">
        <f>IF(BW611-BV611-BU611&gt;0,BW611-BV611-BU611,"0")</f>
        <v/>
      </c>
      <c r="BY611" s="7" t="inlineStr">
        <is>
          <t>VF</t>
        </is>
      </c>
      <c r="BZ611" s="7" t="inlineStr">
        <is>
          <t>Watch</t>
        </is>
      </c>
      <c r="CA611" s="7" t="inlineStr">
        <is>
          <t>604EZ</t>
        </is>
      </c>
      <c r="CB611" s="7" t="inlineStr">
        <is>
          <t>Ride On</t>
        </is>
      </c>
      <c r="CC611" s="7">
        <f>E611+I611+M611+Q611+U611+Y611+AC611+AG611+AK611+AO611+AS611+AW611</f>
        <v/>
      </c>
      <c r="CD611" s="7">
        <f>F611+J611+N611+R611+V611+Z611+AD611+AH611+AL611+AP611+AT611+AX611</f>
        <v/>
      </c>
      <c r="CE611" s="7">
        <f>G611+K611+O611+S611+W611+AA611+AE611+AI611+AM611+AQ611+AU611+AY611</f>
        <v/>
      </c>
      <c r="CF611" s="7">
        <f>AJ611+AN611+AR611+AV611+AZ611</f>
        <v/>
      </c>
      <c r="CG611" s="7">
        <f>BA611+BE611+BI611+BM611+BQ611+BU611</f>
        <v/>
      </c>
      <c r="CH611" s="7">
        <f>BB611+BF611+BJ611+BN611+BR611+BV611</f>
        <v/>
      </c>
      <c r="CI611" s="7">
        <f>BC611+BG611+BK611+BO611+BS611+BW611</f>
        <v/>
      </c>
      <c r="CJ611" s="7">
        <f>BD611+BH611+BL611+BP611+BT611+BX611</f>
        <v/>
      </c>
      <c r="CK611" s="7" t="inlineStr">
        <is>
          <t>NO NEED</t>
        </is>
      </c>
      <c r="CL611" s="7" t="inlineStr"/>
      <c r="CM611" s="7" t="inlineStr"/>
      <c r="CN611" s="7" t="n">
        <v>0</v>
      </c>
      <c r="CO611" s="7" t="inlineStr">
        <is>
          <t>N</t>
        </is>
      </c>
      <c r="CP611" s="7" t="n">
        <v>0</v>
      </c>
      <c r="CQ611" s="7" t="n">
        <v>0</v>
      </c>
      <c r="CR611" s="7" t="n">
        <v>0</v>
      </c>
      <c r="CS611" s="7" t="inlineStr">
        <is>
          <t>Meghan</t>
        </is>
      </c>
      <c r="CT611" s="7" t="inlineStr">
        <is>
          <t>AMZ Int'l</t>
        </is>
      </c>
      <c r="CU611" s="7" t="inlineStr">
        <is>
          <t>Anita</t>
        </is>
      </c>
    </row>
    <row r="612">
      <c r="A612" s="7" t="inlineStr">
        <is>
          <t xml:space="preserve">          SZ</t>
        </is>
      </c>
      <c r="B612" s="7" t="inlineStr">
        <is>
          <t>546649</t>
        </is>
      </c>
      <c r="C612" s="7" t="inlineStr">
        <is>
          <t>AMAZON.COM.CA ULC CHINA</t>
        </is>
      </c>
      <c r="D612" s="8" t="inlineStr">
        <is>
          <t>608Z</t>
        </is>
      </c>
      <c r="E612" s="7" t="n">
        <v>0</v>
      </c>
      <c r="F612" s="7" t="n">
        <v>50</v>
      </c>
      <c r="G612" s="7" t="n">
        <v>50</v>
      </c>
      <c r="H612" s="9">
        <f>IF(G612-F612-E612&gt;0,G612-F612-E612,"0")</f>
        <v/>
      </c>
      <c r="I612" s="7" t="n">
        <v>0</v>
      </c>
      <c r="J612" s="7" t="n">
        <v>0</v>
      </c>
      <c r="K612" s="7" t="n">
        <v>0</v>
      </c>
      <c r="L612" s="9">
        <f>IF(K612-J612-I612&gt;0,K612-J612-I612,"0")</f>
        <v/>
      </c>
      <c r="M612" s="7" t="n">
        <v>0</v>
      </c>
      <c r="N612" s="7" t="n">
        <v>0</v>
      </c>
      <c r="O612" s="7" t="n">
        <v>0</v>
      </c>
      <c r="P612" s="9">
        <f>IF(O612-N612-M612&gt;0,O612-N612-M612,"0")</f>
        <v/>
      </c>
      <c r="Q612" s="7" t="n">
        <v>0</v>
      </c>
      <c r="R612" s="7" t="n">
        <v>0</v>
      </c>
      <c r="S612" s="7" t="n">
        <v>0</v>
      </c>
      <c r="T612" s="9">
        <f>IF(S612-R612-Q612&gt;0,S612-R612-Q612,"0")</f>
        <v/>
      </c>
      <c r="U612" s="7" t="n">
        <v>0</v>
      </c>
      <c r="V612" s="7" t="n">
        <v>0</v>
      </c>
      <c r="W612" s="7" t="n">
        <v>0</v>
      </c>
      <c r="X612" s="9">
        <f>IF(W612-V612-U612&gt;0,W612-V612-U612,"0")</f>
        <v/>
      </c>
      <c r="Y612" s="7" t="n">
        <v>0</v>
      </c>
      <c r="Z612" s="7" t="n">
        <v>99</v>
      </c>
      <c r="AA612" s="7" t="n">
        <v>99</v>
      </c>
      <c r="AB612" s="9">
        <f>IF(AA612-Z612-Y612&gt;0,AA612-Z612-Y612,"0")</f>
        <v/>
      </c>
      <c r="AC612" s="7" t="n">
        <v>0</v>
      </c>
      <c r="AD612" s="7" t="n">
        <v>0</v>
      </c>
      <c r="AE612" s="7" t="n">
        <v>0</v>
      </c>
      <c r="AF612" s="9">
        <f>IF(AE612-AD612-AC612&gt;0,AE612-AD612-AC612,"0")</f>
        <v/>
      </c>
      <c r="AG612" s="7" t="n">
        <v>0</v>
      </c>
      <c r="AH612" s="7" t="n">
        <v>0</v>
      </c>
      <c r="AI612" s="7" t="n">
        <v>0</v>
      </c>
      <c r="AJ612" s="9">
        <f>IF(AI612-AH612-AG612&gt;0,AI612-AH612-AG612,"0")</f>
        <v/>
      </c>
      <c r="AK612" s="7" t="n">
        <v>50</v>
      </c>
      <c r="AL612" s="7" t="n">
        <v>0</v>
      </c>
      <c r="AM612" s="7" t="n">
        <v>50</v>
      </c>
      <c r="AN612" s="9">
        <f>IF(AM612-AL612-AK612&gt;0,AM612-AL612-AK612,"0")</f>
        <v/>
      </c>
      <c r="AO612" s="7" t="n">
        <v>0</v>
      </c>
      <c r="AP612" s="7" t="n">
        <v>0</v>
      </c>
      <c r="AQ612" s="7" t="n">
        <v>0</v>
      </c>
      <c r="AR612" s="9">
        <f>IF(AQ612-AP612-AO612&gt;0,AQ612-AP612-AO612,"0")</f>
        <v/>
      </c>
      <c r="AS612" s="7" t="n">
        <v>0</v>
      </c>
      <c r="AT612" s="7" t="n">
        <v>0</v>
      </c>
      <c r="AU612" s="7" t="n">
        <v>0</v>
      </c>
      <c r="AV612" s="9">
        <f>IF(AU612-AT612-AS612&gt;0,AU612-AT612-AS612,"0")</f>
        <v/>
      </c>
      <c r="AW612" s="7" t="n">
        <v>0</v>
      </c>
      <c r="AX612" s="7" t="n">
        <v>0</v>
      </c>
      <c r="AY612" s="7" t="n">
        <v>0</v>
      </c>
      <c r="AZ612" s="9">
        <f>IF(AY612-AX612-AW612&gt;0,AY612-AX612-AW612,"0")</f>
        <v/>
      </c>
      <c r="BA612" s="7" t="n">
        <v>0</v>
      </c>
      <c r="BB612" s="7" t="n">
        <v>0</v>
      </c>
      <c r="BC612" s="7" t="n">
        <v>0</v>
      </c>
      <c r="BD612" s="9">
        <f>IF(BC612-BB612-BA612&gt;0,BC612-BB612-BA612,"0")</f>
        <v/>
      </c>
      <c r="BE612" s="7" t="n">
        <v>0</v>
      </c>
      <c r="BF612" s="7" t="n">
        <v>0</v>
      </c>
      <c r="BG612" s="7" t="n">
        <v>0</v>
      </c>
      <c r="BH612" s="9">
        <f>IF(BG612-BF612-BE612&gt;0,BG612-BF612-BE612,"0")</f>
        <v/>
      </c>
      <c r="BI612" s="7" t="n">
        <v>0</v>
      </c>
      <c r="BJ612" s="7" t="n">
        <v>0</v>
      </c>
      <c r="BK612" s="7" t="n">
        <v>0</v>
      </c>
      <c r="BL612" s="9">
        <f>IF(BK612-BJ612-BI612&gt;0,BK612-BJ612-BI612,"0")</f>
        <v/>
      </c>
      <c r="BM612" s="7" t="n">
        <v>0</v>
      </c>
      <c r="BN612" s="7" t="n">
        <v>0</v>
      </c>
      <c r="BO612" s="7" t="n">
        <v>0</v>
      </c>
      <c r="BP612" s="9">
        <f>IF(BO612-BN612-BM612&gt;0,BO612-BN612-BM612,"0")</f>
        <v/>
      </c>
      <c r="BQ612" s="7" t="n">
        <v>0</v>
      </c>
      <c r="BR612" s="7" t="n">
        <v>0</v>
      </c>
      <c r="BS612" s="7" t="n">
        <v>0</v>
      </c>
      <c r="BT612" s="9">
        <f>IF(BS612-BR612-BQ612&gt;0,BS612-BR612-BQ612,"0")</f>
        <v/>
      </c>
      <c r="BU612" s="7" t="n">
        <v>0</v>
      </c>
      <c r="BV612" s="7" t="n">
        <v>0</v>
      </c>
      <c r="BW612" s="7" t="n">
        <v>0</v>
      </c>
      <c r="BX612" s="9">
        <f>IF(BW612-BV612-BU612&gt;0,BW612-BV612-BU612,"0")</f>
        <v/>
      </c>
      <c r="BY612" s="7" t="inlineStr">
        <is>
          <t>QH</t>
        </is>
      </c>
      <c r="BZ612" s="7" t="inlineStr">
        <is>
          <t>Watch 2023</t>
        </is>
      </c>
      <c r="CA612" s="7" t="inlineStr">
        <is>
          <t>608</t>
        </is>
      </c>
      <c r="CB612" s="7" t="inlineStr">
        <is>
          <t>Ride On</t>
        </is>
      </c>
      <c r="CC612" s="7">
        <f>E612+I612+M612+Q612+U612+Y612+AC612+AG612+AK612+AO612+AS612+AW612</f>
        <v/>
      </c>
      <c r="CD612" s="7">
        <f>F612+J612+N612+R612+V612+Z612+AD612+AH612+AL612+AP612+AT612+AX612</f>
        <v/>
      </c>
      <c r="CE612" s="7">
        <f>G612+K612+O612+S612+W612+AA612+AE612+AI612+AM612+AQ612+AU612+AY612</f>
        <v/>
      </c>
      <c r="CF612" s="7">
        <f>AJ612+AN612+AR612+AV612+AZ612</f>
        <v/>
      </c>
      <c r="CG612" s="7">
        <f>BA612+BE612+BI612+BM612+BQ612+BU612</f>
        <v/>
      </c>
      <c r="CH612" s="7">
        <f>BB612+BF612+BJ612+BN612+BR612+BV612</f>
        <v/>
      </c>
      <c r="CI612" s="7">
        <f>BC612+BG612+BK612+BO612+BS612+BW612</f>
        <v/>
      </c>
      <c r="CJ612" s="7">
        <f>BD612+BH612+BL612+BP612+BT612+BX612</f>
        <v/>
      </c>
      <c r="CK612" s="7" t="inlineStr">
        <is>
          <t>NO NEED</t>
        </is>
      </c>
      <c r="CL612" s="7" t="inlineStr"/>
      <c r="CM612" s="7" t="inlineStr"/>
      <c r="CN612" s="7" t="n">
        <v>0</v>
      </c>
      <c r="CO612" s="7" t="inlineStr">
        <is>
          <t>N</t>
        </is>
      </c>
      <c r="CP612" s="7" t="n">
        <v>0</v>
      </c>
      <c r="CQ612" s="7" t="n">
        <v>0</v>
      </c>
      <c r="CR612" s="7" t="n">
        <v>0</v>
      </c>
      <c r="CS612" s="7" t="inlineStr">
        <is>
          <t>Meghan</t>
        </is>
      </c>
      <c r="CT612" s="7" t="inlineStr">
        <is>
          <t>AMZ Int'l</t>
        </is>
      </c>
      <c r="CU612" s="7" t="inlineStr">
        <is>
          <t>Anita</t>
        </is>
      </c>
    </row>
    <row r="613">
      <c r="A613" s="7" t="inlineStr">
        <is>
          <t xml:space="preserve">          SZ</t>
        </is>
      </c>
      <c r="B613" s="7" t="inlineStr">
        <is>
          <t>546649</t>
        </is>
      </c>
      <c r="C613" s="7" t="inlineStr">
        <is>
          <t>AMAZON.COM.CA ULC CHINA</t>
        </is>
      </c>
      <c r="D613" s="8" t="inlineStr">
        <is>
          <t>609GTZ</t>
        </is>
      </c>
      <c r="E613" s="7" t="n">
        <v>0</v>
      </c>
      <c r="F613" s="7" t="n">
        <v>0</v>
      </c>
      <c r="G613" s="7" t="n">
        <v>0</v>
      </c>
      <c r="H613" s="9">
        <f>IF(G613-F613-E613&gt;0,G613-F613-E613,"0")</f>
        <v/>
      </c>
      <c r="I613" s="7" t="n">
        <v>0</v>
      </c>
      <c r="J613" s="7" t="n">
        <v>0</v>
      </c>
      <c r="K613" s="7" t="n">
        <v>0</v>
      </c>
      <c r="L613" s="9">
        <f>IF(K613-J613-I613&gt;0,K613-J613-I613,"0")</f>
        <v/>
      </c>
      <c r="M613" s="7" t="n">
        <v>0</v>
      </c>
      <c r="N613" s="7" t="n">
        <v>0</v>
      </c>
      <c r="O613" s="7" t="n">
        <v>0</v>
      </c>
      <c r="P613" s="9">
        <f>IF(O613-N613-M613&gt;0,O613-N613-M613,"0")</f>
        <v/>
      </c>
      <c r="Q613" s="7" t="n">
        <v>0</v>
      </c>
      <c r="R613" s="7" t="n">
        <v>0</v>
      </c>
      <c r="S613" s="7" t="n">
        <v>0</v>
      </c>
      <c r="T613" s="9">
        <f>IF(S613-R613-Q613&gt;0,S613-R613-Q613,"0")</f>
        <v/>
      </c>
      <c r="U613" s="7" t="n">
        <v>0</v>
      </c>
      <c r="V613" s="7" t="n">
        <v>0</v>
      </c>
      <c r="W613" s="7" t="n">
        <v>0</v>
      </c>
      <c r="X613" s="9">
        <f>IF(W613-V613-U613&gt;0,W613-V613-U613,"0")</f>
        <v/>
      </c>
      <c r="Y613" s="7" t="n">
        <v>0</v>
      </c>
      <c r="Z613" s="7" t="n">
        <v>0</v>
      </c>
      <c r="AA613" s="7" t="n">
        <v>0</v>
      </c>
      <c r="AB613" s="9">
        <f>IF(AA613-Z613-Y613&gt;0,AA613-Z613-Y613,"0")</f>
        <v/>
      </c>
      <c r="AC613" s="7" t="n">
        <v>0</v>
      </c>
      <c r="AD613" s="7" t="n">
        <v>0</v>
      </c>
      <c r="AE613" s="7" t="n">
        <v>0</v>
      </c>
      <c r="AF613" s="9">
        <f>IF(AE613-AD613-AC613&gt;0,AE613-AD613-AC613,"0")</f>
        <v/>
      </c>
      <c r="AG613" s="7" t="n">
        <v>0</v>
      </c>
      <c r="AH613" s="7" t="n">
        <v>0</v>
      </c>
      <c r="AI613" s="7" t="n">
        <v>0</v>
      </c>
      <c r="AJ613" s="9">
        <f>IF(AI613-AH613-AG613&gt;0,AI613-AH613-AG613,"0")</f>
        <v/>
      </c>
      <c r="AK613" s="7" t="n">
        <v>50</v>
      </c>
      <c r="AL613" s="7" t="n">
        <v>0</v>
      </c>
      <c r="AM613" s="7" t="n">
        <v>50</v>
      </c>
      <c r="AN613" s="9">
        <f>IF(AM613-AL613-AK613&gt;0,AM613-AL613-AK613,"0")</f>
        <v/>
      </c>
      <c r="AO613" s="7" t="n">
        <v>0</v>
      </c>
      <c r="AP613" s="7" t="n">
        <v>0</v>
      </c>
      <c r="AQ613" s="7" t="n">
        <v>0</v>
      </c>
      <c r="AR613" s="9">
        <f>IF(AQ613-AP613-AO613&gt;0,AQ613-AP613-AO613,"0")</f>
        <v/>
      </c>
      <c r="AS613" s="7" t="n">
        <v>0</v>
      </c>
      <c r="AT613" s="7" t="n">
        <v>0</v>
      </c>
      <c r="AU613" s="7" t="n">
        <v>0</v>
      </c>
      <c r="AV613" s="9">
        <f>IF(AU613-AT613-AS613&gt;0,AU613-AT613-AS613,"0")</f>
        <v/>
      </c>
      <c r="AW613" s="7" t="n">
        <v>0</v>
      </c>
      <c r="AX613" s="7" t="n">
        <v>0</v>
      </c>
      <c r="AY613" s="7" t="n">
        <v>0</v>
      </c>
      <c r="AZ613" s="9">
        <f>IF(AY613-AX613-AW613&gt;0,AY613-AX613-AW613,"0")</f>
        <v/>
      </c>
      <c r="BA613" s="7" t="n">
        <v>0</v>
      </c>
      <c r="BB613" s="7" t="n">
        <v>0</v>
      </c>
      <c r="BC613" s="7" t="n">
        <v>0</v>
      </c>
      <c r="BD613" s="9">
        <f>IF(BC613-BB613-BA613&gt;0,BC613-BB613-BA613,"0")</f>
        <v/>
      </c>
      <c r="BE613" s="7" t="n">
        <v>0</v>
      </c>
      <c r="BF613" s="7" t="n">
        <v>0</v>
      </c>
      <c r="BG613" s="7" t="n">
        <v>0</v>
      </c>
      <c r="BH613" s="9">
        <f>IF(BG613-BF613-BE613&gt;0,BG613-BF613-BE613,"0")</f>
        <v/>
      </c>
      <c r="BI613" s="7" t="n">
        <v>0</v>
      </c>
      <c r="BJ613" s="7" t="n">
        <v>0</v>
      </c>
      <c r="BK613" s="7" t="n">
        <v>0</v>
      </c>
      <c r="BL613" s="9">
        <f>IF(BK613-BJ613-BI613&gt;0,BK613-BJ613-BI613,"0")</f>
        <v/>
      </c>
      <c r="BM613" s="7" t="n">
        <v>0</v>
      </c>
      <c r="BN613" s="7" t="n">
        <v>0</v>
      </c>
      <c r="BO613" s="7" t="n">
        <v>0</v>
      </c>
      <c r="BP613" s="9">
        <f>IF(BO613-BN613-BM613&gt;0,BO613-BN613-BM613,"0")</f>
        <v/>
      </c>
      <c r="BQ613" s="7" t="n">
        <v>0</v>
      </c>
      <c r="BR613" s="7" t="n">
        <v>0</v>
      </c>
      <c r="BS613" s="7" t="n">
        <v>0</v>
      </c>
      <c r="BT613" s="9">
        <f>IF(BS613-BR613-BQ613&gt;0,BS613-BR613-BQ613,"0")</f>
        <v/>
      </c>
      <c r="BU613" s="7" t="n">
        <v>0</v>
      </c>
      <c r="BV613" s="7" t="n">
        <v>0</v>
      </c>
      <c r="BW613" s="7" t="n">
        <v>0</v>
      </c>
      <c r="BX613" s="9">
        <f>IF(BW613-BV613-BU613&gt;0,BW613-BV613-BU613,"0")</f>
        <v/>
      </c>
      <c r="BY613" s="7" t="inlineStr">
        <is>
          <t>VF</t>
        </is>
      </c>
      <c r="BZ613" s="7" t="inlineStr">
        <is>
          <t>Active</t>
        </is>
      </c>
      <c r="CA613" s="7" t="inlineStr">
        <is>
          <t>609Z</t>
        </is>
      </c>
      <c r="CB613" s="7" t="inlineStr">
        <is>
          <t>Ride On</t>
        </is>
      </c>
      <c r="CC613" s="7">
        <f>E613+I613+M613+Q613+U613+Y613+AC613+AG613+AK613+AO613+AS613+AW613</f>
        <v/>
      </c>
      <c r="CD613" s="7">
        <f>F613+J613+N613+R613+V613+Z613+AD613+AH613+AL613+AP613+AT613+AX613</f>
        <v/>
      </c>
      <c r="CE613" s="7">
        <f>G613+K613+O613+S613+W613+AA613+AE613+AI613+AM613+AQ613+AU613+AY613</f>
        <v/>
      </c>
      <c r="CF613" s="7">
        <f>AJ613+AN613+AR613+AV613+AZ613</f>
        <v/>
      </c>
      <c r="CG613" s="7">
        <f>BA613+BE613+BI613+BM613+BQ613+BU613</f>
        <v/>
      </c>
      <c r="CH613" s="7">
        <f>BB613+BF613+BJ613+BN613+BR613+BV613</f>
        <v/>
      </c>
      <c r="CI613" s="7">
        <f>BC613+BG613+BK613+BO613+BS613+BW613</f>
        <v/>
      </c>
      <c r="CJ613" s="7">
        <f>BD613+BH613+BL613+BP613+BT613+BX613</f>
        <v/>
      </c>
      <c r="CK613" s="7" t="inlineStr">
        <is>
          <t>NO NEED</t>
        </is>
      </c>
      <c r="CL613" s="7" t="inlineStr"/>
      <c r="CM613" s="7" t="inlineStr"/>
      <c r="CN613" s="7" t="n">
        <v>0</v>
      </c>
      <c r="CO613" s="7" t="inlineStr">
        <is>
          <t>N</t>
        </is>
      </c>
      <c r="CP613" s="7" t="n">
        <v>0</v>
      </c>
      <c r="CQ613" s="7" t="n">
        <v>0</v>
      </c>
      <c r="CR613" s="7" t="n">
        <v>0</v>
      </c>
      <c r="CS613" s="7" t="inlineStr">
        <is>
          <t>Meghan</t>
        </is>
      </c>
      <c r="CT613" s="7" t="inlineStr">
        <is>
          <t>AMZ Int'l</t>
        </is>
      </c>
      <c r="CU613" s="7" t="inlineStr">
        <is>
          <t>Anita</t>
        </is>
      </c>
    </row>
    <row r="614">
      <c r="A614" s="7" t="inlineStr">
        <is>
          <t xml:space="preserve">          SZ</t>
        </is>
      </c>
      <c r="B614" s="7" t="inlineStr">
        <is>
          <t>546649</t>
        </is>
      </c>
      <c r="C614" s="7" t="inlineStr">
        <is>
          <t>AMAZON.COM.CA ULC CHINA</t>
        </is>
      </c>
      <c r="D614" s="8" t="inlineStr">
        <is>
          <t>609TBZ</t>
        </is>
      </c>
      <c r="E614" s="7" t="n">
        <v>0</v>
      </c>
      <c r="F614" s="7" t="n">
        <v>0</v>
      </c>
      <c r="G614" s="7" t="n">
        <v>0</v>
      </c>
      <c r="H614" s="9">
        <f>IF(G614-F614-E614&gt;0,G614-F614-E614,"0")</f>
        <v/>
      </c>
      <c r="I614" s="7" t="n">
        <v>0</v>
      </c>
      <c r="J614" s="7" t="n">
        <v>0</v>
      </c>
      <c r="K614" s="7" t="n">
        <v>0</v>
      </c>
      <c r="L614" s="9">
        <f>IF(K614-J614-I614&gt;0,K614-J614-I614,"0")</f>
        <v/>
      </c>
      <c r="M614" s="7" t="n">
        <v>0</v>
      </c>
      <c r="N614" s="7" t="n">
        <v>0</v>
      </c>
      <c r="O614" s="7" t="n">
        <v>0</v>
      </c>
      <c r="P614" s="9">
        <f>IF(O614-N614-M614&gt;0,O614-N614-M614,"0")</f>
        <v/>
      </c>
      <c r="Q614" s="7" t="n">
        <v>0</v>
      </c>
      <c r="R614" s="7" t="n">
        <v>0</v>
      </c>
      <c r="S614" s="7" t="n">
        <v>0</v>
      </c>
      <c r="T614" s="9">
        <f>IF(S614-R614-Q614&gt;0,S614-R614-Q614,"0")</f>
        <v/>
      </c>
      <c r="U614" s="7" t="n">
        <v>0</v>
      </c>
      <c r="V614" s="7" t="n">
        <v>0</v>
      </c>
      <c r="W614" s="7" t="n">
        <v>0</v>
      </c>
      <c r="X614" s="9">
        <f>IF(W614-V614-U614&gt;0,W614-V614-U614,"0")</f>
        <v/>
      </c>
      <c r="Y614" s="7" t="n">
        <v>0</v>
      </c>
      <c r="Z614" s="7" t="n">
        <v>0</v>
      </c>
      <c r="AA614" s="7" t="n">
        <v>0</v>
      </c>
      <c r="AB614" s="9">
        <f>IF(AA614-Z614-Y614&gt;0,AA614-Z614-Y614,"0")</f>
        <v/>
      </c>
      <c r="AC614" s="7" t="n">
        <v>0</v>
      </c>
      <c r="AD614" s="7" t="n">
        <v>0</v>
      </c>
      <c r="AE614" s="7" t="n">
        <v>0</v>
      </c>
      <c r="AF614" s="9">
        <f>IF(AE614-AD614-AC614&gt;0,AE614-AD614-AC614,"0")</f>
        <v/>
      </c>
      <c r="AG614" s="7" t="n">
        <v>0</v>
      </c>
      <c r="AH614" s="7" t="n">
        <v>0</v>
      </c>
      <c r="AI614" s="7" t="n">
        <v>0</v>
      </c>
      <c r="AJ614" s="9">
        <f>IF(AI614-AH614-AG614&gt;0,AI614-AH614-AG614,"0")</f>
        <v/>
      </c>
      <c r="AK614" s="7" t="n">
        <v>50</v>
      </c>
      <c r="AL614" s="7" t="n">
        <v>0</v>
      </c>
      <c r="AM614" s="7" t="n">
        <v>50</v>
      </c>
      <c r="AN614" s="9">
        <f>IF(AM614-AL614-AK614&gt;0,AM614-AL614-AK614,"0")</f>
        <v/>
      </c>
      <c r="AO614" s="7" t="n">
        <v>0</v>
      </c>
      <c r="AP614" s="7" t="n">
        <v>0</v>
      </c>
      <c r="AQ614" s="7" t="n">
        <v>0</v>
      </c>
      <c r="AR614" s="9">
        <f>IF(AQ614-AP614-AO614&gt;0,AQ614-AP614-AO614,"0")</f>
        <v/>
      </c>
      <c r="AS614" s="7" t="n">
        <v>0</v>
      </c>
      <c r="AT614" s="7" t="n">
        <v>0</v>
      </c>
      <c r="AU614" s="7" t="n">
        <v>0</v>
      </c>
      <c r="AV614" s="9">
        <f>IF(AU614-AT614-AS614&gt;0,AU614-AT614-AS614,"0")</f>
        <v/>
      </c>
      <c r="AW614" s="7" t="n">
        <v>0</v>
      </c>
      <c r="AX614" s="7" t="n">
        <v>0</v>
      </c>
      <c r="AY614" s="7" t="n">
        <v>0</v>
      </c>
      <c r="AZ614" s="9">
        <f>IF(AY614-AX614-AW614&gt;0,AY614-AX614-AW614,"0")</f>
        <v/>
      </c>
      <c r="BA614" s="7" t="n">
        <v>0</v>
      </c>
      <c r="BB614" s="7" t="n">
        <v>0</v>
      </c>
      <c r="BC614" s="7" t="n">
        <v>0</v>
      </c>
      <c r="BD614" s="9">
        <f>IF(BC614-BB614-BA614&gt;0,BC614-BB614-BA614,"0")</f>
        <v/>
      </c>
      <c r="BE614" s="7" t="n">
        <v>0</v>
      </c>
      <c r="BF614" s="7" t="n">
        <v>0</v>
      </c>
      <c r="BG614" s="7" t="n">
        <v>0</v>
      </c>
      <c r="BH614" s="9">
        <f>IF(BG614-BF614-BE614&gt;0,BG614-BF614-BE614,"0")</f>
        <v/>
      </c>
      <c r="BI614" s="7" t="n">
        <v>0</v>
      </c>
      <c r="BJ614" s="7" t="n">
        <v>0</v>
      </c>
      <c r="BK614" s="7" t="n">
        <v>0</v>
      </c>
      <c r="BL614" s="9">
        <f>IF(BK614-BJ614-BI614&gt;0,BK614-BJ614-BI614,"0")</f>
        <v/>
      </c>
      <c r="BM614" s="7" t="n">
        <v>0</v>
      </c>
      <c r="BN614" s="7" t="n">
        <v>0</v>
      </c>
      <c r="BO614" s="7" t="n">
        <v>0</v>
      </c>
      <c r="BP614" s="9">
        <f>IF(BO614-BN614-BM614&gt;0,BO614-BN614-BM614,"0")</f>
        <v/>
      </c>
      <c r="BQ614" s="7" t="n">
        <v>0</v>
      </c>
      <c r="BR614" s="7" t="n">
        <v>0</v>
      </c>
      <c r="BS614" s="7" t="n">
        <v>0</v>
      </c>
      <c r="BT614" s="9">
        <f>IF(BS614-BR614-BQ614&gt;0,BS614-BR614-BQ614,"0")</f>
        <v/>
      </c>
      <c r="BU614" s="7" t="n">
        <v>0</v>
      </c>
      <c r="BV614" s="7" t="n">
        <v>0</v>
      </c>
      <c r="BW614" s="7" t="n">
        <v>0</v>
      </c>
      <c r="BX614" s="9">
        <f>IF(BW614-BV614-BU614&gt;0,BW614-BV614-BU614,"0")</f>
        <v/>
      </c>
      <c r="BY614" s="7" t="inlineStr">
        <is>
          <t>VF</t>
        </is>
      </c>
      <c r="BZ614" s="7" t="inlineStr">
        <is>
          <t>Active</t>
        </is>
      </c>
      <c r="CA614" s="7" t="inlineStr">
        <is>
          <t>609Z</t>
        </is>
      </c>
      <c r="CB614" s="7" t="inlineStr">
        <is>
          <t>Ride On</t>
        </is>
      </c>
      <c r="CC614" s="7">
        <f>E614+I614+M614+Q614+U614+Y614+AC614+AG614+AK614+AO614+AS614+AW614</f>
        <v/>
      </c>
      <c r="CD614" s="7">
        <f>F614+J614+N614+R614+V614+Z614+AD614+AH614+AL614+AP614+AT614+AX614</f>
        <v/>
      </c>
      <c r="CE614" s="7">
        <f>G614+K614+O614+S614+W614+AA614+AE614+AI614+AM614+AQ614+AU614+AY614</f>
        <v/>
      </c>
      <c r="CF614" s="7">
        <f>AJ614+AN614+AR614+AV614+AZ614</f>
        <v/>
      </c>
      <c r="CG614" s="7">
        <f>BA614+BE614+BI614+BM614+BQ614+BU614</f>
        <v/>
      </c>
      <c r="CH614" s="7">
        <f>BB614+BF614+BJ614+BN614+BR614+BV614</f>
        <v/>
      </c>
      <c r="CI614" s="7">
        <f>BC614+BG614+BK614+BO614+BS614+BW614</f>
        <v/>
      </c>
      <c r="CJ614" s="7">
        <f>BD614+BH614+BL614+BP614+BT614+BX614</f>
        <v/>
      </c>
      <c r="CK614" s="7" t="inlineStr">
        <is>
          <t>NO NEED</t>
        </is>
      </c>
      <c r="CL614" s="7" t="inlineStr"/>
      <c r="CM614" s="7" t="inlineStr"/>
      <c r="CN614" s="7" t="n">
        <v>0</v>
      </c>
      <c r="CO614" s="7" t="inlineStr">
        <is>
          <t>N</t>
        </is>
      </c>
      <c r="CP614" s="7" t="n">
        <v>0</v>
      </c>
      <c r="CQ614" s="7" t="n">
        <v>0</v>
      </c>
      <c r="CR614" s="7" t="n">
        <v>0</v>
      </c>
      <c r="CS614" s="7" t="inlineStr">
        <is>
          <t>Meghan</t>
        </is>
      </c>
      <c r="CT614" s="7" t="inlineStr">
        <is>
          <t>AMZ Int'l</t>
        </is>
      </c>
      <c r="CU614" s="7" t="inlineStr">
        <is>
          <t>Anita</t>
        </is>
      </c>
    </row>
    <row r="615">
      <c r="A615" s="7" t="inlineStr">
        <is>
          <t xml:space="preserve">          SZ</t>
        </is>
      </c>
      <c r="B615" s="7" t="inlineStr">
        <is>
          <t>546649</t>
        </is>
      </c>
      <c r="C615" s="7" t="inlineStr">
        <is>
          <t>AMAZON.COM.CA ULC CHINA</t>
        </is>
      </c>
      <c r="D615" s="8" t="inlineStr">
        <is>
          <t>609Z</t>
        </is>
      </c>
      <c r="E615" s="7" t="n">
        <v>0</v>
      </c>
      <c r="F615" s="7" t="n">
        <v>0</v>
      </c>
      <c r="G615" s="7" t="n">
        <v>0</v>
      </c>
      <c r="H615" s="9">
        <f>IF(G615-F615-E615&gt;0,G615-F615-E615,"0")</f>
        <v/>
      </c>
      <c r="I615" s="7" t="n">
        <v>0</v>
      </c>
      <c r="J615" s="7" t="n">
        <v>0</v>
      </c>
      <c r="K615" s="7" t="n">
        <v>0</v>
      </c>
      <c r="L615" s="9">
        <f>IF(K615-J615-I615&gt;0,K615-J615-I615,"0")</f>
        <v/>
      </c>
      <c r="M615" s="7" t="n">
        <v>0</v>
      </c>
      <c r="N615" s="7" t="n">
        <v>50</v>
      </c>
      <c r="O615" s="7" t="n">
        <v>50</v>
      </c>
      <c r="P615" s="9">
        <f>IF(O615-N615-M615&gt;0,O615-N615-M615,"0")</f>
        <v/>
      </c>
      <c r="Q615" s="7" t="n">
        <v>0</v>
      </c>
      <c r="R615" s="7" t="n">
        <v>0</v>
      </c>
      <c r="S615" s="7" t="n">
        <v>0</v>
      </c>
      <c r="T615" s="9">
        <f>IF(S615-R615-Q615&gt;0,S615-R615-Q615,"0")</f>
        <v/>
      </c>
      <c r="U615" s="7" t="n">
        <v>0</v>
      </c>
      <c r="V615" s="7" t="n">
        <v>0</v>
      </c>
      <c r="W615" s="7" t="n">
        <v>0</v>
      </c>
      <c r="X615" s="9">
        <f>IF(W615-V615-U615&gt;0,W615-V615-U615,"0")</f>
        <v/>
      </c>
      <c r="Y615" s="7" t="n">
        <v>0</v>
      </c>
      <c r="Z615" s="7" t="n">
        <v>99</v>
      </c>
      <c r="AA615" s="7" t="n">
        <v>99</v>
      </c>
      <c r="AB615" s="9">
        <f>IF(AA615-Z615-Y615&gt;0,AA615-Z615-Y615,"0")</f>
        <v/>
      </c>
      <c r="AC615" s="7" t="n">
        <v>0</v>
      </c>
      <c r="AD615" s="7" t="n">
        <v>0</v>
      </c>
      <c r="AE615" s="7" t="n">
        <v>0</v>
      </c>
      <c r="AF615" s="9">
        <f>IF(AE615-AD615-AC615&gt;0,AE615-AD615-AC615,"0")</f>
        <v/>
      </c>
      <c r="AG615" s="7" t="n">
        <v>0</v>
      </c>
      <c r="AH615" s="7" t="n">
        <v>0</v>
      </c>
      <c r="AI615" s="7" t="n">
        <v>0</v>
      </c>
      <c r="AJ615" s="9">
        <f>IF(AI615-AH615-AG615&gt;0,AI615-AH615-AG615,"0")</f>
        <v/>
      </c>
      <c r="AK615" s="7" t="n">
        <v>100</v>
      </c>
      <c r="AL615" s="7" t="n">
        <v>0</v>
      </c>
      <c r="AM615" s="7" t="n">
        <v>100</v>
      </c>
      <c r="AN615" s="9">
        <f>IF(AM615-AL615-AK615&gt;0,AM615-AL615-AK615,"0")</f>
        <v/>
      </c>
      <c r="AO615" s="7" t="n">
        <v>0</v>
      </c>
      <c r="AP615" s="7" t="n">
        <v>0</v>
      </c>
      <c r="AQ615" s="7" t="n">
        <v>0</v>
      </c>
      <c r="AR615" s="9">
        <f>IF(AQ615-AP615-AO615&gt;0,AQ615-AP615-AO615,"0")</f>
        <v/>
      </c>
      <c r="AS615" s="7" t="n">
        <v>0</v>
      </c>
      <c r="AT615" s="7" t="n">
        <v>0</v>
      </c>
      <c r="AU615" s="7" t="n">
        <v>0</v>
      </c>
      <c r="AV615" s="9">
        <f>IF(AU615-AT615-AS615&gt;0,AU615-AT615-AS615,"0")</f>
        <v/>
      </c>
      <c r="AW615" s="7" t="n">
        <v>0</v>
      </c>
      <c r="AX615" s="7" t="n">
        <v>0</v>
      </c>
      <c r="AY615" s="7" t="n">
        <v>0</v>
      </c>
      <c r="AZ615" s="9">
        <f>IF(AY615-AX615-AW615&gt;0,AY615-AX615-AW615,"0")</f>
        <v/>
      </c>
      <c r="BA615" s="7" t="n">
        <v>0</v>
      </c>
      <c r="BB615" s="7" t="n">
        <v>0</v>
      </c>
      <c r="BC615" s="7" t="n">
        <v>0</v>
      </c>
      <c r="BD615" s="9">
        <f>IF(BC615-BB615-BA615&gt;0,BC615-BB615-BA615,"0")</f>
        <v/>
      </c>
      <c r="BE615" s="7" t="n">
        <v>0</v>
      </c>
      <c r="BF615" s="7" t="n">
        <v>0</v>
      </c>
      <c r="BG615" s="7" t="n">
        <v>0</v>
      </c>
      <c r="BH615" s="9">
        <f>IF(BG615-BF615-BE615&gt;0,BG615-BF615-BE615,"0")</f>
        <v/>
      </c>
      <c r="BI615" s="7" t="n">
        <v>0</v>
      </c>
      <c r="BJ615" s="7" t="n">
        <v>0</v>
      </c>
      <c r="BK615" s="7" t="n">
        <v>0</v>
      </c>
      <c r="BL615" s="9">
        <f>IF(BK615-BJ615-BI615&gt;0,BK615-BJ615-BI615,"0")</f>
        <v/>
      </c>
      <c r="BM615" s="7" t="n">
        <v>0</v>
      </c>
      <c r="BN615" s="7" t="n">
        <v>0</v>
      </c>
      <c r="BO615" s="7" t="n">
        <v>0</v>
      </c>
      <c r="BP615" s="9">
        <f>IF(BO615-BN615-BM615&gt;0,BO615-BN615-BM615,"0")</f>
        <v/>
      </c>
      <c r="BQ615" s="7" t="n">
        <v>0</v>
      </c>
      <c r="BR615" s="7" t="n">
        <v>0</v>
      </c>
      <c r="BS615" s="7" t="n">
        <v>0</v>
      </c>
      <c r="BT615" s="9">
        <f>IF(BS615-BR615-BQ615&gt;0,BS615-BR615-BQ615,"0")</f>
        <v/>
      </c>
      <c r="BU615" s="7" t="n">
        <v>0</v>
      </c>
      <c r="BV615" s="7" t="n">
        <v>0</v>
      </c>
      <c r="BW615" s="7" t="n">
        <v>0</v>
      </c>
      <c r="BX615" s="9">
        <f>IF(BW615-BV615-BU615&gt;0,BW615-BV615-BU615,"0")</f>
        <v/>
      </c>
      <c r="BY615" s="7" t="inlineStr">
        <is>
          <t>VF</t>
        </is>
      </c>
      <c r="BZ615" s="7" t="inlineStr">
        <is>
          <t>Active</t>
        </is>
      </c>
      <c r="CA615" s="7" t="inlineStr">
        <is>
          <t>609Z</t>
        </is>
      </c>
      <c r="CB615" s="7" t="inlineStr">
        <is>
          <t>Ride On</t>
        </is>
      </c>
      <c r="CC615" s="7">
        <f>E615+I615+M615+Q615+U615+Y615+AC615+AG615+AK615+AO615+AS615+AW615</f>
        <v/>
      </c>
      <c r="CD615" s="7">
        <f>F615+J615+N615+R615+V615+Z615+AD615+AH615+AL615+AP615+AT615+AX615</f>
        <v/>
      </c>
      <c r="CE615" s="7">
        <f>G615+K615+O615+S615+W615+AA615+AE615+AI615+AM615+AQ615+AU615+AY615</f>
        <v/>
      </c>
      <c r="CF615" s="7">
        <f>AJ615+AN615+AR615+AV615+AZ615</f>
        <v/>
      </c>
      <c r="CG615" s="7">
        <f>BA615+BE615+BI615+BM615+BQ615+BU615</f>
        <v/>
      </c>
      <c r="CH615" s="7">
        <f>BB615+BF615+BJ615+BN615+BR615+BV615</f>
        <v/>
      </c>
      <c r="CI615" s="7">
        <f>BC615+BG615+BK615+BO615+BS615+BW615</f>
        <v/>
      </c>
      <c r="CJ615" s="7">
        <f>BD615+BH615+BL615+BP615+BT615+BX615</f>
        <v/>
      </c>
      <c r="CK615" s="7" t="inlineStr">
        <is>
          <t>NO NEED</t>
        </is>
      </c>
      <c r="CL615" s="7" t="inlineStr"/>
      <c r="CM615" s="7" t="inlineStr"/>
      <c r="CN615" s="7" t="n">
        <v>0</v>
      </c>
      <c r="CO615" s="7" t="inlineStr">
        <is>
          <t>N</t>
        </is>
      </c>
      <c r="CP615" s="7" t="n">
        <v>0</v>
      </c>
      <c r="CQ615" s="7" t="n">
        <v>0</v>
      </c>
      <c r="CR615" s="7" t="n">
        <v>0</v>
      </c>
      <c r="CS615" s="7" t="inlineStr">
        <is>
          <t>Meghan</t>
        </is>
      </c>
      <c r="CT615" s="7" t="inlineStr">
        <is>
          <t>AMZ Int'l</t>
        </is>
      </c>
      <c r="CU615" s="7" t="inlineStr">
        <is>
          <t>Anita</t>
        </is>
      </c>
    </row>
    <row r="616">
      <c r="A616" s="7" t="inlineStr">
        <is>
          <t xml:space="preserve">          SZ</t>
        </is>
      </c>
      <c r="B616" s="7" t="inlineStr">
        <is>
          <t>546649</t>
        </is>
      </c>
      <c r="C616" s="7" t="inlineStr">
        <is>
          <t>AMAZON.COM.CA ULC CHINA</t>
        </is>
      </c>
      <c r="D616" s="8" t="inlineStr">
        <is>
          <t>611Z</t>
        </is>
      </c>
      <c r="E616" s="7" t="n">
        <v>0</v>
      </c>
      <c r="F616" s="7" t="n">
        <v>0</v>
      </c>
      <c r="G616" s="7" t="n">
        <v>0</v>
      </c>
      <c r="H616" s="9">
        <f>IF(G616-F616-E616&gt;0,G616-F616-E616,"0")</f>
        <v/>
      </c>
      <c r="I616" s="7" t="n">
        <v>0</v>
      </c>
      <c r="J616" s="7" t="n">
        <v>0</v>
      </c>
      <c r="K616" s="7" t="n">
        <v>0</v>
      </c>
      <c r="L616" s="9">
        <f>IF(K616-J616-I616&gt;0,K616-J616-I616,"0")</f>
        <v/>
      </c>
      <c r="M616" s="7" t="n">
        <v>0</v>
      </c>
      <c r="N616" s="7" t="n">
        <v>0</v>
      </c>
      <c r="O616" s="7" t="n">
        <v>0</v>
      </c>
      <c r="P616" s="9">
        <f>IF(O616-N616-M616&gt;0,O616-N616-M616,"0")</f>
        <v/>
      </c>
      <c r="Q616" s="7" t="n">
        <v>0</v>
      </c>
      <c r="R616" s="7" t="n">
        <v>0</v>
      </c>
      <c r="S616" s="7" t="n">
        <v>0</v>
      </c>
      <c r="T616" s="9">
        <f>IF(S616-R616-Q616&gt;0,S616-R616-Q616,"0")</f>
        <v/>
      </c>
      <c r="U616" s="7" t="n">
        <v>0</v>
      </c>
      <c r="V616" s="7" t="n">
        <v>0</v>
      </c>
      <c r="W616" s="7" t="n">
        <v>0</v>
      </c>
      <c r="X616" s="9">
        <f>IF(W616-V616-U616&gt;0,W616-V616-U616,"0")</f>
        <v/>
      </c>
      <c r="Y616" s="7" t="n">
        <v>0</v>
      </c>
      <c r="Z616" s="7" t="n">
        <v>50</v>
      </c>
      <c r="AA616" s="7" t="n">
        <v>50</v>
      </c>
      <c r="AB616" s="9">
        <f>IF(AA616-Z616-Y616&gt;0,AA616-Z616-Y616,"0")</f>
        <v/>
      </c>
      <c r="AC616" s="7" t="n">
        <v>0</v>
      </c>
      <c r="AD616" s="7" t="n">
        <v>0</v>
      </c>
      <c r="AE616" s="7" t="n">
        <v>0</v>
      </c>
      <c r="AF616" s="9">
        <f>IF(AE616-AD616-AC616&gt;0,AE616-AD616-AC616,"0")</f>
        <v/>
      </c>
      <c r="AG616" s="7" t="n">
        <v>0</v>
      </c>
      <c r="AH616" s="7" t="n">
        <v>0</v>
      </c>
      <c r="AI616" s="7" t="n">
        <v>0</v>
      </c>
      <c r="AJ616" s="9">
        <f>IF(AI616-AH616-AG616&gt;0,AI616-AH616-AG616,"0")</f>
        <v/>
      </c>
      <c r="AK616" s="7" t="n">
        <v>0</v>
      </c>
      <c r="AL616" s="7" t="n">
        <v>0</v>
      </c>
      <c r="AM616" s="7" t="n">
        <v>0</v>
      </c>
      <c r="AN616" s="9">
        <f>IF(AM616-AL616-AK616&gt;0,AM616-AL616-AK616,"0")</f>
        <v/>
      </c>
      <c r="AO616" s="7" t="n">
        <v>0</v>
      </c>
      <c r="AP616" s="7" t="n">
        <v>0</v>
      </c>
      <c r="AQ616" s="7" t="n">
        <v>0</v>
      </c>
      <c r="AR616" s="9">
        <f>IF(AQ616-AP616-AO616&gt;0,AQ616-AP616-AO616,"0")</f>
        <v/>
      </c>
      <c r="AS616" s="7" t="n">
        <v>0</v>
      </c>
      <c r="AT616" s="7" t="n">
        <v>0</v>
      </c>
      <c r="AU616" s="7" t="n">
        <v>0</v>
      </c>
      <c r="AV616" s="9">
        <f>IF(AU616-AT616-AS616&gt;0,AU616-AT616-AS616,"0")</f>
        <v/>
      </c>
      <c r="AW616" s="7" t="n">
        <v>0</v>
      </c>
      <c r="AX616" s="7" t="n">
        <v>0</v>
      </c>
      <c r="AY616" s="7" t="n">
        <v>0</v>
      </c>
      <c r="AZ616" s="9">
        <f>IF(AY616-AX616-AW616&gt;0,AY616-AX616-AW616,"0")</f>
        <v/>
      </c>
      <c r="BA616" s="7" t="n">
        <v>0</v>
      </c>
      <c r="BB616" s="7" t="n">
        <v>0</v>
      </c>
      <c r="BC616" s="7" t="n">
        <v>0</v>
      </c>
      <c r="BD616" s="9">
        <f>IF(BC616-BB616-BA616&gt;0,BC616-BB616-BA616,"0")</f>
        <v/>
      </c>
      <c r="BE616" s="7" t="n">
        <v>0</v>
      </c>
      <c r="BF616" s="7" t="n">
        <v>0</v>
      </c>
      <c r="BG616" s="7" t="n">
        <v>0</v>
      </c>
      <c r="BH616" s="9">
        <f>IF(BG616-BF616-BE616&gt;0,BG616-BF616-BE616,"0")</f>
        <v/>
      </c>
      <c r="BI616" s="7" t="n">
        <v>0</v>
      </c>
      <c r="BJ616" s="7" t="n">
        <v>0</v>
      </c>
      <c r="BK616" s="7" t="n">
        <v>0</v>
      </c>
      <c r="BL616" s="9">
        <f>IF(BK616-BJ616-BI616&gt;0,BK616-BJ616-BI616,"0")</f>
        <v/>
      </c>
      <c r="BM616" s="7" t="n">
        <v>0</v>
      </c>
      <c r="BN616" s="7" t="n">
        <v>0</v>
      </c>
      <c r="BO616" s="7" t="n">
        <v>0</v>
      </c>
      <c r="BP616" s="9">
        <f>IF(BO616-BN616-BM616&gt;0,BO616-BN616-BM616,"0")</f>
        <v/>
      </c>
      <c r="BQ616" s="7" t="n">
        <v>0</v>
      </c>
      <c r="BR616" s="7" t="n">
        <v>0</v>
      </c>
      <c r="BS616" s="7" t="n">
        <v>0</v>
      </c>
      <c r="BT616" s="9">
        <f>IF(BS616-BR616-BQ616&gt;0,BS616-BR616-BQ616,"0")</f>
        <v/>
      </c>
      <c r="BU616" s="7" t="n">
        <v>0</v>
      </c>
      <c r="BV616" s="7" t="n">
        <v>0</v>
      </c>
      <c r="BW616" s="7" t="n">
        <v>0</v>
      </c>
      <c r="BX616" s="9">
        <f>IF(BW616-BV616-BU616&gt;0,BW616-BV616-BU616,"0")</f>
        <v/>
      </c>
      <c r="BY616" s="7" t="inlineStr">
        <is>
          <t>QH</t>
        </is>
      </c>
      <c r="BZ616" s="7" t="inlineStr">
        <is>
          <t>Watch 2023</t>
        </is>
      </c>
      <c r="CA616" s="7" t="inlineStr">
        <is>
          <t>611</t>
        </is>
      </c>
      <c r="CB616" s="7" t="inlineStr">
        <is>
          <t>Ride On</t>
        </is>
      </c>
      <c r="CC616" s="7">
        <f>E616+I616+M616+Q616+U616+Y616+AC616+AG616+AK616+AO616+AS616+AW616</f>
        <v/>
      </c>
      <c r="CD616" s="7">
        <f>F616+J616+N616+R616+V616+Z616+AD616+AH616+AL616+AP616+AT616+AX616</f>
        <v/>
      </c>
      <c r="CE616" s="7">
        <f>G616+K616+O616+S616+W616+AA616+AE616+AI616+AM616+AQ616+AU616+AY616</f>
        <v/>
      </c>
      <c r="CF616" s="7">
        <f>AJ616+AN616+AR616+AV616+AZ616</f>
        <v/>
      </c>
      <c r="CG616" s="7">
        <f>BA616+BE616+BI616+BM616+BQ616+BU616</f>
        <v/>
      </c>
      <c r="CH616" s="7">
        <f>BB616+BF616+BJ616+BN616+BR616+BV616</f>
        <v/>
      </c>
      <c r="CI616" s="7">
        <f>BC616+BG616+BK616+BO616+BS616+BW616</f>
        <v/>
      </c>
      <c r="CJ616" s="7">
        <f>BD616+BH616+BL616+BP616+BT616+BX616</f>
        <v/>
      </c>
      <c r="CK616" s="7" t="inlineStr">
        <is>
          <t>Tinnerman</t>
        </is>
      </c>
      <c r="CL616" s="7" t="inlineStr">
        <is>
          <t>101435</t>
        </is>
      </c>
      <c r="CM616" s="7" t="inlineStr"/>
      <c r="CN616" s="7" t="n">
        <v>4</v>
      </c>
      <c r="CO616" s="7" t="inlineStr">
        <is>
          <t>N</t>
        </is>
      </c>
      <c r="CP616" s="7" t="n">
        <v>0</v>
      </c>
      <c r="CQ616" s="7" t="n">
        <v>0</v>
      </c>
      <c r="CR616" s="7" t="n">
        <v>0</v>
      </c>
      <c r="CS616" s="7" t="inlineStr">
        <is>
          <t>Meghan</t>
        </is>
      </c>
      <c r="CT616" s="7" t="inlineStr">
        <is>
          <t>AMZ Int'l</t>
        </is>
      </c>
      <c r="CU616" s="7" t="inlineStr">
        <is>
          <t>Anita</t>
        </is>
      </c>
    </row>
    <row r="617">
      <c r="A617" s="7" t="inlineStr">
        <is>
          <t xml:space="preserve">          SZ</t>
        </is>
      </c>
      <c r="B617" s="7" t="inlineStr">
        <is>
          <t>546649</t>
        </is>
      </c>
      <c r="C617" s="7" t="inlineStr">
        <is>
          <t>AMAZON.COM.CA ULC CHINA</t>
        </is>
      </c>
      <c r="D617" s="8" t="inlineStr">
        <is>
          <t>612Z</t>
        </is>
      </c>
      <c r="E617" s="7" t="n">
        <v>0</v>
      </c>
      <c r="F617" s="7" t="n">
        <v>74</v>
      </c>
      <c r="G617" s="7" t="n">
        <v>74</v>
      </c>
      <c r="H617" s="9">
        <f>IF(G617-F617-E617&gt;0,G617-F617-E617,"0")</f>
        <v/>
      </c>
      <c r="I617" s="7" t="n">
        <v>0</v>
      </c>
      <c r="J617" s="7" t="n">
        <v>0</v>
      </c>
      <c r="K617" s="7" t="n">
        <v>0</v>
      </c>
      <c r="L617" s="9">
        <f>IF(K617-J617-I617&gt;0,K617-J617-I617,"0")</f>
        <v/>
      </c>
      <c r="M617" s="7" t="n">
        <v>0</v>
      </c>
      <c r="N617" s="7" t="n">
        <v>0</v>
      </c>
      <c r="O617" s="7" t="n">
        <v>0</v>
      </c>
      <c r="P617" s="9">
        <f>IF(O617-N617-M617&gt;0,O617-N617-M617,"0")</f>
        <v/>
      </c>
      <c r="Q617" s="7" t="n">
        <v>0</v>
      </c>
      <c r="R617" s="7" t="n">
        <v>0</v>
      </c>
      <c r="S617" s="7" t="n">
        <v>0</v>
      </c>
      <c r="T617" s="9">
        <f>IF(S617-R617-Q617&gt;0,S617-R617-Q617,"0")</f>
        <v/>
      </c>
      <c r="U617" s="7" t="n">
        <v>0</v>
      </c>
      <c r="V617" s="7" t="n">
        <v>0</v>
      </c>
      <c r="W617" s="7" t="n">
        <v>0</v>
      </c>
      <c r="X617" s="9">
        <f>IF(W617-V617-U617&gt;0,W617-V617-U617,"0")</f>
        <v/>
      </c>
      <c r="Y617" s="7" t="n">
        <v>0</v>
      </c>
      <c r="Z617" s="7" t="n">
        <v>0</v>
      </c>
      <c r="AA617" s="7" t="n">
        <v>0</v>
      </c>
      <c r="AB617" s="9">
        <f>IF(AA617-Z617-Y617&gt;0,AA617-Z617-Y617,"0")</f>
        <v/>
      </c>
      <c r="AC617" s="7" t="n">
        <v>0</v>
      </c>
      <c r="AD617" s="7" t="n">
        <v>0</v>
      </c>
      <c r="AE617" s="7" t="n">
        <v>0</v>
      </c>
      <c r="AF617" s="9">
        <f>IF(AE617-AD617-AC617&gt;0,AE617-AD617-AC617,"0")</f>
        <v/>
      </c>
      <c r="AG617" s="7" t="n">
        <v>0</v>
      </c>
      <c r="AH617" s="7" t="n">
        <v>0</v>
      </c>
      <c r="AI617" s="7" t="n">
        <v>0</v>
      </c>
      <c r="AJ617" s="9">
        <f>IF(AI617-AH617-AG617&gt;0,AI617-AH617-AG617,"0")</f>
        <v/>
      </c>
      <c r="AK617" s="7" t="n">
        <v>0</v>
      </c>
      <c r="AL617" s="7" t="n">
        <v>0</v>
      </c>
      <c r="AM617" s="7" t="n">
        <v>0</v>
      </c>
      <c r="AN617" s="9">
        <f>IF(AM617-AL617-AK617&gt;0,AM617-AL617-AK617,"0")</f>
        <v/>
      </c>
      <c r="AO617" s="7" t="n">
        <v>0</v>
      </c>
      <c r="AP617" s="7" t="n">
        <v>0</v>
      </c>
      <c r="AQ617" s="7" t="n">
        <v>0</v>
      </c>
      <c r="AR617" s="9">
        <f>IF(AQ617-AP617-AO617&gt;0,AQ617-AP617-AO617,"0")</f>
        <v/>
      </c>
      <c r="AS617" s="7" t="n">
        <v>0</v>
      </c>
      <c r="AT617" s="7" t="n">
        <v>0</v>
      </c>
      <c r="AU617" s="7" t="n">
        <v>50</v>
      </c>
      <c r="AV617" s="9">
        <f>IF(AU617-AT617-AS617&gt;0,AU617-AT617-AS617,"0")</f>
        <v/>
      </c>
      <c r="AW617" s="7" t="n">
        <v>0</v>
      </c>
      <c r="AX617" s="7" t="n">
        <v>0</v>
      </c>
      <c r="AY617" s="7" t="n">
        <v>0</v>
      </c>
      <c r="AZ617" s="9">
        <f>IF(AY617-AX617-AW617&gt;0,AY617-AX617-AW617,"0")</f>
        <v/>
      </c>
      <c r="BA617" s="7" t="n">
        <v>0</v>
      </c>
      <c r="BB617" s="7" t="n">
        <v>0</v>
      </c>
      <c r="BC617" s="7" t="n">
        <v>0</v>
      </c>
      <c r="BD617" s="9">
        <f>IF(BC617-BB617-BA617&gt;0,BC617-BB617-BA617,"0")</f>
        <v/>
      </c>
      <c r="BE617" s="7" t="n">
        <v>0</v>
      </c>
      <c r="BF617" s="7" t="n">
        <v>0</v>
      </c>
      <c r="BG617" s="7" t="n">
        <v>0</v>
      </c>
      <c r="BH617" s="9">
        <f>IF(BG617-BF617-BE617&gt;0,BG617-BF617-BE617,"0")</f>
        <v/>
      </c>
      <c r="BI617" s="7" t="n">
        <v>0</v>
      </c>
      <c r="BJ617" s="7" t="n">
        <v>0</v>
      </c>
      <c r="BK617" s="7" t="n">
        <v>0</v>
      </c>
      <c r="BL617" s="9">
        <f>IF(BK617-BJ617-BI617&gt;0,BK617-BJ617-BI617,"0")</f>
        <v/>
      </c>
      <c r="BM617" s="7" t="n">
        <v>0</v>
      </c>
      <c r="BN617" s="7" t="n">
        <v>0</v>
      </c>
      <c r="BO617" s="7" t="n">
        <v>0</v>
      </c>
      <c r="BP617" s="9">
        <f>IF(BO617-BN617-BM617&gt;0,BO617-BN617-BM617,"0")</f>
        <v/>
      </c>
      <c r="BQ617" s="7" t="n">
        <v>0</v>
      </c>
      <c r="BR617" s="7" t="n">
        <v>0</v>
      </c>
      <c r="BS617" s="7" t="n">
        <v>0</v>
      </c>
      <c r="BT617" s="9">
        <f>IF(BS617-BR617-BQ617&gt;0,BS617-BR617-BQ617,"0")</f>
        <v/>
      </c>
      <c r="BU617" s="7" t="n">
        <v>0</v>
      </c>
      <c r="BV617" s="7" t="n">
        <v>0</v>
      </c>
      <c r="BW617" s="7" t="n">
        <v>0</v>
      </c>
      <c r="BX617" s="9">
        <f>IF(BW617-BV617-BU617&gt;0,BW617-BV617-BU617,"0")</f>
        <v/>
      </c>
      <c r="BY617" s="7" t="inlineStr">
        <is>
          <t>JB</t>
        </is>
      </c>
      <c r="BZ617" s="7" t="inlineStr">
        <is>
          <t>Active</t>
        </is>
      </c>
      <c r="CA617" s="7" t="inlineStr">
        <is>
          <t>612</t>
        </is>
      </c>
      <c r="CB617" s="7" t="inlineStr">
        <is>
          <t>Ride On</t>
        </is>
      </c>
      <c r="CC617" s="7">
        <f>E617+I617+M617+Q617+U617+Y617+AC617+AG617+AK617+AO617+AS617+AW617</f>
        <v/>
      </c>
      <c r="CD617" s="7">
        <f>F617+J617+N617+R617+V617+Z617+AD617+AH617+AL617+AP617+AT617+AX617</f>
        <v/>
      </c>
      <c r="CE617" s="7">
        <f>G617+K617+O617+S617+W617+AA617+AE617+AI617+AM617+AQ617+AU617+AY617</f>
        <v/>
      </c>
      <c r="CF617" s="7">
        <f>AJ617+AN617+AR617+AV617+AZ617</f>
        <v/>
      </c>
      <c r="CG617" s="7">
        <f>BA617+BE617+BI617+BM617+BQ617+BU617</f>
        <v/>
      </c>
      <c r="CH617" s="7">
        <f>BB617+BF617+BJ617+BN617+BR617+BV617</f>
        <v/>
      </c>
      <c r="CI617" s="7">
        <f>BC617+BG617+BK617+BO617+BS617+BW617</f>
        <v/>
      </c>
      <c r="CJ617" s="7">
        <f>BD617+BH617+BL617+BP617+BT617+BX617</f>
        <v/>
      </c>
      <c r="CK617" s="7" t="inlineStr">
        <is>
          <t>Tinnerman</t>
        </is>
      </c>
      <c r="CL617" s="7" t="inlineStr">
        <is>
          <t>101435</t>
        </is>
      </c>
      <c r="CM617" s="7" t="inlineStr"/>
      <c r="CN617" s="7" t="n">
        <v>4</v>
      </c>
      <c r="CO617" s="7" t="inlineStr">
        <is>
          <t>N</t>
        </is>
      </c>
      <c r="CP617" s="7" t="n">
        <v>0</v>
      </c>
      <c r="CQ617" s="7" t="n">
        <v>0</v>
      </c>
      <c r="CR617" s="7" t="n">
        <v>0</v>
      </c>
      <c r="CS617" s="7" t="inlineStr">
        <is>
          <t>Meghan</t>
        </is>
      </c>
      <c r="CT617" s="7" t="inlineStr">
        <is>
          <t>AMZ Int'l</t>
        </is>
      </c>
      <c r="CU617" s="7" t="inlineStr">
        <is>
          <t>Anita</t>
        </is>
      </c>
    </row>
    <row r="618">
      <c r="A618" s="7" t="inlineStr">
        <is>
          <t xml:space="preserve">          SZ</t>
        </is>
      </c>
      <c r="B618" s="7" t="inlineStr">
        <is>
          <t>546649</t>
        </is>
      </c>
      <c r="C618" s="7" t="inlineStr">
        <is>
          <t>AMAZON.COM.CA ULC CHINA</t>
        </is>
      </c>
      <c r="D618" s="8" t="inlineStr">
        <is>
          <t>615S</t>
        </is>
      </c>
      <c r="E618" s="7" t="n">
        <v>0</v>
      </c>
      <c r="F618" s="7" t="n">
        <v>0</v>
      </c>
      <c r="G618" s="7" t="n">
        <v>0</v>
      </c>
      <c r="H618" s="9">
        <f>IF(G618-F618-E618&gt;0,G618-F618-E618,"0")</f>
        <v/>
      </c>
      <c r="I618" s="7" t="n">
        <v>0</v>
      </c>
      <c r="J618" s="7" t="n">
        <v>0</v>
      </c>
      <c r="K618" s="7" t="n">
        <v>0</v>
      </c>
      <c r="L618" s="9">
        <f>IF(K618-J618-I618&gt;0,K618-J618-I618,"0")</f>
        <v/>
      </c>
      <c r="M618" s="7" t="n">
        <v>0</v>
      </c>
      <c r="N618" s="7" t="n">
        <v>50</v>
      </c>
      <c r="O618" s="7" t="n">
        <v>50</v>
      </c>
      <c r="P618" s="9">
        <f>IF(O618-N618-M618&gt;0,O618-N618-M618,"0")</f>
        <v/>
      </c>
      <c r="Q618" s="7" t="n">
        <v>0</v>
      </c>
      <c r="R618" s="7" t="n">
        <v>0</v>
      </c>
      <c r="S618" s="7" t="n">
        <v>0</v>
      </c>
      <c r="T618" s="9">
        <f>IF(S618-R618-Q618&gt;0,S618-R618-Q618,"0")</f>
        <v/>
      </c>
      <c r="U618" s="7" t="n">
        <v>0</v>
      </c>
      <c r="V618" s="7" t="n">
        <v>55</v>
      </c>
      <c r="W618" s="7" t="n">
        <v>55</v>
      </c>
      <c r="X618" s="9">
        <f>IF(W618-V618-U618&gt;0,W618-V618-U618,"0")</f>
        <v/>
      </c>
      <c r="Y618" s="7" t="n">
        <v>0</v>
      </c>
      <c r="Z618" s="7" t="n">
        <v>0</v>
      </c>
      <c r="AA618" s="7" t="n">
        <v>0</v>
      </c>
      <c r="AB618" s="9">
        <f>IF(AA618-Z618-Y618&gt;0,AA618-Z618-Y618,"0")</f>
        <v/>
      </c>
      <c r="AC618" s="7" t="n">
        <v>0</v>
      </c>
      <c r="AD618" s="7" t="n">
        <v>50</v>
      </c>
      <c r="AE618" s="7" t="n">
        <v>50</v>
      </c>
      <c r="AF618" s="9">
        <f>IF(AE618-AD618-AC618&gt;0,AE618-AD618-AC618,"0")</f>
        <v/>
      </c>
      <c r="AG618" s="7" t="n">
        <v>0</v>
      </c>
      <c r="AH618" s="7" t="n">
        <v>0</v>
      </c>
      <c r="AI618" s="7" t="n">
        <v>0</v>
      </c>
      <c r="AJ618" s="9">
        <f>IF(AI618-AH618-AG618&gt;0,AI618-AH618-AG618,"0")</f>
        <v/>
      </c>
      <c r="AK618" s="7" t="n">
        <v>100</v>
      </c>
      <c r="AL618" s="7" t="n">
        <v>0</v>
      </c>
      <c r="AM618" s="7" t="n">
        <v>100</v>
      </c>
      <c r="AN618" s="9">
        <f>IF(AM618-AL618-AK618&gt;0,AM618-AL618-AK618,"0")</f>
        <v/>
      </c>
      <c r="AO618" s="7" t="n">
        <v>0</v>
      </c>
      <c r="AP618" s="7" t="n">
        <v>0</v>
      </c>
      <c r="AQ618" s="7" t="n">
        <v>0</v>
      </c>
      <c r="AR618" s="9">
        <f>IF(AQ618-AP618-AO618&gt;0,AQ618-AP618-AO618,"0")</f>
        <v/>
      </c>
      <c r="AS618" s="7" t="n">
        <v>0</v>
      </c>
      <c r="AT618" s="7" t="n">
        <v>0</v>
      </c>
      <c r="AU618" s="7" t="n">
        <v>50</v>
      </c>
      <c r="AV618" s="9">
        <f>IF(AU618-AT618-AS618&gt;0,AU618-AT618-AS618,"0")</f>
        <v/>
      </c>
      <c r="AW618" s="7" t="n">
        <v>0</v>
      </c>
      <c r="AX618" s="7" t="n">
        <v>0</v>
      </c>
      <c r="AY618" s="7" t="n">
        <v>0</v>
      </c>
      <c r="AZ618" s="9">
        <f>IF(AY618-AX618-AW618&gt;0,AY618-AX618-AW618,"0")</f>
        <v/>
      </c>
      <c r="BA618" s="7" t="n">
        <v>0</v>
      </c>
      <c r="BB618" s="7" t="n">
        <v>0</v>
      </c>
      <c r="BC618" s="7" t="n">
        <v>0</v>
      </c>
      <c r="BD618" s="9">
        <f>IF(BC618-BB618-BA618&gt;0,BC618-BB618-BA618,"0")</f>
        <v/>
      </c>
      <c r="BE618" s="7" t="n">
        <v>0</v>
      </c>
      <c r="BF618" s="7" t="n">
        <v>0</v>
      </c>
      <c r="BG618" s="7" t="n">
        <v>0</v>
      </c>
      <c r="BH618" s="9">
        <f>IF(BG618-BF618-BE618&gt;0,BG618-BF618-BE618,"0")</f>
        <v/>
      </c>
      <c r="BI618" s="7" t="n">
        <v>0</v>
      </c>
      <c r="BJ618" s="7" t="n">
        <v>0</v>
      </c>
      <c r="BK618" s="7" t="n">
        <v>0</v>
      </c>
      <c r="BL618" s="9">
        <f>IF(BK618-BJ618-BI618&gt;0,BK618-BJ618-BI618,"0")</f>
        <v/>
      </c>
      <c r="BM618" s="7" t="n">
        <v>0</v>
      </c>
      <c r="BN618" s="7" t="n">
        <v>0</v>
      </c>
      <c r="BO618" s="7" t="n">
        <v>0</v>
      </c>
      <c r="BP618" s="9">
        <f>IF(BO618-BN618-BM618&gt;0,BO618-BN618-BM618,"0")</f>
        <v/>
      </c>
      <c r="BQ618" s="7" t="n">
        <v>0</v>
      </c>
      <c r="BR618" s="7" t="n">
        <v>0</v>
      </c>
      <c r="BS618" s="7" t="n">
        <v>0</v>
      </c>
      <c r="BT618" s="9">
        <f>IF(BS618-BR618-BQ618&gt;0,BS618-BR618-BQ618,"0")</f>
        <v/>
      </c>
      <c r="BU618" s="7" t="n">
        <v>0</v>
      </c>
      <c r="BV618" s="7" t="n">
        <v>0</v>
      </c>
      <c r="BW618" s="7" t="n">
        <v>0</v>
      </c>
      <c r="BX618" s="9">
        <f>IF(BW618-BV618-BU618&gt;0,BW618-BV618-BU618,"0")</f>
        <v/>
      </c>
      <c r="BY618" s="7" t="inlineStr">
        <is>
          <t>QH</t>
        </is>
      </c>
      <c r="BZ618" s="7" t="inlineStr">
        <is>
          <t>Active (relo)</t>
        </is>
      </c>
      <c r="CA618" s="7" t="inlineStr">
        <is>
          <t>615</t>
        </is>
      </c>
      <c r="CB618" s="7" t="inlineStr">
        <is>
          <t>Ride On</t>
        </is>
      </c>
      <c r="CC618" s="7">
        <f>E618+I618+M618+Q618+U618+Y618+AC618+AG618+AK618+AO618+AS618+AW618</f>
        <v/>
      </c>
      <c r="CD618" s="7">
        <f>F618+J618+N618+R618+V618+Z618+AD618+AH618+AL618+AP618+AT618+AX618</f>
        <v/>
      </c>
      <c r="CE618" s="7">
        <f>G618+K618+O618+S618+W618+AA618+AE618+AI618+AM618+AQ618+AU618+AY618</f>
        <v/>
      </c>
      <c r="CF618" s="7">
        <f>AJ618+AN618+AR618+AV618+AZ618</f>
        <v/>
      </c>
      <c r="CG618" s="7">
        <f>BA618+BE618+BI618+BM618+BQ618+BU618</f>
        <v/>
      </c>
      <c r="CH618" s="7">
        <f>BB618+BF618+BJ618+BN618+BR618+BV618</f>
        <v/>
      </c>
      <c r="CI618" s="7">
        <f>BC618+BG618+BK618+BO618+BS618+BW618</f>
        <v/>
      </c>
      <c r="CJ618" s="7">
        <f>BD618+BH618+BL618+BP618+BT618+BX618</f>
        <v/>
      </c>
      <c r="CK618" s="7" t="inlineStr">
        <is>
          <t>Tinnerman</t>
        </is>
      </c>
      <c r="CL618" s="7" t="inlineStr">
        <is>
          <t>103059</t>
        </is>
      </c>
      <c r="CM618" s="7" t="inlineStr"/>
      <c r="CN618" s="7" t="n">
        <v>5</v>
      </c>
      <c r="CO618" s="7" t="inlineStr">
        <is>
          <t>N</t>
        </is>
      </c>
      <c r="CP618" s="7" t="n">
        <v>0</v>
      </c>
      <c r="CQ618" s="7" t="n">
        <v>0</v>
      </c>
      <c r="CR618" s="7" t="n">
        <v>0</v>
      </c>
      <c r="CS618" s="7" t="inlineStr">
        <is>
          <t>Meghan</t>
        </is>
      </c>
      <c r="CT618" s="7" t="inlineStr">
        <is>
          <t>AMZ Int'l</t>
        </is>
      </c>
      <c r="CU618" s="7" t="inlineStr">
        <is>
          <t>Anita</t>
        </is>
      </c>
    </row>
    <row r="619">
      <c r="A619" s="7" t="inlineStr">
        <is>
          <t xml:space="preserve">          SZ</t>
        </is>
      </c>
      <c r="B619" s="7" t="inlineStr">
        <is>
          <t>546649</t>
        </is>
      </c>
      <c r="C619" s="7" t="inlineStr">
        <is>
          <t>AMAZON.COM.CA ULC CHINA</t>
        </is>
      </c>
      <c r="D619" s="8" t="inlineStr">
        <is>
          <t>620Z</t>
        </is>
      </c>
      <c r="E619" s="7" t="n">
        <v>0</v>
      </c>
      <c r="F619" s="7" t="n">
        <v>97</v>
      </c>
      <c r="G619" s="7" t="n">
        <v>97</v>
      </c>
      <c r="H619" s="9">
        <f>IF(G619-F619-E619&gt;0,G619-F619-E619,"0")</f>
        <v/>
      </c>
      <c r="I619" s="7" t="n">
        <v>0</v>
      </c>
      <c r="J619" s="7" t="n">
        <v>0</v>
      </c>
      <c r="K619" s="7" t="n">
        <v>0</v>
      </c>
      <c r="L619" s="9">
        <f>IF(K619-J619-I619&gt;0,K619-J619-I619,"0")</f>
        <v/>
      </c>
      <c r="M619" s="7" t="n">
        <v>0</v>
      </c>
      <c r="N619" s="7" t="n">
        <v>0</v>
      </c>
      <c r="O619" s="7" t="n">
        <v>0</v>
      </c>
      <c r="P619" s="9">
        <f>IF(O619-N619-M619&gt;0,O619-N619-M619,"0")</f>
        <v/>
      </c>
      <c r="Q619" s="7" t="n">
        <v>0</v>
      </c>
      <c r="R619" s="7" t="n">
        <v>0</v>
      </c>
      <c r="S619" s="7" t="n">
        <v>0</v>
      </c>
      <c r="T619" s="9">
        <f>IF(S619-R619-Q619&gt;0,S619-R619-Q619,"0")</f>
        <v/>
      </c>
      <c r="U619" s="7" t="n">
        <v>0</v>
      </c>
      <c r="V619" s="7" t="n">
        <v>0</v>
      </c>
      <c r="W619" s="7" t="n">
        <v>0</v>
      </c>
      <c r="X619" s="9">
        <f>IF(W619-V619-U619&gt;0,W619-V619-U619,"0")</f>
        <v/>
      </c>
      <c r="Y619" s="7" t="n">
        <v>0</v>
      </c>
      <c r="Z619" s="7" t="n">
        <v>123</v>
      </c>
      <c r="AA619" s="7" t="n">
        <v>123</v>
      </c>
      <c r="AB619" s="9">
        <f>IF(AA619-Z619-Y619&gt;0,AA619-Z619-Y619,"0")</f>
        <v/>
      </c>
      <c r="AC619" s="7" t="n">
        <v>0</v>
      </c>
      <c r="AD619" s="7" t="n">
        <v>56</v>
      </c>
      <c r="AE619" s="7" t="n">
        <v>56</v>
      </c>
      <c r="AF619" s="9">
        <f>IF(AE619-AD619-AC619&gt;0,AE619-AD619-AC619,"0")</f>
        <v/>
      </c>
      <c r="AG619" s="7" t="n">
        <v>360</v>
      </c>
      <c r="AH619" s="7" t="n">
        <v>0</v>
      </c>
      <c r="AI619" s="7" t="n">
        <v>360</v>
      </c>
      <c r="AJ619" s="9">
        <f>IF(AI619-AH619-AG619&gt;0,AI619-AH619-AG619,"0")</f>
        <v/>
      </c>
      <c r="AK619" s="7" t="n">
        <v>0</v>
      </c>
      <c r="AL619" s="7" t="n">
        <v>0</v>
      </c>
      <c r="AM619" s="7" t="n">
        <v>0</v>
      </c>
      <c r="AN619" s="9">
        <f>IF(AM619-AL619-AK619&gt;0,AM619-AL619-AK619,"0")</f>
        <v/>
      </c>
      <c r="AO619" s="7" t="n">
        <v>0</v>
      </c>
      <c r="AP619" s="7" t="n">
        <v>0</v>
      </c>
      <c r="AQ619" s="7" t="n">
        <v>0</v>
      </c>
      <c r="AR619" s="9">
        <f>IF(AQ619-AP619-AO619&gt;0,AQ619-AP619-AO619,"0")</f>
        <v/>
      </c>
      <c r="AS619" s="7" t="n">
        <v>0</v>
      </c>
      <c r="AT619" s="7" t="n">
        <v>0</v>
      </c>
      <c r="AU619" s="7" t="n">
        <v>0</v>
      </c>
      <c r="AV619" s="9">
        <f>IF(AU619-AT619-AS619&gt;0,AU619-AT619-AS619,"0")</f>
        <v/>
      </c>
      <c r="AW619" s="7" t="n">
        <v>0</v>
      </c>
      <c r="AX619" s="7" t="n">
        <v>0</v>
      </c>
      <c r="AY619" s="7" t="n">
        <v>0</v>
      </c>
      <c r="AZ619" s="9">
        <f>IF(AY619-AX619-AW619&gt;0,AY619-AX619-AW619,"0")</f>
        <v/>
      </c>
      <c r="BA619" s="7" t="n">
        <v>0</v>
      </c>
      <c r="BB619" s="7" t="n">
        <v>0</v>
      </c>
      <c r="BC619" s="7" t="n">
        <v>0</v>
      </c>
      <c r="BD619" s="9">
        <f>IF(BC619-BB619-BA619&gt;0,BC619-BB619-BA619,"0")</f>
        <v/>
      </c>
      <c r="BE619" s="7" t="n">
        <v>0</v>
      </c>
      <c r="BF619" s="7" t="n">
        <v>0</v>
      </c>
      <c r="BG619" s="7" t="n">
        <v>0</v>
      </c>
      <c r="BH619" s="9">
        <f>IF(BG619-BF619-BE619&gt;0,BG619-BF619-BE619,"0")</f>
        <v/>
      </c>
      <c r="BI619" s="7" t="n">
        <v>0</v>
      </c>
      <c r="BJ619" s="7" t="n">
        <v>0</v>
      </c>
      <c r="BK619" s="7" t="n">
        <v>0</v>
      </c>
      <c r="BL619" s="9">
        <f>IF(BK619-BJ619-BI619&gt;0,BK619-BJ619-BI619,"0")</f>
        <v/>
      </c>
      <c r="BM619" s="7" t="n">
        <v>0</v>
      </c>
      <c r="BN619" s="7" t="n">
        <v>0</v>
      </c>
      <c r="BO619" s="7" t="n">
        <v>0</v>
      </c>
      <c r="BP619" s="9">
        <f>IF(BO619-BN619-BM619&gt;0,BO619-BN619-BM619,"0")</f>
        <v/>
      </c>
      <c r="BQ619" s="7" t="n">
        <v>0</v>
      </c>
      <c r="BR619" s="7" t="n">
        <v>0</v>
      </c>
      <c r="BS619" s="7" t="n">
        <v>0</v>
      </c>
      <c r="BT619" s="9">
        <f>IF(BS619-BR619-BQ619&gt;0,BS619-BR619-BQ619,"0")</f>
        <v/>
      </c>
      <c r="BU619" s="7" t="n">
        <v>0</v>
      </c>
      <c r="BV619" s="7" t="n">
        <v>0</v>
      </c>
      <c r="BW619" s="7" t="n">
        <v>0</v>
      </c>
      <c r="BX619" s="9">
        <f>IF(BW619-BV619-BU619&gt;0,BW619-BV619-BU619,"0")</f>
        <v/>
      </c>
      <c r="BY619" s="7" t="inlineStr">
        <is>
          <t>VF</t>
        </is>
      </c>
      <c r="BZ619" s="7" t="inlineStr">
        <is>
          <t>Active</t>
        </is>
      </c>
      <c r="CA619" s="7" t="inlineStr">
        <is>
          <t>620</t>
        </is>
      </c>
      <c r="CB619" s="7" t="inlineStr">
        <is>
          <t>Ride On</t>
        </is>
      </c>
      <c r="CC619" s="7">
        <f>E619+I619+M619+Q619+U619+Y619+AC619+AG619+AK619+AO619+AS619+AW619</f>
        <v/>
      </c>
      <c r="CD619" s="7">
        <f>F619+J619+N619+R619+V619+Z619+AD619+AH619+AL619+AP619+AT619+AX619</f>
        <v/>
      </c>
      <c r="CE619" s="7">
        <f>G619+K619+O619+S619+W619+AA619+AE619+AI619+AM619+AQ619+AU619+AY619</f>
        <v/>
      </c>
      <c r="CF619" s="7">
        <f>AJ619+AN619+AR619+AV619+AZ619</f>
        <v/>
      </c>
      <c r="CG619" s="7">
        <f>BA619+BE619+BI619+BM619+BQ619+BU619</f>
        <v/>
      </c>
      <c r="CH619" s="7">
        <f>BB619+BF619+BJ619+BN619+BR619+BV619</f>
        <v/>
      </c>
      <c r="CI619" s="7">
        <f>BC619+BG619+BK619+BO619+BS619+BW619</f>
        <v/>
      </c>
      <c r="CJ619" s="7">
        <f>BD619+BH619+BL619+BP619+BT619+BX619</f>
        <v/>
      </c>
      <c r="CK619" s="7" t="inlineStr">
        <is>
          <t>NO NEED</t>
        </is>
      </c>
      <c r="CL619" s="7" t="inlineStr"/>
      <c r="CM619" s="7" t="inlineStr"/>
      <c r="CN619" s="7" t="n">
        <v>0</v>
      </c>
      <c r="CO619" s="7" t="inlineStr">
        <is>
          <t>N</t>
        </is>
      </c>
      <c r="CP619" s="7" t="n">
        <v>0</v>
      </c>
      <c r="CQ619" s="7" t="n">
        <v>0</v>
      </c>
      <c r="CR619" s="7" t="n">
        <v>0</v>
      </c>
      <c r="CS619" s="7" t="inlineStr">
        <is>
          <t>Meghan</t>
        </is>
      </c>
      <c r="CT619" s="7" t="inlineStr">
        <is>
          <t>AMZ Int'l</t>
        </is>
      </c>
      <c r="CU619" s="7" t="inlineStr">
        <is>
          <t>Anita</t>
        </is>
      </c>
    </row>
    <row r="620">
      <c r="A620" s="7" t="inlineStr">
        <is>
          <t xml:space="preserve">          SZ</t>
        </is>
      </c>
      <c r="B620" s="7" t="inlineStr">
        <is>
          <t>546649</t>
        </is>
      </c>
      <c r="C620" s="7" t="inlineStr">
        <is>
          <t>AMAZON.COM.CA ULC CHINA</t>
        </is>
      </c>
      <c r="D620" s="8" t="inlineStr">
        <is>
          <t>625Z</t>
        </is>
      </c>
      <c r="E620" s="7" t="n">
        <v>0</v>
      </c>
      <c r="F620" s="7" t="n">
        <v>50</v>
      </c>
      <c r="G620" s="7" t="n">
        <v>50</v>
      </c>
      <c r="H620" s="9">
        <f>IF(G620-F620-E620&gt;0,G620-F620-E620,"0")</f>
        <v/>
      </c>
      <c r="I620" s="7" t="n">
        <v>0</v>
      </c>
      <c r="J620" s="7" t="n">
        <v>0</v>
      </c>
      <c r="K620" s="7" t="n">
        <v>0</v>
      </c>
      <c r="L620" s="9">
        <f>IF(K620-J620-I620&gt;0,K620-J620-I620,"0")</f>
        <v/>
      </c>
      <c r="M620" s="7" t="n">
        <v>0</v>
      </c>
      <c r="N620" s="7" t="n">
        <v>50</v>
      </c>
      <c r="O620" s="7" t="n">
        <v>50</v>
      </c>
      <c r="P620" s="9">
        <f>IF(O620-N620-M620&gt;0,O620-N620-M620,"0")</f>
        <v/>
      </c>
      <c r="Q620" s="7" t="n">
        <v>0</v>
      </c>
      <c r="R620" s="7" t="n">
        <v>0</v>
      </c>
      <c r="S620" s="7" t="n">
        <v>0</v>
      </c>
      <c r="T620" s="9">
        <f>IF(S620-R620-Q620&gt;0,S620-R620-Q620,"0")</f>
        <v/>
      </c>
      <c r="U620" s="7" t="n">
        <v>0</v>
      </c>
      <c r="V620" s="7" t="n">
        <v>0</v>
      </c>
      <c r="W620" s="7" t="n">
        <v>0</v>
      </c>
      <c r="X620" s="9">
        <f>IF(W620-V620-U620&gt;0,W620-V620-U620,"0")</f>
        <v/>
      </c>
      <c r="Y620" s="7" t="n">
        <v>0</v>
      </c>
      <c r="Z620" s="7" t="n">
        <v>0</v>
      </c>
      <c r="AA620" s="7" t="n">
        <v>0</v>
      </c>
      <c r="AB620" s="9">
        <f>IF(AA620-Z620-Y620&gt;0,AA620-Z620-Y620,"0")</f>
        <v/>
      </c>
      <c r="AC620" s="7" t="n">
        <v>0</v>
      </c>
      <c r="AD620" s="7" t="n">
        <v>0</v>
      </c>
      <c r="AE620" s="7" t="n">
        <v>0</v>
      </c>
      <c r="AF620" s="9">
        <f>IF(AE620-AD620-AC620&gt;0,AE620-AD620-AC620,"0")</f>
        <v/>
      </c>
      <c r="AG620" s="7" t="n">
        <v>0</v>
      </c>
      <c r="AH620" s="7" t="n">
        <v>0</v>
      </c>
      <c r="AI620" s="7" t="n">
        <v>0</v>
      </c>
      <c r="AJ620" s="9">
        <f>IF(AI620-AH620-AG620&gt;0,AI620-AH620-AG620,"0")</f>
        <v/>
      </c>
      <c r="AK620" s="7" t="n">
        <v>100</v>
      </c>
      <c r="AL620" s="7" t="n">
        <v>0</v>
      </c>
      <c r="AM620" s="7" t="n">
        <v>100</v>
      </c>
      <c r="AN620" s="9">
        <f>IF(AM620-AL620-AK620&gt;0,AM620-AL620-AK620,"0")</f>
        <v/>
      </c>
      <c r="AO620" s="7" t="n">
        <v>0</v>
      </c>
      <c r="AP620" s="7" t="n">
        <v>0</v>
      </c>
      <c r="AQ620" s="7" t="n">
        <v>0</v>
      </c>
      <c r="AR620" s="9">
        <f>IF(AQ620-AP620-AO620&gt;0,AQ620-AP620-AO620,"0")</f>
        <v/>
      </c>
      <c r="AS620" s="7" t="n">
        <v>0</v>
      </c>
      <c r="AT620" s="7" t="n">
        <v>0</v>
      </c>
      <c r="AU620" s="7" t="n">
        <v>0</v>
      </c>
      <c r="AV620" s="9">
        <f>IF(AU620-AT620-AS620&gt;0,AU620-AT620-AS620,"0")</f>
        <v/>
      </c>
      <c r="AW620" s="7" t="n">
        <v>0</v>
      </c>
      <c r="AX620" s="7" t="n">
        <v>0</v>
      </c>
      <c r="AY620" s="7" t="n">
        <v>0</v>
      </c>
      <c r="AZ620" s="9">
        <f>IF(AY620-AX620-AW620&gt;0,AY620-AX620-AW620,"0")</f>
        <v/>
      </c>
      <c r="BA620" s="7" t="n">
        <v>0</v>
      </c>
      <c r="BB620" s="7" t="n">
        <v>0</v>
      </c>
      <c r="BC620" s="7" t="n">
        <v>0</v>
      </c>
      <c r="BD620" s="9">
        <f>IF(BC620-BB620-BA620&gt;0,BC620-BB620-BA620,"0")</f>
        <v/>
      </c>
      <c r="BE620" s="7" t="n">
        <v>0</v>
      </c>
      <c r="BF620" s="7" t="n">
        <v>0</v>
      </c>
      <c r="BG620" s="7" t="n">
        <v>0</v>
      </c>
      <c r="BH620" s="9">
        <f>IF(BG620-BF620-BE620&gt;0,BG620-BF620-BE620,"0")</f>
        <v/>
      </c>
      <c r="BI620" s="7" t="n">
        <v>0</v>
      </c>
      <c r="BJ620" s="7" t="n">
        <v>0</v>
      </c>
      <c r="BK620" s="7" t="n">
        <v>0</v>
      </c>
      <c r="BL620" s="9">
        <f>IF(BK620-BJ620-BI620&gt;0,BK620-BJ620-BI620,"0")</f>
        <v/>
      </c>
      <c r="BM620" s="7" t="n">
        <v>0</v>
      </c>
      <c r="BN620" s="7" t="n">
        <v>0</v>
      </c>
      <c r="BO620" s="7" t="n">
        <v>0</v>
      </c>
      <c r="BP620" s="9">
        <f>IF(BO620-BN620-BM620&gt;0,BO620-BN620-BM620,"0")</f>
        <v/>
      </c>
      <c r="BQ620" s="7" t="n">
        <v>0</v>
      </c>
      <c r="BR620" s="7" t="n">
        <v>0</v>
      </c>
      <c r="BS620" s="7" t="n">
        <v>0</v>
      </c>
      <c r="BT620" s="9">
        <f>IF(BS620-BR620-BQ620&gt;0,BS620-BR620-BQ620,"0")</f>
        <v/>
      </c>
      <c r="BU620" s="7" t="n">
        <v>0</v>
      </c>
      <c r="BV620" s="7" t="n">
        <v>0</v>
      </c>
      <c r="BW620" s="7" t="n">
        <v>0</v>
      </c>
      <c r="BX620" s="9">
        <f>IF(BW620-BV620-BU620&gt;0,BW620-BV620-BU620,"0")</f>
        <v/>
      </c>
      <c r="BY620" s="7" t="inlineStr">
        <is>
          <t>QH</t>
        </is>
      </c>
      <c r="BZ620" s="7" t="inlineStr">
        <is>
          <t>Discontinued 2023</t>
        </is>
      </c>
      <c r="CA620" s="7" t="inlineStr">
        <is>
          <t>625</t>
        </is>
      </c>
      <c r="CB620" s="7" t="inlineStr">
        <is>
          <t>Ride On</t>
        </is>
      </c>
      <c r="CC620" s="7">
        <f>E620+I620+M620+Q620+U620+Y620+AC620+AG620+AK620+AO620+AS620+AW620</f>
        <v/>
      </c>
      <c r="CD620" s="7">
        <f>F620+J620+N620+R620+V620+Z620+AD620+AH620+AL620+AP620+AT620+AX620</f>
        <v/>
      </c>
      <c r="CE620" s="7">
        <f>G620+K620+O620+S620+W620+AA620+AE620+AI620+AM620+AQ620+AU620+AY620</f>
        <v/>
      </c>
      <c r="CF620" s="7">
        <f>AJ620+AN620+AR620+AV620+AZ620</f>
        <v/>
      </c>
      <c r="CG620" s="7">
        <f>BA620+BE620+BI620+BM620+BQ620+BU620</f>
        <v/>
      </c>
      <c r="CH620" s="7">
        <f>BB620+BF620+BJ620+BN620+BR620+BV620</f>
        <v/>
      </c>
      <c r="CI620" s="7">
        <f>BC620+BG620+BK620+BO620+BS620+BW620</f>
        <v/>
      </c>
      <c r="CJ620" s="7">
        <f>BD620+BH620+BL620+BP620+BT620+BX620</f>
        <v/>
      </c>
      <c r="CK620" s="7" t="inlineStr">
        <is>
          <t>NO NEED</t>
        </is>
      </c>
      <c r="CL620" s="7" t="inlineStr"/>
      <c r="CM620" s="7" t="inlineStr"/>
      <c r="CN620" s="7" t="n">
        <v>0</v>
      </c>
      <c r="CO620" s="7" t="inlineStr">
        <is>
          <t>N</t>
        </is>
      </c>
      <c r="CP620" s="7" t="n">
        <v>0</v>
      </c>
      <c r="CQ620" s="7" t="n">
        <v>0</v>
      </c>
      <c r="CR620" s="7" t="n">
        <v>0</v>
      </c>
      <c r="CS620" s="7" t="inlineStr">
        <is>
          <t>Meghan</t>
        </is>
      </c>
      <c r="CT620" s="7" t="inlineStr">
        <is>
          <t>AMZ Int'l</t>
        </is>
      </c>
      <c r="CU620" s="7" t="inlineStr">
        <is>
          <t>Anita</t>
        </is>
      </c>
    </row>
    <row r="621">
      <c r="A621" s="7" t="inlineStr">
        <is>
          <t xml:space="preserve">          SZ</t>
        </is>
      </c>
      <c r="B621" s="7" t="inlineStr">
        <is>
          <t>546649</t>
        </is>
      </c>
      <c r="C621" s="7" t="inlineStr">
        <is>
          <t>AMAZON.COM.CA ULC CHINA</t>
        </is>
      </c>
      <c r="D621" s="8" t="inlineStr">
        <is>
          <t>633Z</t>
        </is>
      </c>
      <c r="E621" s="7" t="n">
        <v>0</v>
      </c>
      <c r="F621" s="7" t="n">
        <v>0</v>
      </c>
      <c r="G621" s="7" t="n">
        <v>0</v>
      </c>
      <c r="H621" s="9">
        <f>IF(G621-F621-E621&gt;0,G621-F621-E621,"0")</f>
        <v/>
      </c>
      <c r="I621" s="7" t="n">
        <v>0</v>
      </c>
      <c r="J621" s="7" t="n">
        <v>0</v>
      </c>
      <c r="K621" s="7" t="n">
        <v>0</v>
      </c>
      <c r="L621" s="9">
        <f>IF(K621-J621-I621&gt;0,K621-J621-I621,"0")</f>
        <v/>
      </c>
      <c r="M621" s="7" t="n">
        <v>0</v>
      </c>
      <c r="N621" s="7" t="n">
        <v>0</v>
      </c>
      <c r="O621" s="7" t="n">
        <v>0</v>
      </c>
      <c r="P621" s="9">
        <f>IF(O621-N621-M621&gt;0,O621-N621-M621,"0")</f>
        <v/>
      </c>
      <c r="Q621" s="7" t="n">
        <v>0</v>
      </c>
      <c r="R621" s="7" t="n">
        <v>0</v>
      </c>
      <c r="S621" s="7" t="n">
        <v>0</v>
      </c>
      <c r="T621" s="9">
        <f>IF(S621-R621-Q621&gt;0,S621-R621-Q621,"0")</f>
        <v/>
      </c>
      <c r="U621" s="7" t="n">
        <v>0</v>
      </c>
      <c r="V621" s="7" t="n">
        <v>0</v>
      </c>
      <c r="W621" s="7" t="n">
        <v>0</v>
      </c>
      <c r="X621" s="9">
        <f>IF(W621-V621-U621&gt;0,W621-V621-U621,"0")</f>
        <v/>
      </c>
      <c r="Y621" s="7" t="n">
        <v>0</v>
      </c>
      <c r="Z621" s="7" t="n">
        <v>13</v>
      </c>
      <c r="AA621" s="7" t="n">
        <v>13</v>
      </c>
      <c r="AB621" s="9">
        <f>IF(AA621-Z621-Y621&gt;0,AA621-Z621-Y621,"0")</f>
        <v/>
      </c>
      <c r="AC621" s="7" t="n">
        <v>5</v>
      </c>
      <c r="AD621" s="7" t="n">
        <v>0</v>
      </c>
      <c r="AE621" s="7" t="n">
        <v>10</v>
      </c>
      <c r="AF621" s="9">
        <f>IF(AE621-AD621-AC621&gt;0,AE621-AD621-AC621,"0")</f>
        <v/>
      </c>
      <c r="AG621" s="7" t="n">
        <v>0</v>
      </c>
      <c r="AH621" s="7" t="n">
        <v>0</v>
      </c>
      <c r="AI621" s="7" t="n">
        <v>0</v>
      </c>
      <c r="AJ621" s="9">
        <f>IF(AI621-AH621-AG621&gt;0,AI621-AH621-AG621,"0")</f>
        <v/>
      </c>
      <c r="AK621" s="7" t="n">
        <v>0</v>
      </c>
      <c r="AL621" s="7" t="n">
        <v>0</v>
      </c>
      <c r="AM621" s="7" t="n">
        <v>0</v>
      </c>
      <c r="AN621" s="9">
        <f>IF(AM621-AL621-AK621&gt;0,AM621-AL621-AK621,"0")</f>
        <v/>
      </c>
      <c r="AO621" s="7" t="n">
        <v>0</v>
      </c>
      <c r="AP621" s="7" t="n">
        <v>0</v>
      </c>
      <c r="AQ621" s="7" t="n">
        <v>0</v>
      </c>
      <c r="AR621" s="9">
        <f>IF(AQ621-AP621-AO621&gt;0,AQ621-AP621-AO621,"0")</f>
        <v/>
      </c>
      <c r="AS621" s="7" t="n">
        <v>0</v>
      </c>
      <c r="AT621" s="7" t="n">
        <v>0</v>
      </c>
      <c r="AU621" s="7" t="n">
        <v>0</v>
      </c>
      <c r="AV621" s="9">
        <f>IF(AU621-AT621-AS621&gt;0,AU621-AT621-AS621,"0")</f>
        <v/>
      </c>
      <c r="AW621" s="7" t="n">
        <v>0</v>
      </c>
      <c r="AX621" s="7" t="n">
        <v>0</v>
      </c>
      <c r="AY621" s="7" t="n">
        <v>0</v>
      </c>
      <c r="AZ621" s="9">
        <f>IF(AY621-AX621-AW621&gt;0,AY621-AX621-AW621,"0")</f>
        <v/>
      </c>
      <c r="BA621" s="7" t="n">
        <v>0</v>
      </c>
      <c r="BB621" s="7" t="n">
        <v>0</v>
      </c>
      <c r="BC621" s="7" t="n">
        <v>0</v>
      </c>
      <c r="BD621" s="9">
        <f>IF(BC621-BB621-BA621&gt;0,BC621-BB621-BA621,"0")</f>
        <v/>
      </c>
      <c r="BE621" s="7" t="n">
        <v>0</v>
      </c>
      <c r="BF621" s="7" t="n">
        <v>0</v>
      </c>
      <c r="BG621" s="7" t="n">
        <v>0</v>
      </c>
      <c r="BH621" s="9">
        <f>IF(BG621-BF621-BE621&gt;0,BG621-BF621-BE621,"0")</f>
        <v/>
      </c>
      <c r="BI621" s="7" t="n">
        <v>0</v>
      </c>
      <c r="BJ621" s="7" t="n">
        <v>0</v>
      </c>
      <c r="BK621" s="7" t="n">
        <v>0</v>
      </c>
      <c r="BL621" s="9">
        <f>IF(BK621-BJ621-BI621&gt;0,BK621-BJ621-BI621,"0")</f>
        <v/>
      </c>
      <c r="BM621" s="7" t="n">
        <v>0</v>
      </c>
      <c r="BN621" s="7" t="n">
        <v>0</v>
      </c>
      <c r="BO621" s="7" t="n">
        <v>0</v>
      </c>
      <c r="BP621" s="9">
        <f>IF(BO621-BN621-BM621&gt;0,BO621-BN621-BM621,"0")</f>
        <v/>
      </c>
      <c r="BQ621" s="7" t="n">
        <v>0</v>
      </c>
      <c r="BR621" s="7" t="n">
        <v>0</v>
      </c>
      <c r="BS621" s="7" t="n">
        <v>0</v>
      </c>
      <c r="BT621" s="9">
        <f>IF(BS621-BR621-BQ621&gt;0,BS621-BR621-BQ621,"0")</f>
        <v/>
      </c>
      <c r="BU621" s="7" t="n">
        <v>0</v>
      </c>
      <c r="BV621" s="7" t="n">
        <v>0</v>
      </c>
      <c r="BW621" s="7" t="n">
        <v>0</v>
      </c>
      <c r="BX621" s="9">
        <f>IF(BW621-BV621-BU621&gt;0,BW621-BV621-BU621,"0")</f>
        <v/>
      </c>
      <c r="BY621" s="7" t="inlineStr">
        <is>
          <t>CL</t>
        </is>
      </c>
      <c r="BZ621" s="7" t="inlineStr">
        <is>
          <t>Active</t>
        </is>
      </c>
      <c r="CA621" s="7" t="inlineStr">
        <is>
          <t>633</t>
        </is>
      </c>
      <c r="CB621" s="7" t="inlineStr">
        <is>
          <t>Ride On</t>
        </is>
      </c>
      <c r="CC621" s="7">
        <f>E621+I621+M621+Q621+U621+Y621+AC621+AG621+AK621+AO621+AS621+AW621</f>
        <v/>
      </c>
      <c r="CD621" s="7">
        <f>F621+J621+N621+R621+V621+Z621+AD621+AH621+AL621+AP621+AT621+AX621</f>
        <v/>
      </c>
      <c r="CE621" s="7">
        <f>G621+K621+O621+S621+W621+AA621+AE621+AI621+AM621+AQ621+AU621+AY621</f>
        <v/>
      </c>
      <c r="CF621" s="7">
        <f>AJ621+AN621+AR621+AV621+AZ621</f>
        <v/>
      </c>
      <c r="CG621" s="7">
        <f>BA621+BE621+BI621+BM621+BQ621+BU621</f>
        <v/>
      </c>
      <c r="CH621" s="7">
        <f>BB621+BF621+BJ621+BN621+BR621+BV621</f>
        <v/>
      </c>
      <c r="CI621" s="7">
        <f>BC621+BG621+BK621+BO621+BS621+BW621</f>
        <v/>
      </c>
      <c r="CJ621" s="7">
        <f>BD621+BH621+BL621+BP621+BT621+BX621</f>
        <v/>
      </c>
      <c r="CK621" s="7" t="inlineStr">
        <is>
          <t>NO NEED</t>
        </is>
      </c>
      <c r="CL621" s="7" t="inlineStr"/>
      <c r="CM621" s="7" t="inlineStr"/>
      <c r="CN621" s="7" t="n">
        <v>0</v>
      </c>
      <c r="CO621" s="7" t="inlineStr">
        <is>
          <t>N</t>
        </is>
      </c>
      <c r="CP621" s="7" t="n">
        <v>0</v>
      </c>
      <c r="CQ621" s="7" t="n">
        <v>0</v>
      </c>
      <c r="CR621" s="7" t="n">
        <v>0</v>
      </c>
      <c r="CS621" s="7" t="inlineStr">
        <is>
          <t>Meghan</t>
        </is>
      </c>
      <c r="CT621" s="7" t="inlineStr">
        <is>
          <t>AMZ Int'l</t>
        </is>
      </c>
      <c r="CU621" s="7" t="inlineStr">
        <is>
          <t>Anita</t>
        </is>
      </c>
    </row>
    <row r="622">
      <c r="A622" s="7" t="inlineStr">
        <is>
          <t xml:space="preserve">          SZ</t>
        </is>
      </c>
      <c r="B622" s="7" t="inlineStr">
        <is>
          <t>546649</t>
        </is>
      </c>
      <c r="C622" s="7" t="inlineStr">
        <is>
          <t>AMAZON.COM.CA ULC CHINA</t>
        </is>
      </c>
      <c r="D622" s="8" t="inlineStr">
        <is>
          <t>640X</t>
        </is>
      </c>
      <c r="E622" s="7" t="n">
        <v>0</v>
      </c>
      <c r="F622" s="7" t="n">
        <v>0</v>
      </c>
      <c r="G622" s="7" t="n">
        <v>0</v>
      </c>
      <c r="H622" s="9">
        <f>IF(G622-F622-E622&gt;0,G622-F622-E622,"0")</f>
        <v/>
      </c>
      <c r="I622" s="7" t="n">
        <v>0</v>
      </c>
      <c r="J622" s="7" t="n">
        <v>0</v>
      </c>
      <c r="K622" s="7" t="n">
        <v>0</v>
      </c>
      <c r="L622" s="9">
        <f>IF(K622-J622-I622&gt;0,K622-J622-I622,"0")</f>
        <v/>
      </c>
      <c r="M622" s="7" t="n">
        <v>0</v>
      </c>
      <c r="N622" s="7" t="n">
        <v>0</v>
      </c>
      <c r="O622" s="7" t="n">
        <v>0</v>
      </c>
      <c r="P622" s="9">
        <f>IF(O622-N622-M622&gt;0,O622-N622-M622,"0")</f>
        <v/>
      </c>
      <c r="Q622" s="7" t="n">
        <v>0</v>
      </c>
      <c r="R622" s="7" t="n">
        <v>0</v>
      </c>
      <c r="S622" s="7" t="n">
        <v>0</v>
      </c>
      <c r="T622" s="9">
        <f>IF(S622-R622-Q622&gt;0,S622-R622-Q622,"0")</f>
        <v/>
      </c>
      <c r="U622" s="7" t="n">
        <v>0</v>
      </c>
      <c r="V622" s="7" t="n">
        <v>0</v>
      </c>
      <c r="W622" s="7" t="n">
        <v>0</v>
      </c>
      <c r="X622" s="9">
        <f>IF(W622-V622-U622&gt;0,W622-V622-U622,"0")</f>
        <v/>
      </c>
      <c r="Y622" s="7" t="n">
        <v>0</v>
      </c>
      <c r="Z622" s="7" t="n">
        <v>126</v>
      </c>
      <c r="AA622" s="7" t="n">
        <v>126</v>
      </c>
      <c r="AB622" s="9">
        <f>IF(AA622-Z622-Y622&gt;0,AA622-Z622-Y622,"0")</f>
        <v/>
      </c>
      <c r="AC622" s="7" t="n">
        <v>0</v>
      </c>
      <c r="AD622" s="7" t="n">
        <v>0</v>
      </c>
      <c r="AE622" s="7" t="n">
        <v>0</v>
      </c>
      <c r="AF622" s="9">
        <f>IF(AE622-AD622-AC622&gt;0,AE622-AD622-AC622,"0")</f>
        <v/>
      </c>
      <c r="AG622" s="7" t="n">
        <v>0</v>
      </c>
      <c r="AH622" s="7" t="n">
        <v>0</v>
      </c>
      <c r="AI622" s="7" t="n">
        <v>0</v>
      </c>
      <c r="AJ622" s="9">
        <f>IF(AI622-AH622-AG622&gt;0,AI622-AH622-AG622,"0")</f>
        <v/>
      </c>
      <c r="AK622" s="7" t="n">
        <v>0</v>
      </c>
      <c r="AL622" s="7" t="n">
        <v>0</v>
      </c>
      <c r="AM622" s="7" t="n">
        <v>0</v>
      </c>
      <c r="AN622" s="9">
        <f>IF(AM622-AL622-AK622&gt;0,AM622-AL622-AK622,"0")</f>
        <v/>
      </c>
      <c r="AO622" s="7" t="n">
        <v>0</v>
      </c>
      <c r="AP622" s="7" t="n">
        <v>0</v>
      </c>
      <c r="AQ622" s="7" t="n">
        <v>0</v>
      </c>
      <c r="AR622" s="9">
        <f>IF(AQ622-AP622-AO622&gt;0,AQ622-AP622-AO622,"0")</f>
        <v/>
      </c>
      <c r="AS622" s="7" t="n">
        <v>0</v>
      </c>
      <c r="AT622" s="7" t="n">
        <v>0</v>
      </c>
      <c r="AU622" s="7" t="n">
        <v>0</v>
      </c>
      <c r="AV622" s="9">
        <f>IF(AU622-AT622-AS622&gt;0,AU622-AT622-AS622,"0")</f>
        <v/>
      </c>
      <c r="AW622" s="7" t="n">
        <v>0</v>
      </c>
      <c r="AX622" s="7" t="n">
        <v>0</v>
      </c>
      <c r="AY622" s="7" t="n">
        <v>0</v>
      </c>
      <c r="AZ622" s="9">
        <f>IF(AY622-AX622-AW622&gt;0,AY622-AX622-AW622,"0")</f>
        <v/>
      </c>
      <c r="BA622" s="7" t="n">
        <v>0</v>
      </c>
      <c r="BB622" s="7" t="n">
        <v>0</v>
      </c>
      <c r="BC622" s="7" t="n">
        <v>0</v>
      </c>
      <c r="BD622" s="9">
        <f>IF(BC622-BB622-BA622&gt;0,BC622-BB622-BA622,"0")</f>
        <v/>
      </c>
      <c r="BE622" s="7" t="n">
        <v>0</v>
      </c>
      <c r="BF622" s="7" t="n">
        <v>0</v>
      </c>
      <c r="BG622" s="7" t="n">
        <v>0</v>
      </c>
      <c r="BH622" s="9">
        <f>IF(BG622-BF622-BE622&gt;0,BG622-BF622-BE622,"0")</f>
        <v/>
      </c>
      <c r="BI622" s="7" t="n">
        <v>0</v>
      </c>
      <c r="BJ622" s="7" t="n">
        <v>0</v>
      </c>
      <c r="BK622" s="7" t="n">
        <v>0</v>
      </c>
      <c r="BL622" s="9">
        <f>IF(BK622-BJ622-BI622&gt;0,BK622-BJ622-BI622,"0")</f>
        <v/>
      </c>
      <c r="BM622" s="7" t="n">
        <v>0</v>
      </c>
      <c r="BN622" s="7" t="n">
        <v>0</v>
      </c>
      <c r="BO622" s="7" t="n">
        <v>0</v>
      </c>
      <c r="BP622" s="9">
        <f>IF(BO622-BN622-BM622&gt;0,BO622-BN622-BM622,"0")</f>
        <v/>
      </c>
      <c r="BQ622" s="7" t="n">
        <v>0</v>
      </c>
      <c r="BR622" s="7" t="n">
        <v>0</v>
      </c>
      <c r="BS622" s="7" t="n">
        <v>0</v>
      </c>
      <c r="BT622" s="9">
        <f>IF(BS622-BR622-BQ622&gt;0,BS622-BR622-BQ622,"0")</f>
        <v/>
      </c>
      <c r="BU622" s="7" t="n">
        <v>0</v>
      </c>
      <c r="BV622" s="7" t="n">
        <v>0</v>
      </c>
      <c r="BW622" s="7" t="n">
        <v>0</v>
      </c>
      <c r="BX622" s="9">
        <f>IF(BW622-BV622-BU622&gt;0,BW622-BV622-BU622,"0")</f>
        <v/>
      </c>
      <c r="BY622" s="7" t="inlineStr">
        <is>
          <t>HLC</t>
        </is>
      </c>
      <c r="BZ622" s="7" t="inlineStr">
        <is>
          <t>Watch</t>
        </is>
      </c>
      <c r="CA622" s="7" t="inlineStr">
        <is>
          <t>640</t>
        </is>
      </c>
      <c r="CB622" s="7" t="inlineStr">
        <is>
          <t>Ride On</t>
        </is>
      </c>
      <c r="CC622" s="7">
        <f>E622+I622+M622+Q622+U622+Y622+AC622+AG622+AK622+AO622+AS622+AW622</f>
        <v/>
      </c>
      <c r="CD622" s="7">
        <f>F622+J622+N622+R622+V622+Z622+AD622+AH622+AL622+AP622+AT622+AX622</f>
        <v/>
      </c>
      <c r="CE622" s="7">
        <f>G622+K622+O622+S622+W622+AA622+AE622+AI622+AM622+AQ622+AU622+AY622</f>
        <v/>
      </c>
      <c r="CF622" s="7">
        <f>AJ622+AN622+AR622+AV622+AZ622</f>
        <v/>
      </c>
      <c r="CG622" s="7">
        <f>BA622+BE622+BI622+BM622+BQ622+BU622</f>
        <v/>
      </c>
      <c r="CH622" s="7">
        <f>BB622+BF622+BJ622+BN622+BR622+BV622</f>
        <v/>
      </c>
      <c r="CI622" s="7">
        <f>BC622+BG622+BK622+BO622+BS622+BW622</f>
        <v/>
      </c>
      <c r="CJ622" s="7">
        <f>BD622+BH622+BL622+BP622+BT622+BX622</f>
        <v/>
      </c>
      <c r="CK622" s="7" t="inlineStr">
        <is>
          <t>Tinnerman</t>
        </is>
      </c>
      <c r="CL622" s="7" t="inlineStr">
        <is>
          <t>100235</t>
        </is>
      </c>
      <c r="CM622" s="7" t="inlineStr">
        <is>
          <t>10mm</t>
        </is>
      </c>
      <c r="CN622" s="7" t="n">
        <v>3</v>
      </c>
      <c r="CO622" s="7" t="inlineStr">
        <is>
          <t>N</t>
        </is>
      </c>
      <c r="CP622" s="7" t="n">
        <v>0</v>
      </c>
      <c r="CQ622" s="7" t="n">
        <v>0</v>
      </c>
      <c r="CR622" s="7" t="n">
        <v>0</v>
      </c>
      <c r="CS622" s="7" t="inlineStr">
        <is>
          <t>Meghan</t>
        </is>
      </c>
      <c r="CT622" s="7" t="inlineStr">
        <is>
          <t>AMZ Int'l</t>
        </is>
      </c>
      <c r="CU622" s="7" t="inlineStr">
        <is>
          <t>Anita</t>
        </is>
      </c>
    </row>
    <row r="623">
      <c r="A623" s="7" t="inlineStr">
        <is>
          <t xml:space="preserve">          SZ</t>
        </is>
      </c>
      <c r="B623" s="7" t="inlineStr">
        <is>
          <t>546649</t>
        </is>
      </c>
      <c r="C623" s="7" t="inlineStr">
        <is>
          <t>AMAZON.COM.CA ULC CHINA</t>
        </is>
      </c>
      <c r="D623" s="8" t="inlineStr">
        <is>
          <t>643Z</t>
        </is>
      </c>
      <c r="E623" s="7" t="n">
        <v>0</v>
      </c>
      <c r="F623" s="7" t="n">
        <v>0</v>
      </c>
      <c r="G623" s="7" t="n">
        <v>0</v>
      </c>
      <c r="H623" s="9">
        <f>IF(G623-F623-E623&gt;0,G623-F623-E623,"0")</f>
        <v/>
      </c>
      <c r="I623" s="7" t="n">
        <v>0</v>
      </c>
      <c r="J623" s="7" t="n">
        <v>0</v>
      </c>
      <c r="K623" s="7" t="n">
        <v>0</v>
      </c>
      <c r="L623" s="9">
        <f>IF(K623-J623-I623&gt;0,K623-J623-I623,"0")</f>
        <v/>
      </c>
      <c r="M623" s="7" t="n">
        <v>0</v>
      </c>
      <c r="N623" s="7" t="n">
        <v>0</v>
      </c>
      <c r="O623" s="7" t="n">
        <v>0</v>
      </c>
      <c r="P623" s="9">
        <f>IF(O623-N623-M623&gt;0,O623-N623-M623,"0")</f>
        <v/>
      </c>
      <c r="Q623" s="7" t="n">
        <v>0</v>
      </c>
      <c r="R623" s="7" t="n">
        <v>0</v>
      </c>
      <c r="S623" s="7" t="n">
        <v>0</v>
      </c>
      <c r="T623" s="9">
        <f>IF(S623-R623-Q623&gt;0,S623-R623-Q623,"0")</f>
        <v/>
      </c>
      <c r="U623" s="7" t="n">
        <v>0</v>
      </c>
      <c r="V623" s="7" t="n">
        <v>0</v>
      </c>
      <c r="W623" s="7" t="n">
        <v>0</v>
      </c>
      <c r="X623" s="9">
        <f>IF(W623-V623-U623&gt;0,W623-V623-U623,"0")</f>
        <v/>
      </c>
      <c r="Y623" s="7" t="n">
        <v>0</v>
      </c>
      <c r="Z623" s="7" t="n">
        <v>50</v>
      </c>
      <c r="AA623" s="7" t="n">
        <v>50</v>
      </c>
      <c r="AB623" s="9">
        <f>IF(AA623-Z623-Y623&gt;0,AA623-Z623-Y623,"0")</f>
        <v/>
      </c>
      <c r="AC623" s="7" t="n">
        <v>0</v>
      </c>
      <c r="AD623" s="7" t="n">
        <v>0</v>
      </c>
      <c r="AE623" s="7" t="n">
        <v>0</v>
      </c>
      <c r="AF623" s="9">
        <f>IF(AE623-AD623-AC623&gt;0,AE623-AD623-AC623,"0")</f>
        <v/>
      </c>
      <c r="AG623" s="7" t="n">
        <v>0</v>
      </c>
      <c r="AH623" s="7" t="n">
        <v>0</v>
      </c>
      <c r="AI623" s="7" t="n">
        <v>0</v>
      </c>
      <c r="AJ623" s="9">
        <f>IF(AI623-AH623-AG623&gt;0,AI623-AH623-AG623,"0")</f>
        <v/>
      </c>
      <c r="AK623" s="7" t="n">
        <v>0</v>
      </c>
      <c r="AL623" s="7" t="n">
        <v>0</v>
      </c>
      <c r="AM623" s="7" t="n">
        <v>0</v>
      </c>
      <c r="AN623" s="9">
        <f>IF(AM623-AL623-AK623&gt;0,AM623-AL623-AK623,"0")</f>
        <v/>
      </c>
      <c r="AO623" s="7" t="n">
        <v>0</v>
      </c>
      <c r="AP623" s="7" t="n">
        <v>0</v>
      </c>
      <c r="AQ623" s="7" t="n">
        <v>0</v>
      </c>
      <c r="AR623" s="9">
        <f>IF(AQ623-AP623-AO623&gt;0,AQ623-AP623-AO623,"0")</f>
        <v/>
      </c>
      <c r="AS623" s="7" t="n">
        <v>0</v>
      </c>
      <c r="AT623" s="7" t="n">
        <v>0</v>
      </c>
      <c r="AU623" s="7" t="n">
        <v>0</v>
      </c>
      <c r="AV623" s="9">
        <f>IF(AU623-AT623-AS623&gt;0,AU623-AT623-AS623,"0")</f>
        <v/>
      </c>
      <c r="AW623" s="7" t="n">
        <v>0</v>
      </c>
      <c r="AX623" s="7" t="n">
        <v>0</v>
      </c>
      <c r="AY623" s="7" t="n">
        <v>0</v>
      </c>
      <c r="AZ623" s="9">
        <f>IF(AY623-AX623-AW623&gt;0,AY623-AX623-AW623,"0")</f>
        <v/>
      </c>
      <c r="BA623" s="7" t="n">
        <v>0</v>
      </c>
      <c r="BB623" s="7" t="n">
        <v>0</v>
      </c>
      <c r="BC623" s="7" t="n">
        <v>0</v>
      </c>
      <c r="BD623" s="9">
        <f>IF(BC623-BB623-BA623&gt;0,BC623-BB623-BA623,"0")</f>
        <v/>
      </c>
      <c r="BE623" s="7" t="n">
        <v>0</v>
      </c>
      <c r="BF623" s="7" t="n">
        <v>0</v>
      </c>
      <c r="BG623" s="7" t="n">
        <v>0</v>
      </c>
      <c r="BH623" s="9">
        <f>IF(BG623-BF623-BE623&gt;0,BG623-BF623-BE623,"0")</f>
        <v/>
      </c>
      <c r="BI623" s="7" t="n">
        <v>0</v>
      </c>
      <c r="BJ623" s="7" t="n">
        <v>0</v>
      </c>
      <c r="BK623" s="7" t="n">
        <v>0</v>
      </c>
      <c r="BL623" s="9">
        <f>IF(BK623-BJ623-BI623&gt;0,BK623-BJ623-BI623,"0")</f>
        <v/>
      </c>
      <c r="BM623" s="7" t="n">
        <v>0</v>
      </c>
      <c r="BN623" s="7" t="n">
        <v>0</v>
      </c>
      <c r="BO623" s="7" t="n">
        <v>0</v>
      </c>
      <c r="BP623" s="9">
        <f>IF(BO623-BN623-BM623&gt;0,BO623-BN623-BM623,"0")</f>
        <v/>
      </c>
      <c r="BQ623" s="7" t="n">
        <v>0</v>
      </c>
      <c r="BR623" s="7" t="n">
        <v>0</v>
      </c>
      <c r="BS623" s="7" t="n">
        <v>0</v>
      </c>
      <c r="BT623" s="9">
        <f>IF(BS623-BR623-BQ623&gt;0,BS623-BR623-BQ623,"0")</f>
        <v/>
      </c>
      <c r="BU623" s="7" t="n">
        <v>0</v>
      </c>
      <c r="BV623" s="7" t="n">
        <v>0</v>
      </c>
      <c r="BW623" s="7" t="n">
        <v>0</v>
      </c>
      <c r="BX623" s="9">
        <f>IF(BW623-BV623-BU623&gt;0,BW623-BV623-BU623,"0")</f>
        <v/>
      </c>
      <c r="BY623" s="7" t="inlineStr">
        <is>
          <t>VF</t>
        </is>
      </c>
      <c r="BZ623" s="7" t="inlineStr">
        <is>
          <t>Active</t>
        </is>
      </c>
      <c r="CA623" s="7" t="inlineStr">
        <is>
          <t>643Z</t>
        </is>
      </c>
      <c r="CB623" s="7" t="inlineStr">
        <is>
          <t>Ride On</t>
        </is>
      </c>
      <c r="CC623" s="7">
        <f>E623+I623+M623+Q623+U623+Y623+AC623+AG623+AK623+AO623+AS623+AW623</f>
        <v/>
      </c>
      <c r="CD623" s="7">
        <f>F623+J623+N623+R623+V623+Z623+AD623+AH623+AL623+AP623+AT623+AX623</f>
        <v/>
      </c>
      <c r="CE623" s="7">
        <f>G623+K623+O623+S623+W623+AA623+AE623+AI623+AM623+AQ623+AU623+AY623</f>
        <v/>
      </c>
      <c r="CF623" s="7">
        <f>AJ623+AN623+AR623+AV623+AZ623</f>
        <v/>
      </c>
      <c r="CG623" s="7">
        <f>BA623+BE623+BI623+BM623+BQ623+BU623</f>
        <v/>
      </c>
      <c r="CH623" s="7">
        <f>BB623+BF623+BJ623+BN623+BR623+BV623</f>
        <v/>
      </c>
      <c r="CI623" s="7">
        <f>BC623+BG623+BK623+BO623+BS623+BW623</f>
        <v/>
      </c>
      <c r="CJ623" s="7">
        <f>BD623+BH623+BL623+BP623+BT623+BX623</f>
        <v/>
      </c>
      <c r="CK623" s="7" t="inlineStr">
        <is>
          <t>NO NEED</t>
        </is>
      </c>
      <c r="CL623" s="7" t="inlineStr"/>
      <c r="CM623" s="7" t="inlineStr"/>
      <c r="CN623" s="7" t="n">
        <v>0</v>
      </c>
      <c r="CO623" s="7" t="inlineStr">
        <is>
          <t>N</t>
        </is>
      </c>
      <c r="CP623" s="7" t="n">
        <v>0</v>
      </c>
      <c r="CQ623" s="7" t="n">
        <v>0</v>
      </c>
      <c r="CR623" s="7" t="n">
        <v>0</v>
      </c>
      <c r="CS623" s="7" t="inlineStr">
        <is>
          <t>Meghan</t>
        </is>
      </c>
      <c r="CT623" s="7" t="inlineStr">
        <is>
          <t>AMZ Int'l</t>
        </is>
      </c>
      <c r="CU623" s="7" t="inlineStr">
        <is>
          <t>Anita</t>
        </is>
      </c>
    </row>
    <row r="624">
      <c r="A624" s="7" t="inlineStr">
        <is>
          <t xml:space="preserve">          SZ</t>
        </is>
      </c>
      <c r="B624" s="7" t="inlineStr">
        <is>
          <t>546649</t>
        </is>
      </c>
      <c r="C624" s="7" t="inlineStr">
        <is>
          <t>AMAZON.COM.CA ULC CHINA</t>
        </is>
      </c>
      <c r="D624" s="8" t="inlineStr">
        <is>
          <t>644Z</t>
        </is>
      </c>
      <c r="E624" s="7" t="n">
        <v>0</v>
      </c>
      <c r="F624" s="7" t="n">
        <v>0</v>
      </c>
      <c r="G624" s="7" t="n">
        <v>0</v>
      </c>
      <c r="H624" s="9">
        <f>IF(G624-F624-E624&gt;0,G624-F624-E624,"0")</f>
        <v/>
      </c>
      <c r="I624" s="7" t="n">
        <v>0</v>
      </c>
      <c r="J624" s="7" t="n">
        <v>0</v>
      </c>
      <c r="K624" s="7" t="n">
        <v>0</v>
      </c>
      <c r="L624" s="9">
        <f>IF(K624-J624-I624&gt;0,K624-J624-I624,"0")</f>
        <v/>
      </c>
      <c r="M624" s="7" t="n">
        <v>0</v>
      </c>
      <c r="N624" s="7" t="n">
        <v>0</v>
      </c>
      <c r="O624" s="7" t="n">
        <v>0</v>
      </c>
      <c r="P624" s="9">
        <f>IF(O624-N624-M624&gt;0,O624-N624-M624,"0")</f>
        <v/>
      </c>
      <c r="Q624" s="7" t="n">
        <v>0</v>
      </c>
      <c r="R624" s="7" t="n">
        <v>0</v>
      </c>
      <c r="S624" s="7" t="n">
        <v>0</v>
      </c>
      <c r="T624" s="9">
        <f>IF(S624-R624-Q624&gt;0,S624-R624-Q624,"0")</f>
        <v/>
      </c>
      <c r="U624" s="7" t="n">
        <v>0</v>
      </c>
      <c r="V624" s="7" t="n">
        <v>0</v>
      </c>
      <c r="W624" s="7" t="n">
        <v>0</v>
      </c>
      <c r="X624" s="9">
        <f>IF(W624-V624-U624&gt;0,W624-V624-U624,"0")</f>
        <v/>
      </c>
      <c r="Y624" s="7" t="n">
        <v>0</v>
      </c>
      <c r="Z624" s="7" t="n">
        <v>0</v>
      </c>
      <c r="AA624" s="7" t="n">
        <v>0</v>
      </c>
      <c r="AB624" s="9">
        <f>IF(AA624-Z624-Y624&gt;0,AA624-Z624-Y624,"0")</f>
        <v/>
      </c>
      <c r="AC624" s="7" t="n">
        <v>0</v>
      </c>
      <c r="AD624" s="7" t="n">
        <v>0</v>
      </c>
      <c r="AE624" s="7" t="n">
        <v>0</v>
      </c>
      <c r="AF624" s="9">
        <f>IF(AE624-AD624-AC624&gt;0,AE624-AD624-AC624,"0")</f>
        <v/>
      </c>
      <c r="AG624" s="7" t="n">
        <v>0</v>
      </c>
      <c r="AH624" s="7" t="n">
        <v>0</v>
      </c>
      <c r="AI624" s="7" t="n">
        <v>0</v>
      </c>
      <c r="AJ624" s="9">
        <f>IF(AI624-AH624-AG624&gt;0,AI624-AH624-AG624,"0")</f>
        <v/>
      </c>
      <c r="AK624" s="7" t="n">
        <v>50</v>
      </c>
      <c r="AL624" s="7" t="n">
        <v>0</v>
      </c>
      <c r="AM624" s="7" t="n">
        <v>50</v>
      </c>
      <c r="AN624" s="9">
        <f>IF(AM624-AL624-AK624&gt;0,AM624-AL624-AK624,"0")</f>
        <v/>
      </c>
      <c r="AO624" s="7" t="n">
        <v>0</v>
      </c>
      <c r="AP624" s="7" t="n">
        <v>0</v>
      </c>
      <c r="AQ624" s="7" t="n">
        <v>0</v>
      </c>
      <c r="AR624" s="9">
        <f>IF(AQ624-AP624-AO624&gt;0,AQ624-AP624-AO624,"0")</f>
        <v/>
      </c>
      <c r="AS624" s="7" t="n">
        <v>0</v>
      </c>
      <c r="AT624" s="7" t="n">
        <v>0</v>
      </c>
      <c r="AU624" s="7" t="n">
        <v>0</v>
      </c>
      <c r="AV624" s="9">
        <f>IF(AU624-AT624-AS624&gt;0,AU624-AT624-AS624,"0")</f>
        <v/>
      </c>
      <c r="AW624" s="7" t="n">
        <v>0</v>
      </c>
      <c r="AX624" s="7" t="n">
        <v>0</v>
      </c>
      <c r="AY624" s="7" t="n">
        <v>0</v>
      </c>
      <c r="AZ624" s="9">
        <f>IF(AY624-AX624-AW624&gt;0,AY624-AX624-AW624,"0")</f>
        <v/>
      </c>
      <c r="BA624" s="7" t="n">
        <v>0</v>
      </c>
      <c r="BB624" s="7" t="n">
        <v>0</v>
      </c>
      <c r="BC624" s="7" t="n">
        <v>0</v>
      </c>
      <c r="BD624" s="9">
        <f>IF(BC624-BB624-BA624&gt;0,BC624-BB624-BA624,"0")</f>
        <v/>
      </c>
      <c r="BE624" s="7" t="n">
        <v>0</v>
      </c>
      <c r="BF624" s="7" t="n">
        <v>0</v>
      </c>
      <c r="BG624" s="7" t="n">
        <v>0</v>
      </c>
      <c r="BH624" s="9">
        <f>IF(BG624-BF624-BE624&gt;0,BG624-BF624-BE624,"0")</f>
        <v/>
      </c>
      <c r="BI624" s="7" t="n">
        <v>0</v>
      </c>
      <c r="BJ624" s="7" t="n">
        <v>0</v>
      </c>
      <c r="BK624" s="7" t="n">
        <v>0</v>
      </c>
      <c r="BL624" s="9">
        <f>IF(BK624-BJ624-BI624&gt;0,BK624-BJ624-BI624,"0")</f>
        <v/>
      </c>
      <c r="BM624" s="7" t="n">
        <v>0</v>
      </c>
      <c r="BN624" s="7" t="n">
        <v>0</v>
      </c>
      <c r="BO624" s="7" t="n">
        <v>0</v>
      </c>
      <c r="BP624" s="9">
        <f>IF(BO624-BN624-BM624&gt;0,BO624-BN624-BM624,"0")</f>
        <v/>
      </c>
      <c r="BQ624" s="7" t="n">
        <v>0</v>
      </c>
      <c r="BR624" s="7" t="n">
        <v>0</v>
      </c>
      <c r="BS624" s="7" t="n">
        <v>0</v>
      </c>
      <c r="BT624" s="9">
        <f>IF(BS624-BR624-BQ624&gt;0,BS624-BR624-BQ624,"0")</f>
        <v/>
      </c>
      <c r="BU624" s="7" t="n">
        <v>0</v>
      </c>
      <c r="BV624" s="7" t="n">
        <v>0</v>
      </c>
      <c r="BW624" s="7" t="n">
        <v>0</v>
      </c>
      <c r="BX624" s="9">
        <f>IF(BW624-BV624-BU624&gt;0,BW624-BV624-BU624,"0")</f>
        <v/>
      </c>
      <c r="BY624" s="7" t="inlineStr">
        <is>
          <t>VF</t>
        </is>
      </c>
      <c r="BZ624" s="7" t="inlineStr">
        <is>
          <t>Active</t>
        </is>
      </c>
      <c r="CA624" s="7" t="inlineStr">
        <is>
          <t>644Z</t>
        </is>
      </c>
      <c r="CB624" s="7" t="inlineStr">
        <is>
          <t>Ride On</t>
        </is>
      </c>
      <c r="CC624" s="7">
        <f>E624+I624+M624+Q624+U624+Y624+AC624+AG624+AK624+AO624+AS624+AW624</f>
        <v/>
      </c>
      <c r="CD624" s="7">
        <f>F624+J624+N624+R624+V624+Z624+AD624+AH624+AL624+AP624+AT624+AX624</f>
        <v/>
      </c>
      <c r="CE624" s="7">
        <f>G624+K624+O624+S624+W624+AA624+AE624+AI624+AM624+AQ624+AU624+AY624</f>
        <v/>
      </c>
      <c r="CF624" s="7">
        <f>AJ624+AN624+AR624+AV624+AZ624</f>
        <v/>
      </c>
      <c r="CG624" s="7">
        <f>BA624+BE624+BI624+BM624+BQ624+BU624</f>
        <v/>
      </c>
      <c r="CH624" s="7">
        <f>BB624+BF624+BJ624+BN624+BR624+BV624</f>
        <v/>
      </c>
      <c r="CI624" s="7">
        <f>BC624+BG624+BK624+BO624+BS624+BW624</f>
        <v/>
      </c>
      <c r="CJ624" s="7">
        <f>BD624+BH624+BL624+BP624+BT624+BX624</f>
        <v/>
      </c>
      <c r="CK624" s="7" t="inlineStr">
        <is>
          <t>NO NEED</t>
        </is>
      </c>
      <c r="CL624" s="7" t="inlineStr"/>
      <c r="CM624" s="7" t="inlineStr"/>
      <c r="CN624" s="7" t="n">
        <v>0</v>
      </c>
      <c r="CO624" s="7" t="inlineStr">
        <is>
          <t>N</t>
        </is>
      </c>
      <c r="CP624" s="7" t="n">
        <v>0</v>
      </c>
      <c r="CQ624" s="7" t="n">
        <v>0</v>
      </c>
      <c r="CR624" s="7" t="n">
        <v>0</v>
      </c>
      <c r="CS624" s="7" t="inlineStr">
        <is>
          <t>Meghan</t>
        </is>
      </c>
      <c r="CT624" s="7" t="inlineStr">
        <is>
          <t>AMZ Int'l</t>
        </is>
      </c>
      <c r="CU624" s="7" t="inlineStr">
        <is>
          <t>Anita</t>
        </is>
      </c>
    </row>
    <row r="625">
      <c r="A625" s="7" t="inlineStr">
        <is>
          <t xml:space="preserve">          SZ</t>
        </is>
      </c>
      <c r="B625" s="7" t="inlineStr">
        <is>
          <t>546649</t>
        </is>
      </c>
      <c r="C625" s="7" t="inlineStr">
        <is>
          <t>AMAZON.COM.CA ULC CHINA</t>
        </is>
      </c>
      <c r="D625" s="8" t="inlineStr">
        <is>
          <t>660Z</t>
        </is>
      </c>
      <c r="E625" s="7" t="n">
        <v>0</v>
      </c>
      <c r="F625" s="7" t="n">
        <v>0</v>
      </c>
      <c r="G625" s="7" t="n">
        <v>0</v>
      </c>
      <c r="H625" s="9">
        <f>IF(G625-F625-E625&gt;0,G625-F625-E625,"0")</f>
        <v/>
      </c>
      <c r="I625" s="7" t="n">
        <v>0</v>
      </c>
      <c r="J625" s="7" t="n">
        <v>0</v>
      </c>
      <c r="K625" s="7" t="n">
        <v>0</v>
      </c>
      <c r="L625" s="9">
        <f>IF(K625-J625-I625&gt;0,K625-J625-I625,"0")</f>
        <v/>
      </c>
      <c r="M625" s="7" t="n">
        <v>0</v>
      </c>
      <c r="N625" s="7" t="n">
        <v>0</v>
      </c>
      <c r="O625" s="7" t="n">
        <v>0</v>
      </c>
      <c r="P625" s="9">
        <f>IF(O625-N625-M625&gt;0,O625-N625-M625,"0")</f>
        <v/>
      </c>
      <c r="Q625" s="7" t="n">
        <v>0</v>
      </c>
      <c r="R625" s="7" t="n">
        <v>0</v>
      </c>
      <c r="S625" s="7" t="n">
        <v>0</v>
      </c>
      <c r="T625" s="9">
        <f>IF(S625-R625-Q625&gt;0,S625-R625-Q625,"0")</f>
        <v/>
      </c>
      <c r="U625" s="7" t="n">
        <v>0</v>
      </c>
      <c r="V625" s="7" t="n">
        <v>0</v>
      </c>
      <c r="W625" s="7" t="n">
        <v>0</v>
      </c>
      <c r="X625" s="9">
        <f>IF(W625-V625-U625&gt;0,W625-V625-U625,"0")</f>
        <v/>
      </c>
      <c r="Y625" s="7" t="n">
        <v>0</v>
      </c>
      <c r="Z625" s="7" t="n">
        <v>143</v>
      </c>
      <c r="AA625" s="7" t="n">
        <v>143</v>
      </c>
      <c r="AB625" s="9">
        <f>IF(AA625-Z625-Y625&gt;0,AA625-Z625-Y625,"0")</f>
        <v/>
      </c>
      <c r="AC625" s="7" t="n">
        <v>0</v>
      </c>
      <c r="AD625" s="7" t="n">
        <v>0</v>
      </c>
      <c r="AE625" s="7" t="n">
        <v>0</v>
      </c>
      <c r="AF625" s="9">
        <f>IF(AE625-AD625-AC625&gt;0,AE625-AD625-AC625,"0")</f>
        <v/>
      </c>
      <c r="AG625" s="7" t="n">
        <v>0</v>
      </c>
      <c r="AH625" s="7" t="n">
        <v>0</v>
      </c>
      <c r="AI625" s="7" t="n">
        <v>0</v>
      </c>
      <c r="AJ625" s="9">
        <f>IF(AI625-AH625-AG625&gt;0,AI625-AH625-AG625,"0")</f>
        <v/>
      </c>
      <c r="AK625" s="7" t="n">
        <v>0</v>
      </c>
      <c r="AL625" s="7" t="n">
        <v>0</v>
      </c>
      <c r="AM625" s="7" t="n">
        <v>0</v>
      </c>
      <c r="AN625" s="9">
        <f>IF(AM625-AL625-AK625&gt;0,AM625-AL625-AK625,"0")</f>
        <v/>
      </c>
      <c r="AO625" s="7" t="n">
        <v>0</v>
      </c>
      <c r="AP625" s="7" t="n">
        <v>0</v>
      </c>
      <c r="AQ625" s="7" t="n">
        <v>0</v>
      </c>
      <c r="AR625" s="9">
        <f>IF(AQ625-AP625-AO625&gt;0,AQ625-AP625-AO625,"0")</f>
        <v/>
      </c>
      <c r="AS625" s="7" t="n">
        <v>0</v>
      </c>
      <c r="AT625" s="7" t="n">
        <v>0</v>
      </c>
      <c r="AU625" s="7" t="n">
        <v>0</v>
      </c>
      <c r="AV625" s="9">
        <f>IF(AU625-AT625-AS625&gt;0,AU625-AT625-AS625,"0")</f>
        <v/>
      </c>
      <c r="AW625" s="7" t="n">
        <v>0</v>
      </c>
      <c r="AX625" s="7" t="n">
        <v>0</v>
      </c>
      <c r="AY625" s="7" t="n">
        <v>0</v>
      </c>
      <c r="AZ625" s="9">
        <f>IF(AY625-AX625-AW625&gt;0,AY625-AX625-AW625,"0")</f>
        <v/>
      </c>
      <c r="BA625" s="7" t="n">
        <v>0</v>
      </c>
      <c r="BB625" s="7" t="n">
        <v>0</v>
      </c>
      <c r="BC625" s="7" t="n">
        <v>0</v>
      </c>
      <c r="BD625" s="9">
        <f>IF(BC625-BB625-BA625&gt;0,BC625-BB625-BA625,"0")</f>
        <v/>
      </c>
      <c r="BE625" s="7" t="n">
        <v>0</v>
      </c>
      <c r="BF625" s="7" t="n">
        <v>0</v>
      </c>
      <c r="BG625" s="7" t="n">
        <v>0</v>
      </c>
      <c r="BH625" s="9">
        <f>IF(BG625-BF625-BE625&gt;0,BG625-BF625-BE625,"0")</f>
        <v/>
      </c>
      <c r="BI625" s="7" t="n">
        <v>0</v>
      </c>
      <c r="BJ625" s="7" t="n">
        <v>0</v>
      </c>
      <c r="BK625" s="7" t="n">
        <v>0</v>
      </c>
      <c r="BL625" s="9">
        <f>IF(BK625-BJ625-BI625&gt;0,BK625-BJ625-BI625,"0")</f>
        <v/>
      </c>
      <c r="BM625" s="7" t="n">
        <v>0</v>
      </c>
      <c r="BN625" s="7" t="n">
        <v>0</v>
      </c>
      <c r="BO625" s="7" t="n">
        <v>0</v>
      </c>
      <c r="BP625" s="9">
        <f>IF(BO625-BN625-BM625&gt;0,BO625-BN625-BM625,"0")</f>
        <v/>
      </c>
      <c r="BQ625" s="7" t="n">
        <v>0</v>
      </c>
      <c r="BR625" s="7" t="n">
        <v>0</v>
      </c>
      <c r="BS625" s="7" t="n">
        <v>0</v>
      </c>
      <c r="BT625" s="9">
        <f>IF(BS625-BR625-BQ625&gt;0,BS625-BR625-BQ625,"0")</f>
        <v/>
      </c>
      <c r="BU625" s="7" t="n">
        <v>0</v>
      </c>
      <c r="BV625" s="7" t="n">
        <v>0</v>
      </c>
      <c r="BW625" s="7" t="n">
        <v>0</v>
      </c>
      <c r="BX625" s="9">
        <f>IF(BW625-BV625-BU625&gt;0,BW625-BV625-BU625,"0")</f>
        <v/>
      </c>
      <c r="BY625" s="7" t="inlineStr">
        <is>
          <t>CW</t>
        </is>
      </c>
      <c r="BZ625" s="7" t="inlineStr">
        <is>
          <t>Active</t>
        </is>
      </c>
      <c r="CA625" s="7" t="inlineStr">
        <is>
          <t>660Z</t>
        </is>
      </c>
      <c r="CB625" s="7" t="inlineStr">
        <is>
          <t>Ride On</t>
        </is>
      </c>
      <c r="CC625" s="7">
        <f>E625+I625+M625+Q625+U625+Y625+AC625+AG625+AK625+AO625+AS625+AW625</f>
        <v/>
      </c>
      <c r="CD625" s="7">
        <f>F625+J625+N625+R625+V625+Z625+AD625+AH625+AL625+AP625+AT625+AX625</f>
        <v/>
      </c>
      <c r="CE625" s="7">
        <f>G625+K625+O625+S625+W625+AA625+AE625+AI625+AM625+AQ625+AU625+AY625</f>
        <v/>
      </c>
      <c r="CF625" s="7">
        <f>AJ625+AN625+AR625+AV625+AZ625</f>
        <v/>
      </c>
      <c r="CG625" s="7">
        <f>BA625+BE625+BI625+BM625+BQ625+BU625</f>
        <v/>
      </c>
      <c r="CH625" s="7">
        <f>BB625+BF625+BJ625+BN625+BR625+BV625</f>
        <v/>
      </c>
      <c r="CI625" s="7">
        <f>BC625+BG625+BK625+BO625+BS625+BW625</f>
        <v/>
      </c>
      <c r="CJ625" s="7">
        <f>BD625+BH625+BL625+BP625+BT625+BX625</f>
        <v/>
      </c>
      <c r="CK625" s="7" t="inlineStr">
        <is>
          <t>NO NEED</t>
        </is>
      </c>
      <c r="CL625" s="7" t="inlineStr"/>
      <c r="CM625" s="7" t="inlineStr"/>
      <c r="CN625" s="7" t="n">
        <v>0</v>
      </c>
      <c r="CO625" s="7" t="inlineStr">
        <is>
          <t>N</t>
        </is>
      </c>
      <c r="CP625" s="7" t="n">
        <v>0</v>
      </c>
      <c r="CQ625" s="7" t="n">
        <v>0</v>
      </c>
      <c r="CR625" s="7" t="n">
        <v>0</v>
      </c>
      <c r="CS625" s="7" t="inlineStr">
        <is>
          <t>Meghan</t>
        </is>
      </c>
      <c r="CT625" s="7" t="inlineStr">
        <is>
          <t>AMZ Int'l</t>
        </is>
      </c>
      <c r="CU625" s="7" t="inlineStr">
        <is>
          <t>Anita</t>
        </is>
      </c>
    </row>
    <row r="626">
      <c r="A626" s="7" t="inlineStr">
        <is>
          <t xml:space="preserve">          SZ</t>
        </is>
      </c>
      <c r="B626" s="7" t="inlineStr">
        <is>
          <t>546649</t>
        </is>
      </c>
      <c r="C626" s="7" t="inlineStr">
        <is>
          <t>AMAZON.COM.CA ULC CHINA</t>
        </is>
      </c>
      <c r="D626" s="8" t="inlineStr">
        <is>
          <t>731Z</t>
        </is>
      </c>
      <c r="E626" s="7" t="n">
        <v>0</v>
      </c>
      <c r="F626" s="7" t="n">
        <v>0</v>
      </c>
      <c r="G626" s="7" t="n">
        <v>0</v>
      </c>
      <c r="H626" s="9">
        <f>IF(G626-F626-E626&gt;0,G626-F626-E626,"0")</f>
        <v/>
      </c>
      <c r="I626" s="7" t="n">
        <v>0</v>
      </c>
      <c r="J626" s="7" t="n">
        <v>0</v>
      </c>
      <c r="K626" s="7" t="n">
        <v>0</v>
      </c>
      <c r="L626" s="9">
        <f>IF(K626-J626-I626&gt;0,K626-J626-I626,"0")</f>
        <v/>
      </c>
      <c r="M626" s="7" t="n">
        <v>0</v>
      </c>
      <c r="N626" s="7" t="n">
        <v>0</v>
      </c>
      <c r="O626" s="7" t="n">
        <v>0</v>
      </c>
      <c r="P626" s="9">
        <f>IF(O626-N626-M626&gt;0,O626-N626-M626,"0")</f>
        <v/>
      </c>
      <c r="Q626" s="7" t="n">
        <v>0</v>
      </c>
      <c r="R626" s="7" t="n">
        <v>0</v>
      </c>
      <c r="S626" s="7" t="n">
        <v>0</v>
      </c>
      <c r="T626" s="9">
        <f>IF(S626-R626-Q626&gt;0,S626-R626-Q626,"0")</f>
        <v/>
      </c>
      <c r="U626" s="7" t="n">
        <v>0</v>
      </c>
      <c r="V626" s="7" t="n">
        <v>0</v>
      </c>
      <c r="W626" s="7" t="n">
        <v>0</v>
      </c>
      <c r="X626" s="9">
        <f>IF(W626-V626-U626&gt;0,W626-V626-U626,"0")</f>
        <v/>
      </c>
      <c r="Y626" s="7" t="n">
        <v>0</v>
      </c>
      <c r="Z626" s="7" t="n">
        <v>0</v>
      </c>
      <c r="AA626" s="7" t="n">
        <v>0</v>
      </c>
      <c r="AB626" s="9">
        <f>IF(AA626-Z626-Y626&gt;0,AA626-Z626-Y626,"0")</f>
        <v/>
      </c>
      <c r="AC626" s="7" t="n">
        <v>0</v>
      </c>
      <c r="AD626" s="7" t="n">
        <v>0</v>
      </c>
      <c r="AE626" s="7" t="n">
        <v>0</v>
      </c>
      <c r="AF626" s="9">
        <f>IF(AE626-AD626-AC626&gt;0,AE626-AD626-AC626,"0")</f>
        <v/>
      </c>
      <c r="AG626" s="7" t="n">
        <v>0</v>
      </c>
      <c r="AH626" s="7" t="n">
        <v>0</v>
      </c>
      <c r="AI626" s="7" t="n">
        <v>0</v>
      </c>
      <c r="AJ626" s="9">
        <f>IF(AI626-AH626-AG626&gt;0,AI626-AH626-AG626,"0")</f>
        <v/>
      </c>
      <c r="AK626" s="7" t="n">
        <v>100</v>
      </c>
      <c r="AL626" s="7" t="n">
        <v>0</v>
      </c>
      <c r="AM626" s="7" t="n">
        <v>100</v>
      </c>
      <c r="AN626" s="9">
        <f>IF(AM626-AL626-AK626&gt;0,AM626-AL626-AK626,"0")</f>
        <v/>
      </c>
      <c r="AO626" s="7" t="n">
        <v>0</v>
      </c>
      <c r="AP626" s="7" t="n">
        <v>0</v>
      </c>
      <c r="AQ626" s="7" t="n">
        <v>0</v>
      </c>
      <c r="AR626" s="9">
        <f>IF(AQ626-AP626-AO626&gt;0,AQ626-AP626-AO626,"0")</f>
        <v/>
      </c>
      <c r="AS626" s="7" t="n">
        <v>0</v>
      </c>
      <c r="AT626" s="7" t="n">
        <v>0</v>
      </c>
      <c r="AU626" s="7" t="n">
        <v>0</v>
      </c>
      <c r="AV626" s="9">
        <f>IF(AU626-AT626-AS626&gt;0,AU626-AT626-AS626,"0")</f>
        <v/>
      </c>
      <c r="AW626" s="7" t="n">
        <v>0</v>
      </c>
      <c r="AX626" s="7" t="n">
        <v>0</v>
      </c>
      <c r="AY626" s="7" t="n">
        <v>0</v>
      </c>
      <c r="AZ626" s="9">
        <f>IF(AY626-AX626-AW626&gt;0,AY626-AX626-AW626,"0")</f>
        <v/>
      </c>
      <c r="BA626" s="7" t="n">
        <v>0</v>
      </c>
      <c r="BB626" s="7" t="n">
        <v>0</v>
      </c>
      <c r="BC626" s="7" t="n">
        <v>0</v>
      </c>
      <c r="BD626" s="9">
        <f>IF(BC626-BB626-BA626&gt;0,BC626-BB626-BA626,"0")</f>
        <v/>
      </c>
      <c r="BE626" s="7" t="n">
        <v>0</v>
      </c>
      <c r="BF626" s="7" t="n">
        <v>0</v>
      </c>
      <c r="BG626" s="7" t="n">
        <v>0</v>
      </c>
      <c r="BH626" s="9">
        <f>IF(BG626-BF626-BE626&gt;0,BG626-BF626-BE626,"0")</f>
        <v/>
      </c>
      <c r="BI626" s="7" t="n">
        <v>0</v>
      </c>
      <c r="BJ626" s="7" t="n">
        <v>0</v>
      </c>
      <c r="BK626" s="7" t="n">
        <v>0</v>
      </c>
      <c r="BL626" s="9">
        <f>IF(BK626-BJ626-BI626&gt;0,BK626-BJ626-BI626,"0")</f>
        <v/>
      </c>
      <c r="BM626" s="7" t="n">
        <v>0</v>
      </c>
      <c r="BN626" s="7" t="n">
        <v>0</v>
      </c>
      <c r="BO626" s="7" t="n">
        <v>0</v>
      </c>
      <c r="BP626" s="9">
        <f>IF(BO626-BN626-BM626&gt;0,BO626-BN626-BM626,"0")</f>
        <v/>
      </c>
      <c r="BQ626" s="7" t="n">
        <v>0</v>
      </c>
      <c r="BR626" s="7" t="n">
        <v>0</v>
      </c>
      <c r="BS626" s="7" t="n">
        <v>0</v>
      </c>
      <c r="BT626" s="9">
        <f>IF(BS626-BR626-BQ626&gt;0,BS626-BR626-BQ626,"0")</f>
        <v/>
      </c>
      <c r="BU626" s="7" t="n">
        <v>0</v>
      </c>
      <c r="BV626" s="7" t="n">
        <v>0</v>
      </c>
      <c r="BW626" s="7" t="n">
        <v>0</v>
      </c>
      <c r="BX626" s="9">
        <f>IF(BW626-BV626-BU626&gt;0,BW626-BV626-BU626,"0")</f>
        <v/>
      </c>
      <c r="BY626" s="7" t="inlineStr">
        <is>
          <t>CW</t>
        </is>
      </c>
      <c r="BZ626" s="7" t="inlineStr">
        <is>
          <t>Active</t>
        </is>
      </c>
      <c r="CA626" s="7" t="inlineStr">
        <is>
          <t>731</t>
        </is>
      </c>
      <c r="CB626" s="7" t="inlineStr">
        <is>
          <t>Others</t>
        </is>
      </c>
      <c r="CC626" s="7">
        <f>E626+I626+M626+Q626+U626+Y626+AC626+AG626+AK626+AO626+AS626+AW626</f>
        <v/>
      </c>
      <c r="CD626" s="7">
        <f>F626+J626+N626+R626+V626+Z626+AD626+AH626+AL626+AP626+AT626+AX626</f>
        <v/>
      </c>
      <c r="CE626" s="7">
        <f>G626+K626+O626+S626+W626+AA626+AE626+AI626+AM626+AQ626+AU626+AY626</f>
        <v/>
      </c>
      <c r="CF626" s="7">
        <f>AJ626+AN626+AR626+AV626+AZ626</f>
        <v/>
      </c>
      <c r="CG626" s="7">
        <f>BA626+BE626+BI626+BM626+BQ626+BU626</f>
        <v/>
      </c>
      <c r="CH626" s="7">
        <f>BB626+BF626+BJ626+BN626+BR626+BV626</f>
        <v/>
      </c>
      <c r="CI626" s="7">
        <f>BC626+BG626+BK626+BO626+BS626+BW626</f>
        <v/>
      </c>
      <c r="CJ626" s="7">
        <f>BD626+BH626+BL626+BP626+BT626+BX626</f>
        <v/>
      </c>
      <c r="CK626" s="7" t="inlineStr">
        <is>
          <t>NO NEED</t>
        </is>
      </c>
      <c r="CL626" s="7" t="inlineStr"/>
      <c r="CM626" s="7" t="inlineStr"/>
      <c r="CN626" s="7" t="n">
        <v>0</v>
      </c>
      <c r="CO626" s="7" t="inlineStr">
        <is>
          <t>Yes-XJH</t>
        </is>
      </c>
      <c r="CP626" s="7" t="n">
        <v>0</v>
      </c>
      <c r="CQ626" s="7" t="n">
        <v>0.47</v>
      </c>
      <c r="CR626" s="7" t="n">
        <v>0</v>
      </c>
      <c r="CS626" s="7" t="inlineStr">
        <is>
          <t>Meghan</t>
        </is>
      </c>
      <c r="CT626" s="7" t="inlineStr">
        <is>
          <t>AMZ Int'l</t>
        </is>
      </c>
      <c r="CU626" s="7" t="inlineStr">
        <is>
          <t>Anita</t>
        </is>
      </c>
    </row>
    <row r="627">
      <c r="A627" s="7" t="inlineStr">
        <is>
          <t xml:space="preserve">          SZ</t>
        </is>
      </c>
      <c r="B627" s="7" t="inlineStr">
        <is>
          <t>546649</t>
        </is>
      </c>
      <c r="C627" s="7" t="inlineStr">
        <is>
          <t>AMAZON.COM.CA ULC CHINA</t>
        </is>
      </c>
      <c r="D627" s="8" t="inlineStr">
        <is>
          <t>942Z</t>
        </is>
      </c>
      <c r="E627" s="7" t="n">
        <v>0</v>
      </c>
      <c r="F627" s="7" t="n">
        <v>0</v>
      </c>
      <c r="G627" s="7" t="n">
        <v>0</v>
      </c>
      <c r="H627" s="9">
        <f>IF(G627-F627-E627&gt;0,G627-F627-E627,"0")</f>
        <v/>
      </c>
      <c r="I627" s="7" t="n">
        <v>0</v>
      </c>
      <c r="J627" s="7" t="n">
        <v>0</v>
      </c>
      <c r="K627" s="7" t="n">
        <v>0</v>
      </c>
      <c r="L627" s="9">
        <f>IF(K627-J627-I627&gt;0,K627-J627-I627,"0")</f>
        <v/>
      </c>
      <c r="M627" s="7" t="n">
        <v>0</v>
      </c>
      <c r="N627" s="7" t="n">
        <v>50</v>
      </c>
      <c r="O627" s="7" t="n">
        <v>50</v>
      </c>
      <c r="P627" s="9">
        <f>IF(O627-N627-M627&gt;0,O627-N627-M627,"0")</f>
        <v/>
      </c>
      <c r="Q627" s="7" t="n">
        <v>0</v>
      </c>
      <c r="R627" s="7" t="n">
        <v>0</v>
      </c>
      <c r="S627" s="7" t="n">
        <v>0</v>
      </c>
      <c r="T627" s="9">
        <f>IF(S627-R627-Q627&gt;0,S627-R627-Q627,"0")</f>
        <v/>
      </c>
      <c r="U627" s="7" t="n">
        <v>0</v>
      </c>
      <c r="V627" s="7" t="n">
        <v>0</v>
      </c>
      <c r="W627" s="7" t="n">
        <v>0</v>
      </c>
      <c r="X627" s="9">
        <f>IF(W627-V627-U627&gt;0,W627-V627-U627,"0")</f>
        <v/>
      </c>
      <c r="Y627" s="7" t="n">
        <v>0</v>
      </c>
      <c r="Z627" s="7" t="n">
        <v>0</v>
      </c>
      <c r="AA627" s="7" t="n">
        <v>0</v>
      </c>
      <c r="AB627" s="9">
        <f>IF(AA627-Z627-Y627&gt;0,AA627-Z627-Y627,"0")</f>
        <v/>
      </c>
      <c r="AC627" s="7" t="n">
        <v>0</v>
      </c>
      <c r="AD627" s="7" t="n">
        <v>0</v>
      </c>
      <c r="AE627" s="7" t="n">
        <v>0</v>
      </c>
      <c r="AF627" s="9">
        <f>IF(AE627-AD627-AC627&gt;0,AE627-AD627-AC627,"0")</f>
        <v/>
      </c>
      <c r="AG627" s="7" t="n">
        <v>0</v>
      </c>
      <c r="AH627" s="7" t="n">
        <v>0</v>
      </c>
      <c r="AI627" s="7" t="n">
        <v>0</v>
      </c>
      <c r="AJ627" s="9">
        <f>IF(AI627-AH627-AG627&gt;0,AI627-AH627-AG627,"0")</f>
        <v/>
      </c>
      <c r="AK627" s="7" t="n">
        <v>50</v>
      </c>
      <c r="AL627" s="7" t="n">
        <v>0</v>
      </c>
      <c r="AM627" s="7" t="n">
        <v>50</v>
      </c>
      <c r="AN627" s="9">
        <f>IF(AM627-AL627-AK627&gt;0,AM627-AL627-AK627,"0")</f>
        <v/>
      </c>
      <c r="AO627" s="7" t="n">
        <v>0</v>
      </c>
      <c r="AP627" s="7" t="n">
        <v>0</v>
      </c>
      <c r="AQ627" s="7" t="n">
        <v>0</v>
      </c>
      <c r="AR627" s="9">
        <f>IF(AQ627-AP627-AO627&gt;0,AQ627-AP627-AO627,"0")</f>
        <v/>
      </c>
      <c r="AS627" s="7" t="n">
        <v>0</v>
      </c>
      <c r="AT627" s="7" t="n">
        <v>0</v>
      </c>
      <c r="AU627" s="7" t="n">
        <v>0</v>
      </c>
      <c r="AV627" s="9">
        <f>IF(AU627-AT627-AS627&gt;0,AU627-AT627-AS627,"0")</f>
        <v/>
      </c>
      <c r="AW627" s="7" t="n">
        <v>0</v>
      </c>
      <c r="AX627" s="7" t="n">
        <v>0</v>
      </c>
      <c r="AY627" s="7" t="n">
        <v>0</v>
      </c>
      <c r="AZ627" s="9">
        <f>IF(AY627-AX627-AW627&gt;0,AY627-AX627-AW627,"0")</f>
        <v/>
      </c>
      <c r="BA627" s="7" t="n">
        <v>0</v>
      </c>
      <c r="BB627" s="7" t="n">
        <v>0</v>
      </c>
      <c r="BC627" s="7" t="n">
        <v>0</v>
      </c>
      <c r="BD627" s="9">
        <f>IF(BC627-BB627-BA627&gt;0,BC627-BB627-BA627,"0")</f>
        <v/>
      </c>
      <c r="BE627" s="7" t="n">
        <v>0</v>
      </c>
      <c r="BF627" s="7" t="n">
        <v>0</v>
      </c>
      <c r="BG627" s="7" t="n">
        <v>0</v>
      </c>
      <c r="BH627" s="9">
        <f>IF(BG627-BF627-BE627&gt;0,BG627-BF627-BE627,"0")</f>
        <v/>
      </c>
      <c r="BI627" s="7" t="n">
        <v>0</v>
      </c>
      <c r="BJ627" s="7" t="n">
        <v>0</v>
      </c>
      <c r="BK627" s="7" t="n">
        <v>0</v>
      </c>
      <c r="BL627" s="9">
        <f>IF(BK627-BJ627-BI627&gt;0,BK627-BJ627-BI627,"0")</f>
        <v/>
      </c>
      <c r="BM627" s="7" t="n">
        <v>0</v>
      </c>
      <c r="BN627" s="7" t="n">
        <v>0</v>
      </c>
      <c r="BO627" s="7" t="n">
        <v>0</v>
      </c>
      <c r="BP627" s="9">
        <f>IF(BO627-BN627-BM627&gt;0,BO627-BN627-BM627,"0")</f>
        <v/>
      </c>
      <c r="BQ627" s="7" t="n">
        <v>0</v>
      </c>
      <c r="BR627" s="7" t="n">
        <v>0</v>
      </c>
      <c r="BS627" s="7" t="n">
        <v>0</v>
      </c>
      <c r="BT627" s="9">
        <f>IF(BS627-BR627-BQ627&gt;0,BS627-BR627-BQ627,"0")</f>
        <v/>
      </c>
      <c r="BU627" s="7" t="n">
        <v>0</v>
      </c>
      <c r="BV627" s="7" t="n">
        <v>0</v>
      </c>
      <c r="BW627" s="7" t="n">
        <v>0</v>
      </c>
      <c r="BX627" s="9">
        <f>IF(BW627-BV627-BU627&gt;0,BW627-BV627-BU627,"0")</f>
        <v/>
      </c>
      <c r="BY627" s="7" t="inlineStr">
        <is>
          <t>CL</t>
        </is>
      </c>
      <c r="BZ627" s="7" t="inlineStr">
        <is>
          <t>Active</t>
        </is>
      </c>
      <c r="CA627" s="7" t="inlineStr">
        <is>
          <t>942Z</t>
        </is>
      </c>
      <c r="CB627" s="7" t="inlineStr">
        <is>
          <t>Go Kart</t>
        </is>
      </c>
      <c r="CC627" s="7">
        <f>E627+I627+M627+Q627+U627+Y627+AC627+AG627+AK627+AO627+AS627+AW627</f>
        <v/>
      </c>
      <c r="CD627" s="7">
        <f>F627+J627+N627+R627+V627+Z627+AD627+AH627+AL627+AP627+AT627+AX627</f>
        <v/>
      </c>
      <c r="CE627" s="7">
        <f>G627+K627+O627+S627+W627+AA627+AE627+AI627+AM627+AQ627+AU627+AY627</f>
        <v/>
      </c>
      <c r="CF627" s="7">
        <f>AJ627+AN627+AR627+AV627+AZ627</f>
        <v/>
      </c>
      <c r="CG627" s="7">
        <f>BA627+BE627+BI627+BM627+BQ627+BU627</f>
        <v/>
      </c>
      <c r="CH627" s="7">
        <f>BB627+BF627+BJ627+BN627+BR627+BV627</f>
        <v/>
      </c>
      <c r="CI627" s="7">
        <f>BC627+BG627+BK627+BO627+BS627+BW627</f>
        <v/>
      </c>
      <c r="CJ627" s="7">
        <f>BD627+BH627+BL627+BP627+BT627+BX627</f>
        <v/>
      </c>
      <c r="CK627" s="7" t="inlineStr">
        <is>
          <t>NO NEED</t>
        </is>
      </c>
      <c r="CL627" s="7" t="inlineStr"/>
      <c r="CM627" s="7" t="inlineStr"/>
      <c r="CN627" s="7" t="n">
        <v>0</v>
      </c>
      <c r="CO627" s="7" t="inlineStr">
        <is>
          <t>N</t>
        </is>
      </c>
      <c r="CP627" s="7" t="n">
        <v>0</v>
      </c>
      <c r="CQ627" s="7" t="n">
        <v>0</v>
      </c>
      <c r="CR627" s="7" t="n">
        <v>0</v>
      </c>
      <c r="CS627" s="7" t="inlineStr">
        <is>
          <t>Meghan</t>
        </is>
      </c>
      <c r="CT627" s="7" t="inlineStr">
        <is>
          <t>AMZ Int'l</t>
        </is>
      </c>
      <c r="CU627" s="7" t="inlineStr">
        <is>
          <t>Anita</t>
        </is>
      </c>
    </row>
    <row r="628">
      <c r="A628" s="7" t="inlineStr">
        <is>
          <t xml:space="preserve">          SZ</t>
        </is>
      </c>
      <c r="B628" s="7" t="inlineStr">
        <is>
          <t>546649</t>
        </is>
      </c>
      <c r="C628" s="7" t="inlineStr">
        <is>
          <t>AMAZON.COM.CA ULC CHINA</t>
        </is>
      </c>
      <c r="D628" s="8" t="inlineStr">
        <is>
          <t>945Z</t>
        </is>
      </c>
      <c r="E628" s="7" t="n">
        <v>0</v>
      </c>
      <c r="F628" s="7" t="n">
        <v>0</v>
      </c>
      <c r="G628" s="7" t="n">
        <v>0</v>
      </c>
      <c r="H628" s="9">
        <f>IF(G628-F628-E628&gt;0,G628-F628-E628,"0")</f>
        <v/>
      </c>
      <c r="I628" s="7" t="n">
        <v>0</v>
      </c>
      <c r="J628" s="7" t="n">
        <v>0</v>
      </c>
      <c r="K628" s="7" t="n">
        <v>0</v>
      </c>
      <c r="L628" s="9">
        <f>IF(K628-J628-I628&gt;0,K628-J628-I628,"0")</f>
        <v/>
      </c>
      <c r="M628" s="7" t="n">
        <v>0</v>
      </c>
      <c r="N628" s="7" t="n">
        <v>0</v>
      </c>
      <c r="O628" s="7" t="n">
        <v>0</v>
      </c>
      <c r="P628" s="9">
        <f>IF(O628-N628-M628&gt;0,O628-N628-M628,"0")</f>
        <v/>
      </c>
      <c r="Q628" s="7" t="n">
        <v>0</v>
      </c>
      <c r="R628" s="7" t="n">
        <v>0</v>
      </c>
      <c r="S628" s="7" t="n">
        <v>0</v>
      </c>
      <c r="T628" s="9">
        <f>IF(S628-R628-Q628&gt;0,S628-R628-Q628,"0")</f>
        <v/>
      </c>
      <c r="U628" s="7" t="n">
        <v>0</v>
      </c>
      <c r="V628" s="7" t="n">
        <v>0</v>
      </c>
      <c r="W628" s="7" t="n">
        <v>0</v>
      </c>
      <c r="X628" s="9">
        <f>IF(W628-V628-U628&gt;0,W628-V628-U628,"0")</f>
        <v/>
      </c>
      <c r="Y628" s="7" t="n">
        <v>0</v>
      </c>
      <c r="Z628" s="7" t="n">
        <v>0</v>
      </c>
      <c r="AA628" s="7" t="n">
        <v>0</v>
      </c>
      <c r="AB628" s="9">
        <f>IF(AA628-Z628-Y628&gt;0,AA628-Z628-Y628,"0")</f>
        <v/>
      </c>
      <c r="AC628" s="7" t="n">
        <v>0</v>
      </c>
      <c r="AD628" s="7" t="n">
        <v>0</v>
      </c>
      <c r="AE628" s="7" t="n">
        <v>0</v>
      </c>
      <c r="AF628" s="9">
        <f>IF(AE628-AD628-AC628&gt;0,AE628-AD628-AC628,"0")</f>
        <v/>
      </c>
      <c r="AG628" s="7" t="n">
        <v>0</v>
      </c>
      <c r="AH628" s="7" t="n">
        <v>0</v>
      </c>
      <c r="AI628" s="7" t="n">
        <v>0</v>
      </c>
      <c r="AJ628" s="9">
        <f>IF(AI628-AH628-AG628&gt;0,AI628-AH628-AG628,"0")</f>
        <v/>
      </c>
      <c r="AK628" s="7" t="n">
        <v>50</v>
      </c>
      <c r="AL628" s="7" t="n">
        <v>0</v>
      </c>
      <c r="AM628" s="7" t="n">
        <v>50</v>
      </c>
      <c r="AN628" s="9">
        <f>IF(AM628-AL628-AK628&gt;0,AM628-AL628-AK628,"0")</f>
        <v/>
      </c>
      <c r="AO628" s="7" t="n">
        <v>0</v>
      </c>
      <c r="AP628" s="7" t="n">
        <v>0</v>
      </c>
      <c r="AQ628" s="7" t="n">
        <v>0</v>
      </c>
      <c r="AR628" s="9">
        <f>IF(AQ628-AP628-AO628&gt;0,AQ628-AP628-AO628,"0")</f>
        <v/>
      </c>
      <c r="AS628" s="7" t="n">
        <v>0</v>
      </c>
      <c r="AT628" s="7" t="n">
        <v>0</v>
      </c>
      <c r="AU628" s="7" t="n">
        <v>0</v>
      </c>
      <c r="AV628" s="9">
        <f>IF(AU628-AT628-AS628&gt;0,AU628-AT628-AS628,"0")</f>
        <v/>
      </c>
      <c r="AW628" s="7" t="n">
        <v>0</v>
      </c>
      <c r="AX628" s="7" t="n">
        <v>0</v>
      </c>
      <c r="AY628" s="7" t="n">
        <v>0</v>
      </c>
      <c r="AZ628" s="9">
        <f>IF(AY628-AX628-AW628&gt;0,AY628-AX628-AW628,"0")</f>
        <v/>
      </c>
      <c r="BA628" s="7" t="n">
        <v>0</v>
      </c>
      <c r="BB628" s="7" t="n">
        <v>0</v>
      </c>
      <c r="BC628" s="7" t="n">
        <v>0</v>
      </c>
      <c r="BD628" s="9">
        <f>IF(BC628-BB628-BA628&gt;0,BC628-BB628-BA628,"0")</f>
        <v/>
      </c>
      <c r="BE628" s="7" t="n">
        <v>0</v>
      </c>
      <c r="BF628" s="7" t="n">
        <v>0</v>
      </c>
      <c r="BG628" s="7" t="n">
        <v>0</v>
      </c>
      <c r="BH628" s="9">
        <f>IF(BG628-BF628-BE628&gt;0,BG628-BF628-BE628,"0")</f>
        <v/>
      </c>
      <c r="BI628" s="7" t="n">
        <v>0</v>
      </c>
      <c r="BJ628" s="7" t="n">
        <v>0</v>
      </c>
      <c r="BK628" s="7" t="n">
        <v>0</v>
      </c>
      <c r="BL628" s="9">
        <f>IF(BK628-BJ628-BI628&gt;0,BK628-BJ628-BI628,"0")</f>
        <v/>
      </c>
      <c r="BM628" s="7" t="n">
        <v>0</v>
      </c>
      <c r="BN628" s="7" t="n">
        <v>0</v>
      </c>
      <c r="BO628" s="7" t="n">
        <v>0</v>
      </c>
      <c r="BP628" s="9">
        <f>IF(BO628-BN628-BM628&gt;0,BO628-BN628-BM628,"0")</f>
        <v/>
      </c>
      <c r="BQ628" s="7" t="n">
        <v>0</v>
      </c>
      <c r="BR628" s="7" t="n">
        <v>0</v>
      </c>
      <c r="BS628" s="7" t="n">
        <v>0</v>
      </c>
      <c r="BT628" s="9">
        <f>IF(BS628-BR628-BQ628&gt;0,BS628-BR628-BQ628,"0")</f>
        <v/>
      </c>
      <c r="BU628" s="7" t="n">
        <v>0</v>
      </c>
      <c r="BV628" s="7" t="n">
        <v>0</v>
      </c>
      <c r="BW628" s="7" t="n">
        <v>0</v>
      </c>
      <c r="BX628" s="9">
        <f>IF(BW628-BV628-BU628&gt;0,BW628-BV628-BU628,"0")</f>
        <v/>
      </c>
      <c r="BY628" s="7" t="inlineStr">
        <is>
          <t>CL</t>
        </is>
      </c>
      <c r="BZ628" s="7" t="inlineStr">
        <is>
          <t>Active</t>
        </is>
      </c>
      <c r="CA628" s="7" t="inlineStr">
        <is>
          <t>945Z</t>
        </is>
      </c>
      <c r="CB628" s="7" t="inlineStr">
        <is>
          <t>Go Kart</t>
        </is>
      </c>
      <c r="CC628" s="7">
        <f>E628+I628+M628+Q628+U628+Y628+AC628+AG628+AK628+AO628+AS628+AW628</f>
        <v/>
      </c>
      <c r="CD628" s="7">
        <f>F628+J628+N628+R628+V628+Z628+AD628+AH628+AL628+AP628+AT628+AX628</f>
        <v/>
      </c>
      <c r="CE628" s="7">
        <f>G628+K628+O628+S628+W628+AA628+AE628+AI628+AM628+AQ628+AU628+AY628</f>
        <v/>
      </c>
      <c r="CF628" s="7">
        <f>AJ628+AN628+AR628+AV628+AZ628</f>
        <v/>
      </c>
      <c r="CG628" s="7">
        <f>BA628+BE628+BI628+BM628+BQ628+BU628</f>
        <v/>
      </c>
      <c r="CH628" s="7">
        <f>BB628+BF628+BJ628+BN628+BR628+BV628</f>
        <v/>
      </c>
      <c r="CI628" s="7">
        <f>BC628+BG628+BK628+BO628+BS628+BW628</f>
        <v/>
      </c>
      <c r="CJ628" s="7">
        <f>BD628+BH628+BL628+BP628+BT628+BX628</f>
        <v/>
      </c>
      <c r="CK628" s="7" t="inlineStr">
        <is>
          <t>NO NEED</t>
        </is>
      </c>
      <c r="CL628" s="7" t="inlineStr"/>
      <c r="CM628" s="7" t="inlineStr"/>
      <c r="CN628" s="7" t="n">
        <v>0</v>
      </c>
      <c r="CO628" s="7" t="inlineStr">
        <is>
          <t>N</t>
        </is>
      </c>
      <c r="CP628" s="7" t="n">
        <v>0</v>
      </c>
      <c r="CQ628" s="7" t="n">
        <v>0</v>
      </c>
      <c r="CR628" s="7" t="n">
        <v>0</v>
      </c>
      <c r="CS628" s="7" t="inlineStr">
        <is>
          <t>Meghan</t>
        </is>
      </c>
      <c r="CT628" s="7" t="inlineStr">
        <is>
          <t>AMZ Int'l</t>
        </is>
      </c>
      <c r="CU628" s="7" t="inlineStr">
        <is>
          <t>Anita</t>
        </is>
      </c>
    </row>
    <row r="629">
      <c r="A629" s="7" t="inlineStr">
        <is>
          <t xml:space="preserve">          SZ</t>
        </is>
      </c>
      <c r="B629" s="7" t="inlineStr">
        <is>
          <t>546649</t>
        </is>
      </c>
      <c r="C629" s="7" t="inlineStr">
        <is>
          <t>AMAZON.COM.CA ULC CHINA</t>
        </is>
      </c>
      <c r="D629" s="8" t="inlineStr">
        <is>
          <t>AC100</t>
        </is>
      </c>
      <c r="E629" s="7" t="n">
        <v>0</v>
      </c>
      <c r="F629" s="7" t="n">
        <v>341</v>
      </c>
      <c r="G629" s="7" t="n">
        <v>341</v>
      </c>
      <c r="H629" s="9">
        <f>IF(G629-F629-E629&gt;0,G629-F629-E629,"0")</f>
        <v/>
      </c>
      <c r="I629" s="7" t="n">
        <v>0</v>
      </c>
      <c r="J629" s="7" t="n">
        <v>0</v>
      </c>
      <c r="K629" s="7" t="n">
        <v>0</v>
      </c>
      <c r="L629" s="9">
        <f>IF(K629-J629-I629&gt;0,K629-J629-I629,"0")</f>
        <v/>
      </c>
      <c r="M629" s="7" t="n">
        <v>0</v>
      </c>
      <c r="N629" s="7" t="n">
        <v>0</v>
      </c>
      <c r="O629" s="7" t="n">
        <v>0</v>
      </c>
      <c r="P629" s="9">
        <f>IF(O629-N629-M629&gt;0,O629-N629-M629,"0")</f>
        <v/>
      </c>
      <c r="Q629" s="7" t="n">
        <v>0</v>
      </c>
      <c r="R629" s="7" t="n">
        <v>0</v>
      </c>
      <c r="S629" s="7" t="n">
        <v>0</v>
      </c>
      <c r="T629" s="9">
        <f>IF(S629-R629-Q629&gt;0,S629-R629-Q629,"0")</f>
        <v/>
      </c>
      <c r="U629" s="7" t="n">
        <v>0</v>
      </c>
      <c r="V629" s="7" t="n">
        <v>0</v>
      </c>
      <c r="W629" s="7" t="n">
        <v>0</v>
      </c>
      <c r="X629" s="9">
        <f>IF(W629-V629-U629&gt;0,W629-V629-U629,"0")</f>
        <v/>
      </c>
      <c r="Y629" s="7" t="n">
        <v>0</v>
      </c>
      <c r="Z629" s="7" t="n">
        <v>0</v>
      </c>
      <c r="AA629" s="7" t="n">
        <v>0</v>
      </c>
      <c r="AB629" s="9">
        <f>IF(AA629-Z629-Y629&gt;0,AA629-Z629-Y629,"0")</f>
        <v/>
      </c>
      <c r="AC629" s="7" t="n">
        <v>0</v>
      </c>
      <c r="AD629" s="7" t="n">
        <v>195</v>
      </c>
      <c r="AE629" s="7" t="n">
        <v>195</v>
      </c>
      <c r="AF629" s="9">
        <f>IF(AE629-AD629-AC629&gt;0,AE629-AD629-AC629,"0")</f>
        <v/>
      </c>
      <c r="AG629" s="7" t="n">
        <v>0</v>
      </c>
      <c r="AH629" s="7" t="n">
        <v>0</v>
      </c>
      <c r="AI629" s="7" t="n">
        <v>0</v>
      </c>
      <c r="AJ629" s="9">
        <f>IF(AI629-AH629-AG629&gt;0,AI629-AH629-AG629,"0")</f>
        <v/>
      </c>
      <c r="AK629" s="7" t="n">
        <v>0</v>
      </c>
      <c r="AL629" s="7" t="n">
        <v>0</v>
      </c>
      <c r="AM629" s="7" t="n">
        <v>0</v>
      </c>
      <c r="AN629" s="9">
        <f>IF(AM629-AL629-AK629&gt;0,AM629-AL629-AK629,"0")</f>
        <v/>
      </c>
      <c r="AO629" s="7" t="n">
        <v>0</v>
      </c>
      <c r="AP629" s="7" t="n">
        <v>0</v>
      </c>
      <c r="AQ629" s="7" t="n">
        <v>0</v>
      </c>
      <c r="AR629" s="9">
        <f>IF(AQ629-AP629-AO629&gt;0,AQ629-AP629-AO629,"0")</f>
        <v/>
      </c>
      <c r="AS629" s="7" t="n">
        <v>0</v>
      </c>
      <c r="AT629" s="7" t="n">
        <v>0</v>
      </c>
      <c r="AU629" s="7" t="n">
        <v>0</v>
      </c>
      <c r="AV629" s="9">
        <f>IF(AU629-AT629-AS629&gt;0,AU629-AT629-AS629,"0")</f>
        <v/>
      </c>
      <c r="AW629" s="7" t="n">
        <v>0</v>
      </c>
      <c r="AX629" s="7" t="n">
        <v>0</v>
      </c>
      <c r="AY629" s="7" t="n">
        <v>0</v>
      </c>
      <c r="AZ629" s="9">
        <f>IF(AY629-AX629-AW629&gt;0,AY629-AX629-AW629,"0")</f>
        <v/>
      </c>
      <c r="BA629" s="7" t="n">
        <v>0</v>
      </c>
      <c r="BB629" s="7" t="n">
        <v>0</v>
      </c>
      <c r="BC629" s="7" t="n">
        <v>0</v>
      </c>
      <c r="BD629" s="9">
        <f>IF(BC629-BB629-BA629&gt;0,BC629-BB629-BA629,"0")</f>
        <v/>
      </c>
      <c r="BE629" s="7" t="n">
        <v>0</v>
      </c>
      <c r="BF629" s="7" t="n">
        <v>0</v>
      </c>
      <c r="BG629" s="7" t="n">
        <v>0</v>
      </c>
      <c r="BH629" s="9">
        <f>IF(BG629-BF629-BE629&gt;0,BG629-BF629-BE629,"0")</f>
        <v/>
      </c>
      <c r="BI629" s="7" t="n">
        <v>0</v>
      </c>
      <c r="BJ629" s="7" t="n">
        <v>0</v>
      </c>
      <c r="BK629" s="7" t="n">
        <v>0</v>
      </c>
      <c r="BL629" s="9">
        <f>IF(BK629-BJ629-BI629&gt;0,BK629-BJ629-BI629,"0")</f>
        <v/>
      </c>
      <c r="BM629" s="7" t="n">
        <v>0</v>
      </c>
      <c r="BN629" s="7" t="n">
        <v>0</v>
      </c>
      <c r="BO629" s="7" t="n">
        <v>0</v>
      </c>
      <c r="BP629" s="9">
        <f>IF(BO629-BN629-BM629&gt;0,BO629-BN629-BM629,"0")</f>
        <v/>
      </c>
      <c r="BQ629" s="7" t="n">
        <v>0</v>
      </c>
      <c r="BR629" s="7" t="n">
        <v>0</v>
      </c>
      <c r="BS629" s="7" t="n">
        <v>0</v>
      </c>
      <c r="BT629" s="9">
        <f>IF(BS629-BR629-BQ629&gt;0,BS629-BR629-BQ629,"0")</f>
        <v/>
      </c>
      <c r="BU629" s="7" t="n">
        <v>0</v>
      </c>
      <c r="BV629" s="7" t="n">
        <v>0</v>
      </c>
      <c r="BW629" s="7" t="n">
        <v>0</v>
      </c>
      <c r="BX629" s="9">
        <f>IF(BW629-BV629-BU629&gt;0,BW629-BV629-BU629,"0")</f>
        <v/>
      </c>
      <c r="BY629" s="7" t="inlineStr">
        <is>
          <t>ZHUHAI</t>
        </is>
      </c>
      <c r="BZ629" s="7" t="inlineStr">
        <is>
          <t>Active</t>
        </is>
      </c>
      <c r="CA629" s="7" t="inlineStr">
        <is>
          <t>AC100</t>
        </is>
      </c>
      <c r="CB629" s="7" t="inlineStr">
        <is>
          <t>Accessory</t>
        </is>
      </c>
      <c r="CC629" s="7">
        <f>E629+I629+M629+Q629+U629+Y629+AC629+AG629+AK629+AO629+AS629+AW629</f>
        <v/>
      </c>
      <c r="CD629" s="7">
        <f>F629+J629+N629+R629+V629+Z629+AD629+AH629+AL629+AP629+AT629+AX629</f>
        <v/>
      </c>
      <c r="CE629" s="7">
        <f>G629+K629+O629+S629+W629+AA629+AE629+AI629+AM629+AQ629+AU629+AY629</f>
        <v/>
      </c>
      <c r="CF629" s="7">
        <f>AJ629+AN629+AR629+AV629+AZ629</f>
        <v/>
      </c>
      <c r="CG629" s="7">
        <f>BA629+BE629+BI629+BM629+BQ629+BU629</f>
        <v/>
      </c>
      <c r="CH629" s="7">
        <f>BB629+BF629+BJ629+BN629+BR629+BV629</f>
        <v/>
      </c>
      <c r="CI629" s="7">
        <f>BC629+BG629+BK629+BO629+BS629+BW629</f>
        <v/>
      </c>
      <c r="CJ629" s="7">
        <f>BD629+BH629+BL629+BP629+BT629+BX629</f>
        <v/>
      </c>
      <c r="CK629" s="7" t="inlineStr">
        <is>
          <t>NO NEED</t>
        </is>
      </c>
      <c r="CL629" s="7" t="inlineStr"/>
      <c r="CM629" s="7" t="inlineStr"/>
      <c r="CN629" s="7" t="n">
        <v>0</v>
      </c>
      <c r="CO629" s="7" t="inlineStr">
        <is>
          <t>N</t>
        </is>
      </c>
      <c r="CP629" s="7" t="n">
        <v>0</v>
      </c>
      <c r="CQ629" s="7" t="n">
        <v>0</v>
      </c>
      <c r="CR629" s="7" t="n">
        <v>0</v>
      </c>
      <c r="CS629" s="7" t="inlineStr">
        <is>
          <t>Meghan</t>
        </is>
      </c>
      <c r="CT629" s="7" t="inlineStr">
        <is>
          <t>AMZ Int'l</t>
        </is>
      </c>
      <c r="CU629" s="7" t="inlineStr">
        <is>
          <t>Anita</t>
        </is>
      </c>
    </row>
    <row r="630">
      <c r="A630" s="7" t="inlineStr">
        <is>
          <t xml:space="preserve">          SZ</t>
        </is>
      </c>
      <c r="B630" s="7" t="inlineStr">
        <is>
          <t>546649</t>
        </is>
      </c>
      <c r="C630" s="7" t="inlineStr">
        <is>
          <t>AMAZON.COM.CA ULC CHINA</t>
        </is>
      </c>
      <c r="D630" s="8" t="inlineStr">
        <is>
          <t>W40Z</t>
        </is>
      </c>
      <c r="E630" s="7" t="n">
        <v>0</v>
      </c>
      <c r="F630" s="7" t="n">
        <v>420</v>
      </c>
      <c r="G630" s="7" t="n">
        <v>420</v>
      </c>
      <c r="H630" s="9">
        <f>IF(G630-F630-E630&gt;0,G630-F630-E630,"0")</f>
        <v/>
      </c>
      <c r="I630" s="7" t="n">
        <v>0</v>
      </c>
      <c r="J630" s="7" t="n">
        <v>0</v>
      </c>
      <c r="K630" s="7" t="n">
        <v>0</v>
      </c>
      <c r="L630" s="9">
        <f>IF(K630-J630-I630&gt;0,K630-J630-I630,"0")</f>
        <v/>
      </c>
      <c r="M630" s="7" t="n">
        <v>0</v>
      </c>
      <c r="N630" s="7" t="n">
        <v>50</v>
      </c>
      <c r="O630" s="7" t="n">
        <v>50</v>
      </c>
      <c r="P630" s="9">
        <f>IF(O630-N630-M630&gt;0,O630-N630-M630,"0")</f>
        <v/>
      </c>
      <c r="Q630" s="7" t="n">
        <v>0</v>
      </c>
      <c r="R630" s="7" t="n">
        <v>0</v>
      </c>
      <c r="S630" s="7" t="n">
        <v>0</v>
      </c>
      <c r="T630" s="9">
        <f>IF(S630-R630-Q630&gt;0,S630-R630-Q630,"0")</f>
        <v/>
      </c>
      <c r="U630" s="7" t="n">
        <v>0</v>
      </c>
      <c r="V630" s="7" t="n">
        <v>0</v>
      </c>
      <c r="W630" s="7" t="n">
        <v>0</v>
      </c>
      <c r="X630" s="9">
        <f>IF(W630-V630-U630&gt;0,W630-V630-U630,"0")</f>
        <v/>
      </c>
      <c r="Y630" s="7" t="n">
        <v>0</v>
      </c>
      <c r="Z630" s="7" t="n">
        <v>281</v>
      </c>
      <c r="AA630" s="7" t="n">
        <v>281</v>
      </c>
      <c r="AB630" s="9">
        <f>IF(AA630-Z630-Y630&gt;0,AA630-Z630-Y630,"0")</f>
        <v/>
      </c>
      <c r="AC630" s="7" t="n">
        <v>0</v>
      </c>
      <c r="AD630" s="7" t="n">
        <v>285</v>
      </c>
      <c r="AE630" s="7" t="n">
        <v>570</v>
      </c>
      <c r="AF630" s="9">
        <f>IF(AE630-AD630-AC630&gt;0,AE630-AD630-AC630,"0")</f>
        <v/>
      </c>
      <c r="AG630" s="7" t="n">
        <v>0</v>
      </c>
      <c r="AH630" s="7" t="n">
        <v>0</v>
      </c>
      <c r="AI630" s="7" t="n">
        <v>0</v>
      </c>
      <c r="AJ630" s="9">
        <f>IF(AI630-AH630-AG630&gt;0,AI630-AH630-AG630,"0")</f>
        <v/>
      </c>
      <c r="AK630" s="7" t="n">
        <v>149</v>
      </c>
      <c r="AL630" s="7" t="n">
        <v>0</v>
      </c>
      <c r="AM630" s="7" t="n">
        <v>149</v>
      </c>
      <c r="AN630" s="9">
        <f>IF(AM630-AL630-AK630&gt;0,AM630-AL630-AK630,"0")</f>
        <v/>
      </c>
      <c r="AO630" s="7" t="n">
        <v>0</v>
      </c>
      <c r="AP630" s="7" t="n">
        <v>0</v>
      </c>
      <c r="AQ630" s="7" t="n">
        <v>0</v>
      </c>
      <c r="AR630" s="9">
        <f>IF(AQ630-AP630-AO630&gt;0,AQ630-AP630-AO630,"0")</f>
        <v/>
      </c>
      <c r="AS630" s="7" t="n">
        <v>0</v>
      </c>
      <c r="AT630" s="7" t="n">
        <v>0</v>
      </c>
      <c r="AU630" s="7" t="n">
        <v>150</v>
      </c>
      <c r="AV630" s="9">
        <f>IF(AU630-AT630-AS630&gt;0,AU630-AT630-AS630,"0")</f>
        <v/>
      </c>
      <c r="AW630" s="7" t="n">
        <v>0</v>
      </c>
      <c r="AX630" s="7" t="n">
        <v>0</v>
      </c>
      <c r="AY630" s="7" t="n">
        <v>0</v>
      </c>
      <c r="AZ630" s="9">
        <f>IF(AY630-AX630-AW630&gt;0,AY630-AX630-AW630,"0")</f>
        <v/>
      </c>
      <c r="BA630" s="7" t="n">
        <v>0</v>
      </c>
      <c r="BB630" s="7" t="n">
        <v>0</v>
      </c>
      <c r="BC630" s="7" t="n">
        <v>0</v>
      </c>
      <c r="BD630" s="9">
        <f>IF(BC630-BB630-BA630&gt;0,BC630-BB630-BA630,"0")</f>
        <v/>
      </c>
      <c r="BE630" s="7" t="n">
        <v>0</v>
      </c>
      <c r="BF630" s="7" t="n">
        <v>0</v>
      </c>
      <c r="BG630" s="7" t="n">
        <v>0</v>
      </c>
      <c r="BH630" s="9">
        <f>IF(BG630-BF630-BE630&gt;0,BG630-BF630-BE630,"0")</f>
        <v/>
      </c>
      <c r="BI630" s="7" t="n">
        <v>0</v>
      </c>
      <c r="BJ630" s="7" t="n">
        <v>0</v>
      </c>
      <c r="BK630" s="7" t="n">
        <v>0</v>
      </c>
      <c r="BL630" s="9">
        <f>IF(BK630-BJ630-BI630&gt;0,BK630-BJ630-BI630,"0")</f>
        <v/>
      </c>
      <c r="BM630" s="7" t="n">
        <v>0</v>
      </c>
      <c r="BN630" s="7" t="n">
        <v>0</v>
      </c>
      <c r="BO630" s="7" t="n">
        <v>0</v>
      </c>
      <c r="BP630" s="9">
        <f>IF(BO630-BN630-BM630&gt;0,BO630-BN630-BM630,"0")</f>
        <v/>
      </c>
      <c r="BQ630" s="7" t="n">
        <v>0</v>
      </c>
      <c r="BR630" s="7" t="n">
        <v>0</v>
      </c>
      <c r="BS630" s="7" t="n">
        <v>0</v>
      </c>
      <c r="BT630" s="9">
        <f>IF(BS630-BR630-BQ630&gt;0,BS630-BR630-BQ630,"0")</f>
        <v/>
      </c>
      <c r="BU630" s="7" t="n">
        <v>0</v>
      </c>
      <c r="BV630" s="7" t="n">
        <v>0</v>
      </c>
      <c r="BW630" s="7" t="n">
        <v>0</v>
      </c>
      <c r="BX630" s="9">
        <f>IF(BW630-BV630-BU630&gt;0,BW630-BV630-BU630,"0")</f>
        <v/>
      </c>
      <c r="BY630" s="7" t="inlineStr">
        <is>
          <t>QH</t>
        </is>
      </c>
      <c r="BZ630" s="7" t="inlineStr">
        <is>
          <t>Active (Relo)</t>
        </is>
      </c>
      <c r="CA630" s="7" t="inlineStr">
        <is>
          <t>W40</t>
        </is>
      </c>
      <c r="CB630" s="7" t="inlineStr">
        <is>
          <t>Classic Wagon</t>
        </is>
      </c>
      <c r="CC630" s="7">
        <f>E630+I630+M630+Q630+U630+Y630+AC630+AG630+AK630+AO630+AS630+AW630</f>
        <v/>
      </c>
      <c r="CD630" s="7">
        <f>F630+J630+N630+R630+V630+Z630+AD630+AH630+AL630+AP630+AT630+AX630</f>
        <v/>
      </c>
      <c r="CE630" s="7">
        <f>G630+K630+O630+S630+W630+AA630+AE630+AI630+AM630+AQ630+AU630+AY630</f>
        <v/>
      </c>
      <c r="CF630" s="7">
        <f>AJ630+AN630+AR630+AV630+AZ630</f>
        <v/>
      </c>
      <c r="CG630" s="7">
        <f>BA630+BE630+BI630+BM630+BQ630+BU630</f>
        <v/>
      </c>
      <c r="CH630" s="7">
        <f>BB630+BF630+BJ630+BN630+BR630+BV630</f>
        <v/>
      </c>
      <c r="CI630" s="7">
        <f>BC630+BG630+BK630+BO630+BS630+BW630</f>
        <v/>
      </c>
      <c r="CJ630" s="7">
        <f>BD630+BH630+BL630+BP630+BT630+BX630</f>
        <v/>
      </c>
      <c r="CK630" s="7" t="inlineStr">
        <is>
          <t>NO NEED</t>
        </is>
      </c>
      <c r="CL630" s="7" t="inlineStr"/>
      <c r="CM630" s="7" t="inlineStr"/>
      <c r="CN630" s="7" t="n">
        <v>0</v>
      </c>
      <c r="CO630" s="7" t="inlineStr">
        <is>
          <t>N</t>
        </is>
      </c>
      <c r="CP630" s="7" t="n">
        <v>0</v>
      </c>
      <c r="CQ630" s="7" t="n">
        <v>0</v>
      </c>
      <c r="CR630" s="7" t="n">
        <v>0</v>
      </c>
      <c r="CS630" s="7" t="inlineStr">
        <is>
          <t>Meghan</t>
        </is>
      </c>
      <c r="CT630" s="7" t="inlineStr">
        <is>
          <t>AMZ Int'l</t>
        </is>
      </c>
      <c r="CU630" s="7" t="inlineStr">
        <is>
          <t>Anita</t>
        </is>
      </c>
    </row>
    <row r="631">
      <c r="A631" s="7" t="inlineStr">
        <is>
          <t xml:space="preserve">          SZ</t>
        </is>
      </c>
      <c r="B631" s="7" t="inlineStr">
        <is>
          <t>546649</t>
        </is>
      </c>
      <c r="C631" s="7" t="inlineStr">
        <is>
          <t>AMAZON.COM.CA ULC CHINA</t>
        </is>
      </c>
      <c r="D631" s="8" t="inlineStr">
        <is>
          <t>W5A</t>
        </is>
      </c>
      <c r="E631" s="7" t="n">
        <v>0</v>
      </c>
      <c r="F631" s="7" t="n">
        <v>0</v>
      </c>
      <c r="G631" s="7" t="n">
        <v>0</v>
      </c>
      <c r="H631" s="9">
        <f>IF(G631-F631-E631&gt;0,G631-F631-E631,"0")</f>
        <v/>
      </c>
      <c r="I631" s="7" t="n">
        <v>0</v>
      </c>
      <c r="J631" s="7" t="n">
        <v>0</v>
      </c>
      <c r="K631" s="7" t="n">
        <v>0</v>
      </c>
      <c r="L631" s="9">
        <f>IF(K631-J631-I631&gt;0,K631-J631-I631,"0")</f>
        <v/>
      </c>
      <c r="M631" s="7" t="n">
        <v>0</v>
      </c>
      <c r="N631" s="7" t="n">
        <v>0</v>
      </c>
      <c r="O631" s="7" t="n">
        <v>0</v>
      </c>
      <c r="P631" s="9">
        <f>IF(O631-N631-M631&gt;0,O631-N631-M631,"0")</f>
        <v/>
      </c>
      <c r="Q631" s="7" t="n">
        <v>0</v>
      </c>
      <c r="R631" s="7" t="n">
        <v>0</v>
      </c>
      <c r="S631" s="7" t="n">
        <v>0</v>
      </c>
      <c r="T631" s="9">
        <f>IF(S631-R631-Q631&gt;0,S631-R631-Q631,"0")</f>
        <v/>
      </c>
      <c r="U631" s="7" t="n">
        <v>0</v>
      </c>
      <c r="V631" s="7" t="n">
        <v>54</v>
      </c>
      <c r="W631" s="7" t="n">
        <v>54</v>
      </c>
      <c r="X631" s="9">
        <f>IF(W631-V631-U631&gt;0,W631-V631-U631,"0")</f>
        <v/>
      </c>
      <c r="Y631" s="7" t="n">
        <v>0</v>
      </c>
      <c r="Z631" s="7" t="n">
        <v>0</v>
      </c>
      <c r="AA631" s="7" t="n">
        <v>0</v>
      </c>
      <c r="AB631" s="9">
        <f>IF(AA631-Z631-Y631&gt;0,AA631-Z631-Y631,"0")</f>
        <v/>
      </c>
      <c r="AC631" s="7" t="n">
        <v>54</v>
      </c>
      <c r="AD631" s="7" t="n">
        <v>0</v>
      </c>
      <c r="AE631" s="7" t="n">
        <v>54</v>
      </c>
      <c r="AF631" s="9">
        <f>IF(AE631-AD631-AC631&gt;0,AE631-AD631-AC631,"0")</f>
        <v/>
      </c>
      <c r="AG631" s="7" t="n">
        <v>0</v>
      </c>
      <c r="AH631" s="7" t="n">
        <v>0</v>
      </c>
      <c r="AI631" s="7" t="n">
        <v>0</v>
      </c>
      <c r="AJ631" s="9">
        <f>IF(AI631-AH631-AG631&gt;0,AI631-AH631-AG631,"0")</f>
        <v/>
      </c>
      <c r="AK631" s="7" t="n">
        <v>114</v>
      </c>
      <c r="AL631" s="7" t="n">
        <v>0</v>
      </c>
      <c r="AM631" s="7" t="n">
        <v>114</v>
      </c>
      <c r="AN631" s="9">
        <f>IF(AM631-AL631-AK631&gt;0,AM631-AL631-AK631,"0")</f>
        <v/>
      </c>
      <c r="AO631" s="7" t="n">
        <v>0</v>
      </c>
      <c r="AP631" s="7" t="n">
        <v>0</v>
      </c>
      <c r="AQ631" s="7" t="n">
        <v>0</v>
      </c>
      <c r="AR631" s="9">
        <f>IF(AQ631-AP631-AO631&gt;0,AQ631-AP631-AO631,"0")</f>
        <v/>
      </c>
      <c r="AS631" s="7" t="n">
        <v>0</v>
      </c>
      <c r="AT631" s="7" t="n">
        <v>0</v>
      </c>
      <c r="AU631" s="7" t="n">
        <v>0</v>
      </c>
      <c r="AV631" s="9">
        <f>IF(AU631-AT631-AS631&gt;0,AU631-AT631-AS631,"0")</f>
        <v/>
      </c>
      <c r="AW631" s="7" t="n">
        <v>0</v>
      </c>
      <c r="AX631" s="7" t="n">
        <v>0</v>
      </c>
      <c r="AY631" s="7" t="n">
        <v>0</v>
      </c>
      <c r="AZ631" s="9">
        <f>IF(AY631-AX631-AW631&gt;0,AY631-AX631-AW631,"0")</f>
        <v/>
      </c>
      <c r="BA631" s="7" t="n">
        <v>0</v>
      </c>
      <c r="BB631" s="7" t="n">
        <v>0</v>
      </c>
      <c r="BC631" s="7" t="n">
        <v>0</v>
      </c>
      <c r="BD631" s="9">
        <f>IF(BC631-BB631-BA631&gt;0,BC631-BB631-BA631,"0")</f>
        <v/>
      </c>
      <c r="BE631" s="7" t="n">
        <v>0</v>
      </c>
      <c r="BF631" s="7" t="n">
        <v>0</v>
      </c>
      <c r="BG631" s="7" t="n">
        <v>0</v>
      </c>
      <c r="BH631" s="9">
        <f>IF(BG631-BF631-BE631&gt;0,BG631-BF631-BE631,"0")</f>
        <v/>
      </c>
      <c r="BI631" s="7" t="n">
        <v>0</v>
      </c>
      <c r="BJ631" s="7" t="n">
        <v>0</v>
      </c>
      <c r="BK631" s="7" t="n">
        <v>0</v>
      </c>
      <c r="BL631" s="9">
        <f>IF(BK631-BJ631-BI631&gt;0,BK631-BJ631-BI631,"0")</f>
        <v/>
      </c>
      <c r="BM631" s="7" t="n">
        <v>0</v>
      </c>
      <c r="BN631" s="7" t="n">
        <v>0</v>
      </c>
      <c r="BO631" s="7" t="n">
        <v>0</v>
      </c>
      <c r="BP631" s="9">
        <f>IF(BO631-BN631-BM631&gt;0,BO631-BN631-BM631,"0")</f>
        <v/>
      </c>
      <c r="BQ631" s="7" t="n">
        <v>0</v>
      </c>
      <c r="BR631" s="7" t="n">
        <v>0</v>
      </c>
      <c r="BS631" s="7" t="n">
        <v>0</v>
      </c>
      <c r="BT631" s="9">
        <f>IF(BS631-BR631-BQ631&gt;0,BS631-BR631-BQ631,"0")</f>
        <v/>
      </c>
      <c r="BU631" s="7" t="n">
        <v>0</v>
      </c>
      <c r="BV631" s="7" t="n">
        <v>0</v>
      </c>
      <c r="BW631" s="7" t="n">
        <v>0</v>
      </c>
      <c r="BX631" s="9">
        <f>IF(BW631-BV631-BU631&gt;0,BW631-BV631-BU631,"0")</f>
        <v/>
      </c>
      <c r="BY631" s="7" t="inlineStr">
        <is>
          <t>CL</t>
        </is>
      </c>
      <c r="BZ631" s="7" t="inlineStr">
        <is>
          <t>Active</t>
        </is>
      </c>
      <c r="CA631" s="7" t="inlineStr">
        <is>
          <t>W5</t>
        </is>
      </c>
      <c r="CB631" s="7" t="inlineStr">
        <is>
          <t>Others</t>
        </is>
      </c>
      <c r="CC631" s="7">
        <f>E631+I631+M631+Q631+U631+Y631+AC631+AG631+AK631+AO631+AS631+AW631</f>
        <v/>
      </c>
      <c r="CD631" s="7">
        <f>F631+J631+N631+R631+V631+Z631+AD631+AH631+AL631+AP631+AT631+AX631</f>
        <v/>
      </c>
      <c r="CE631" s="7">
        <f>G631+K631+O631+S631+W631+AA631+AE631+AI631+AM631+AQ631+AU631+AY631</f>
        <v/>
      </c>
      <c r="CF631" s="7">
        <f>AJ631+AN631+AR631+AV631+AZ631</f>
        <v/>
      </c>
      <c r="CG631" s="7">
        <f>BA631+BE631+BI631+BM631+BQ631+BU631</f>
        <v/>
      </c>
      <c r="CH631" s="7">
        <f>BB631+BF631+BJ631+BN631+BR631+BV631</f>
        <v/>
      </c>
      <c r="CI631" s="7">
        <f>BC631+BG631+BK631+BO631+BS631+BW631</f>
        <v/>
      </c>
      <c r="CJ631" s="7">
        <f>BD631+BH631+BL631+BP631+BT631+BX631</f>
        <v/>
      </c>
      <c r="CK631" s="7" t="inlineStr">
        <is>
          <t>Tinnerman</t>
        </is>
      </c>
      <c r="CL631" s="7" t="inlineStr">
        <is>
          <t>102918</t>
        </is>
      </c>
      <c r="CM631" s="7" t="inlineStr"/>
      <c r="CN631" s="7" t="n">
        <v>4</v>
      </c>
      <c r="CO631" s="7" t="inlineStr">
        <is>
          <t>N</t>
        </is>
      </c>
      <c r="CP631" s="7" t="n">
        <v>0</v>
      </c>
      <c r="CQ631" s="7" t="n">
        <v>0</v>
      </c>
      <c r="CR631" s="7" t="n">
        <v>0</v>
      </c>
      <c r="CS631" s="7" t="inlineStr">
        <is>
          <t>Meghan</t>
        </is>
      </c>
      <c r="CT631" s="7" t="inlineStr">
        <is>
          <t>AMZ Int'l</t>
        </is>
      </c>
      <c r="CU631" s="7" t="inlineStr">
        <is>
          <t>Anita</t>
        </is>
      </c>
    </row>
    <row r="632">
      <c r="A632" s="7" t="inlineStr">
        <is>
          <t xml:space="preserve">          SZ</t>
        </is>
      </c>
      <c r="B632" s="7" t="inlineStr">
        <is>
          <t>546649</t>
        </is>
      </c>
      <c r="C632" s="7" t="inlineStr">
        <is>
          <t>AMAZON.COM.CA ULC CHINA</t>
        </is>
      </c>
      <c r="D632" s="8" t="inlineStr">
        <is>
          <t>W7A</t>
        </is>
      </c>
      <c r="E632" s="7" t="n">
        <v>0</v>
      </c>
      <c r="F632" s="7" t="n">
        <v>252</v>
      </c>
      <c r="G632" s="7" t="n">
        <v>252</v>
      </c>
      <c r="H632" s="9">
        <f>IF(G632-F632-E632&gt;0,G632-F632-E632,"0")</f>
        <v/>
      </c>
      <c r="I632" s="7" t="n">
        <v>0</v>
      </c>
      <c r="J632" s="7" t="n">
        <v>0</v>
      </c>
      <c r="K632" s="7" t="n">
        <v>0</v>
      </c>
      <c r="L632" s="9">
        <f>IF(K632-J632-I632&gt;0,K632-J632-I632,"0")</f>
        <v/>
      </c>
      <c r="M632" s="7" t="n">
        <v>0</v>
      </c>
      <c r="N632" s="7" t="n">
        <v>0</v>
      </c>
      <c r="O632" s="7" t="n">
        <v>0</v>
      </c>
      <c r="P632" s="9">
        <f>IF(O632-N632-M632&gt;0,O632-N632-M632,"0")</f>
        <v/>
      </c>
      <c r="Q632" s="7" t="n">
        <v>0</v>
      </c>
      <c r="R632" s="7" t="n">
        <v>0</v>
      </c>
      <c r="S632" s="7" t="n">
        <v>0</v>
      </c>
      <c r="T632" s="9">
        <f>IF(S632-R632-Q632&gt;0,S632-R632-Q632,"0")</f>
        <v/>
      </c>
      <c r="U632" s="7" t="n">
        <v>0</v>
      </c>
      <c r="V632" s="7" t="n">
        <v>0</v>
      </c>
      <c r="W632" s="7" t="n">
        <v>0</v>
      </c>
      <c r="X632" s="9">
        <f>IF(W632-V632-U632&gt;0,W632-V632-U632,"0")</f>
        <v/>
      </c>
      <c r="Y632" s="7" t="n">
        <v>0</v>
      </c>
      <c r="Z632" s="7" t="n">
        <v>164</v>
      </c>
      <c r="AA632" s="7" t="n">
        <v>164</v>
      </c>
      <c r="AB632" s="9">
        <f>IF(AA632-Z632-Y632&gt;0,AA632-Z632-Y632,"0")</f>
        <v/>
      </c>
      <c r="AC632" s="7" t="n">
        <v>0</v>
      </c>
      <c r="AD632" s="7" t="n">
        <v>0</v>
      </c>
      <c r="AE632" s="7" t="n">
        <v>0</v>
      </c>
      <c r="AF632" s="9">
        <f>IF(AE632-AD632-AC632&gt;0,AE632-AD632-AC632,"0")</f>
        <v/>
      </c>
      <c r="AG632" s="7" t="n">
        <v>0</v>
      </c>
      <c r="AH632" s="7" t="n">
        <v>0</v>
      </c>
      <c r="AI632" s="7" t="n">
        <v>0</v>
      </c>
      <c r="AJ632" s="9">
        <f>IF(AI632-AH632-AG632&gt;0,AI632-AH632-AG632,"0")</f>
        <v/>
      </c>
      <c r="AK632" s="7" t="n">
        <v>0</v>
      </c>
      <c r="AL632" s="7" t="n">
        <v>0</v>
      </c>
      <c r="AM632" s="7" t="n">
        <v>0</v>
      </c>
      <c r="AN632" s="9">
        <f>IF(AM632-AL632-AK632&gt;0,AM632-AL632-AK632,"0")</f>
        <v/>
      </c>
      <c r="AO632" s="7" t="n">
        <v>0</v>
      </c>
      <c r="AP632" s="7" t="n">
        <v>0</v>
      </c>
      <c r="AQ632" s="7" t="n">
        <v>0</v>
      </c>
      <c r="AR632" s="9">
        <f>IF(AQ632-AP632-AO632&gt;0,AQ632-AP632-AO632,"0")</f>
        <v/>
      </c>
      <c r="AS632" s="7" t="n">
        <v>0</v>
      </c>
      <c r="AT632" s="7" t="n">
        <v>0</v>
      </c>
      <c r="AU632" s="7" t="n">
        <v>54</v>
      </c>
      <c r="AV632" s="9">
        <f>IF(AU632-AT632-AS632&gt;0,AU632-AT632-AS632,"0")</f>
        <v/>
      </c>
      <c r="AW632" s="7" t="n">
        <v>0</v>
      </c>
      <c r="AX632" s="7" t="n">
        <v>0</v>
      </c>
      <c r="AY632" s="7" t="n">
        <v>0</v>
      </c>
      <c r="AZ632" s="9">
        <f>IF(AY632-AX632-AW632&gt;0,AY632-AX632-AW632,"0")</f>
        <v/>
      </c>
      <c r="BA632" s="7" t="n">
        <v>0</v>
      </c>
      <c r="BB632" s="7" t="n">
        <v>0</v>
      </c>
      <c r="BC632" s="7" t="n">
        <v>0</v>
      </c>
      <c r="BD632" s="9">
        <f>IF(BC632-BB632-BA632&gt;0,BC632-BB632-BA632,"0")</f>
        <v/>
      </c>
      <c r="BE632" s="7" t="n">
        <v>0</v>
      </c>
      <c r="BF632" s="7" t="n">
        <v>0</v>
      </c>
      <c r="BG632" s="7" t="n">
        <v>0</v>
      </c>
      <c r="BH632" s="9">
        <f>IF(BG632-BF632-BE632&gt;0,BG632-BF632-BE632,"0")</f>
        <v/>
      </c>
      <c r="BI632" s="7" t="n">
        <v>0</v>
      </c>
      <c r="BJ632" s="7" t="n">
        <v>0</v>
      </c>
      <c r="BK632" s="7" t="n">
        <v>0</v>
      </c>
      <c r="BL632" s="9">
        <f>IF(BK632-BJ632-BI632&gt;0,BK632-BJ632-BI632,"0")</f>
        <v/>
      </c>
      <c r="BM632" s="7" t="n">
        <v>0</v>
      </c>
      <c r="BN632" s="7" t="n">
        <v>0</v>
      </c>
      <c r="BO632" s="7" t="n">
        <v>0</v>
      </c>
      <c r="BP632" s="9">
        <f>IF(BO632-BN632-BM632&gt;0,BO632-BN632-BM632,"0")</f>
        <v/>
      </c>
      <c r="BQ632" s="7" t="n">
        <v>0</v>
      </c>
      <c r="BR632" s="7" t="n">
        <v>0</v>
      </c>
      <c r="BS632" s="7" t="n">
        <v>0</v>
      </c>
      <c r="BT632" s="9">
        <f>IF(BS632-BR632-BQ632&gt;0,BS632-BR632-BQ632,"0")</f>
        <v/>
      </c>
      <c r="BU632" s="7" t="n">
        <v>0</v>
      </c>
      <c r="BV632" s="7" t="n">
        <v>0</v>
      </c>
      <c r="BW632" s="7" t="n">
        <v>0</v>
      </c>
      <c r="BX632" s="9">
        <f>IF(BW632-BV632-BU632&gt;0,BW632-BV632-BU632,"0")</f>
        <v/>
      </c>
      <c r="BY632" s="7" t="inlineStr">
        <is>
          <t>CL</t>
        </is>
      </c>
      <c r="BZ632" s="7" t="inlineStr">
        <is>
          <t>Active (relo)</t>
        </is>
      </c>
      <c r="CA632" s="7" t="inlineStr">
        <is>
          <t>W7A</t>
        </is>
      </c>
      <c r="CB632" s="7" t="inlineStr">
        <is>
          <t>Others</t>
        </is>
      </c>
      <c r="CC632" s="7">
        <f>E632+I632+M632+Q632+U632+Y632+AC632+AG632+AK632+AO632+AS632+AW632</f>
        <v/>
      </c>
      <c r="CD632" s="7">
        <f>F632+J632+N632+R632+V632+Z632+AD632+AH632+AL632+AP632+AT632+AX632</f>
        <v/>
      </c>
      <c r="CE632" s="7">
        <f>G632+K632+O632+S632+W632+AA632+AE632+AI632+AM632+AQ632+AU632+AY632</f>
        <v/>
      </c>
      <c r="CF632" s="7">
        <f>AJ632+AN632+AR632+AV632+AZ632</f>
        <v/>
      </c>
      <c r="CG632" s="7">
        <f>BA632+BE632+BI632+BM632+BQ632+BU632</f>
        <v/>
      </c>
      <c r="CH632" s="7">
        <f>BB632+BF632+BJ632+BN632+BR632+BV632</f>
        <v/>
      </c>
      <c r="CI632" s="7">
        <f>BC632+BG632+BK632+BO632+BS632+BW632</f>
        <v/>
      </c>
      <c r="CJ632" s="7">
        <f>BD632+BH632+BL632+BP632+BT632+BX632</f>
        <v/>
      </c>
      <c r="CK632" s="7" t="inlineStr">
        <is>
          <t>Tinnerman</t>
        </is>
      </c>
      <c r="CL632" s="7" t="inlineStr">
        <is>
          <t>102918</t>
        </is>
      </c>
      <c r="CM632" s="7" t="inlineStr"/>
      <c r="CN632" s="7" t="n">
        <v>4</v>
      </c>
      <c r="CO632" s="7" t="inlineStr">
        <is>
          <t>N</t>
        </is>
      </c>
      <c r="CP632" s="7" t="n">
        <v>0</v>
      </c>
      <c r="CQ632" s="7" t="n">
        <v>0</v>
      </c>
      <c r="CR632" s="7" t="n">
        <v>0</v>
      </c>
      <c r="CS632" s="7" t="inlineStr">
        <is>
          <t>Meghan</t>
        </is>
      </c>
      <c r="CT632" s="7" t="inlineStr">
        <is>
          <t>AMZ Int'l</t>
        </is>
      </c>
      <c r="CU632" s="7" t="inlineStr">
        <is>
          <t>Anita</t>
        </is>
      </c>
    </row>
    <row r="633">
      <c r="A633" s="7" t="inlineStr">
        <is>
          <t xml:space="preserve">          SZ</t>
        </is>
      </c>
      <c r="B633" s="7" t="inlineStr">
        <is>
          <t>546649</t>
        </is>
      </c>
      <c r="C633" s="7" t="inlineStr">
        <is>
          <t>AMAZON.COM.CA ULC CHINA</t>
        </is>
      </c>
      <c r="D633" s="8" t="inlineStr">
        <is>
          <t>W9-4</t>
        </is>
      </c>
      <c r="E633" s="7" t="n">
        <v>0</v>
      </c>
      <c r="F633" s="7" t="n">
        <v>0</v>
      </c>
      <c r="G633" s="7" t="n">
        <v>0</v>
      </c>
      <c r="H633" s="9">
        <f>IF(G633-F633-E633&gt;0,G633-F633-E633,"0")</f>
        <v/>
      </c>
      <c r="I633" s="7" t="n">
        <v>0</v>
      </c>
      <c r="J633" s="7" t="n">
        <v>0</v>
      </c>
      <c r="K633" s="7" t="n">
        <v>0</v>
      </c>
      <c r="L633" s="9">
        <f>IF(K633-J633-I633&gt;0,K633-J633-I633,"0")</f>
        <v/>
      </c>
      <c r="M633" s="7" t="n">
        <v>0</v>
      </c>
      <c r="N633" s="7" t="n">
        <v>100</v>
      </c>
      <c r="O633" s="7" t="n">
        <v>100</v>
      </c>
      <c r="P633" s="9">
        <f>IF(O633-N633-M633&gt;0,O633-N633-M633,"0")</f>
        <v/>
      </c>
      <c r="Q633" s="7" t="n">
        <v>0</v>
      </c>
      <c r="R633" s="7" t="n">
        <v>0</v>
      </c>
      <c r="S633" s="7" t="n">
        <v>0</v>
      </c>
      <c r="T633" s="9">
        <f>IF(S633-R633-Q633&gt;0,S633-R633-Q633,"0")</f>
        <v/>
      </c>
      <c r="U633" s="7" t="n">
        <v>0</v>
      </c>
      <c r="V633" s="7" t="n">
        <v>0</v>
      </c>
      <c r="W633" s="7" t="n">
        <v>0</v>
      </c>
      <c r="X633" s="9">
        <f>IF(W633-V633-U633&gt;0,W633-V633-U633,"0")</f>
        <v/>
      </c>
      <c r="Y633" s="7" t="n">
        <v>0</v>
      </c>
      <c r="Z633" s="7" t="n">
        <v>60</v>
      </c>
      <c r="AA633" s="7" t="n">
        <v>60</v>
      </c>
      <c r="AB633" s="9">
        <f>IF(AA633-Z633-Y633&gt;0,AA633-Z633-Y633,"0")</f>
        <v/>
      </c>
      <c r="AC633" s="7" t="n">
        <v>0</v>
      </c>
      <c r="AD633" s="7" t="n">
        <v>0</v>
      </c>
      <c r="AE633" s="7" t="n">
        <v>0</v>
      </c>
      <c r="AF633" s="9">
        <f>IF(AE633-AD633-AC633&gt;0,AE633-AD633-AC633,"0")</f>
        <v/>
      </c>
      <c r="AG633" s="7" t="n">
        <v>0</v>
      </c>
      <c r="AH633" s="7" t="n">
        <v>0</v>
      </c>
      <c r="AI633" s="7" t="n">
        <v>0</v>
      </c>
      <c r="AJ633" s="9">
        <f>IF(AI633-AH633-AG633&gt;0,AI633-AH633-AG633,"0")</f>
        <v/>
      </c>
      <c r="AK633" s="7" t="n">
        <v>60</v>
      </c>
      <c r="AL633" s="7" t="n">
        <v>0</v>
      </c>
      <c r="AM633" s="7" t="n">
        <v>60</v>
      </c>
      <c r="AN633" s="9">
        <f>IF(AM633-AL633-AK633&gt;0,AM633-AL633-AK633,"0")</f>
        <v/>
      </c>
      <c r="AO633" s="7" t="n">
        <v>0</v>
      </c>
      <c r="AP633" s="7" t="n">
        <v>0</v>
      </c>
      <c r="AQ633" s="7" t="n">
        <v>0</v>
      </c>
      <c r="AR633" s="9">
        <f>IF(AQ633-AP633-AO633&gt;0,AQ633-AP633-AO633,"0")</f>
        <v/>
      </c>
      <c r="AS633" s="7" t="n">
        <v>0</v>
      </c>
      <c r="AT633" s="7" t="n">
        <v>0</v>
      </c>
      <c r="AU633" s="7" t="n">
        <v>0</v>
      </c>
      <c r="AV633" s="9">
        <f>IF(AU633-AT633-AS633&gt;0,AU633-AT633-AS633,"0")</f>
        <v/>
      </c>
      <c r="AW633" s="7" t="n">
        <v>0</v>
      </c>
      <c r="AX633" s="7" t="n">
        <v>0</v>
      </c>
      <c r="AY633" s="7" t="n">
        <v>0</v>
      </c>
      <c r="AZ633" s="9">
        <f>IF(AY633-AX633-AW633&gt;0,AY633-AX633-AW633,"0")</f>
        <v/>
      </c>
      <c r="BA633" s="7" t="n">
        <v>0</v>
      </c>
      <c r="BB633" s="7" t="n">
        <v>0</v>
      </c>
      <c r="BC633" s="7" t="n">
        <v>0</v>
      </c>
      <c r="BD633" s="9">
        <f>IF(BC633-BB633-BA633&gt;0,BC633-BB633-BA633,"0")</f>
        <v/>
      </c>
      <c r="BE633" s="7" t="n">
        <v>0</v>
      </c>
      <c r="BF633" s="7" t="n">
        <v>0</v>
      </c>
      <c r="BG633" s="7" t="n">
        <v>0</v>
      </c>
      <c r="BH633" s="9">
        <f>IF(BG633-BF633-BE633&gt;0,BG633-BF633-BE633,"0")</f>
        <v/>
      </c>
      <c r="BI633" s="7" t="n">
        <v>0</v>
      </c>
      <c r="BJ633" s="7" t="n">
        <v>0</v>
      </c>
      <c r="BK633" s="7" t="n">
        <v>0</v>
      </c>
      <c r="BL633" s="9">
        <f>IF(BK633-BJ633-BI633&gt;0,BK633-BJ633-BI633,"0")</f>
        <v/>
      </c>
      <c r="BM633" s="7" t="n">
        <v>0</v>
      </c>
      <c r="BN633" s="7" t="n">
        <v>0</v>
      </c>
      <c r="BO633" s="7" t="n">
        <v>0</v>
      </c>
      <c r="BP633" s="9">
        <f>IF(BO633-BN633-BM633&gt;0,BO633-BN633-BM633,"0")</f>
        <v/>
      </c>
      <c r="BQ633" s="7" t="n">
        <v>0</v>
      </c>
      <c r="BR633" s="7" t="n">
        <v>0</v>
      </c>
      <c r="BS633" s="7" t="n">
        <v>0</v>
      </c>
      <c r="BT633" s="9">
        <f>IF(BS633-BR633-BQ633&gt;0,BS633-BR633-BQ633,"0")</f>
        <v/>
      </c>
      <c r="BU633" s="7" t="n">
        <v>0</v>
      </c>
      <c r="BV633" s="7" t="n">
        <v>0</v>
      </c>
      <c r="BW633" s="7" t="n">
        <v>0</v>
      </c>
      <c r="BX633" s="9">
        <f>IF(BW633-BV633-BU633&gt;0,BW633-BV633-BU633,"0")</f>
        <v/>
      </c>
      <c r="BY633" s="7" t="inlineStr">
        <is>
          <t>QH</t>
        </is>
      </c>
      <c r="BZ633" s="7" t="inlineStr">
        <is>
          <t>Active</t>
        </is>
      </c>
      <c r="CA633" s="7" t="inlineStr">
        <is>
          <t>W9</t>
        </is>
      </c>
      <c r="CB633" s="7" t="inlineStr">
        <is>
          <t>Others</t>
        </is>
      </c>
      <c r="CC633" s="7">
        <f>E633+I633+M633+Q633+U633+Y633+AC633+AG633+AK633+AO633+AS633+AW633</f>
        <v/>
      </c>
      <c r="CD633" s="7">
        <f>F633+J633+N633+R633+V633+Z633+AD633+AH633+AL633+AP633+AT633+AX633</f>
        <v/>
      </c>
      <c r="CE633" s="7">
        <f>G633+K633+O633+S633+W633+AA633+AE633+AI633+AM633+AQ633+AU633+AY633</f>
        <v/>
      </c>
      <c r="CF633" s="7">
        <f>AJ633+AN633+AR633+AV633+AZ633</f>
        <v/>
      </c>
      <c r="CG633" s="7">
        <f>BA633+BE633+BI633+BM633+BQ633+BU633</f>
        <v/>
      </c>
      <c r="CH633" s="7">
        <f>BB633+BF633+BJ633+BN633+BR633+BV633</f>
        <v/>
      </c>
      <c r="CI633" s="7">
        <f>BC633+BG633+BK633+BO633+BS633+BW633</f>
        <v/>
      </c>
      <c r="CJ633" s="7">
        <f>BD633+BH633+BL633+BP633+BT633+BX633</f>
        <v/>
      </c>
      <c r="CK633" s="7" t="inlineStr">
        <is>
          <t>Tinnerman</t>
        </is>
      </c>
      <c r="CL633" s="7" t="inlineStr">
        <is>
          <t>102918</t>
        </is>
      </c>
      <c r="CM633" s="7" t="inlineStr"/>
      <c r="CN633" s="7" t="n">
        <v>4</v>
      </c>
      <c r="CO633" s="7" t="inlineStr">
        <is>
          <t>N</t>
        </is>
      </c>
      <c r="CP633" s="7" t="n">
        <v>0</v>
      </c>
      <c r="CQ633" s="7" t="n">
        <v>0</v>
      </c>
      <c r="CR633" s="7" t="n">
        <v>0</v>
      </c>
      <c r="CS633" s="7" t="inlineStr">
        <is>
          <t>Meghan</t>
        </is>
      </c>
      <c r="CT633" s="7" t="inlineStr">
        <is>
          <t>AMZ Int'l</t>
        </is>
      </c>
      <c r="CU633" s="7" t="inlineStr">
        <is>
          <t>Anita</t>
        </is>
      </c>
    </row>
    <row r="634">
      <c r="A634" s="7" t="inlineStr">
        <is>
          <t xml:space="preserve">          SZ</t>
        </is>
      </c>
      <c r="B634" s="7" t="inlineStr">
        <is>
          <t>670753</t>
        </is>
      </c>
      <c r="C634" s="7" t="inlineStr">
        <is>
          <t>AMAZON AUSTRALIA-CHINA</t>
        </is>
      </c>
      <c r="D634" s="8" t="inlineStr">
        <is>
          <t>421Z</t>
        </is>
      </c>
      <c r="E634" s="7" t="n">
        <v>0</v>
      </c>
      <c r="F634" s="7" t="n">
        <v>0</v>
      </c>
      <c r="G634" s="7" t="n">
        <v>0</v>
      </c>
      <c r="H634" s="9">
        <f>IF(G634-F634-E634&gt;0,G634-F634-E634,"0")</f>
        <v/>
      </c>
      <c r="I634" s="7" t="n">
        <v>0</v>
      </c>
      <c r="J634" s="7" t="n">
        <v>0</v>
      </c>
      <c r="K634" s="7" t="n">
        <v>0</v>
      </c>
      <c r="L634" s="9">
        <f>IF(K634-J634-I634&gt;0,K634-J634-I634,"0")</f>
        <v/>
      </c>
      <c r="M634" s="7" t="n">
        <v>0</v>
      </c>
      <c r="N634" s="7" t="n">
        <v>0</v>
      </c>
      <c r="O634" s="7" t="n">
        <v>0</v>
      </c>
      <c r="P634" s="9">
        <f>IF(O634-N634-M634&gt;0,O634-N634-M634,"0")</f>
        <v/>
      </c>
      <c r="Q634" s="7" t="n">
        <v>0</v>
      </c>
      <c r="R634" s="7" t="n">
        <v>0</v>
      </c>
      <c r="S634" s="7" t="n">
        <v>0</v>
      </c>
      <c r="T634" s="9">
        <f>IF(S634-R634-Q634&gt;0,S634-R634-Q634,"0")</f>
        <v/>
      </c>
      <c r="U634" s="7" t="n">
        <v>0</v>
      </c>
      <c r="V634" s="7" t="n">
        <v>0</v>
      </c>
      <c r="W634" s="7" t="n">
        <v>0</v>
      </c>
      <c r="X634" s="9">
        <f>IF(W634-V634-U634&gt;0,W634-V634-U634,"0")</f>
        <v/>
      </c>
      <c r="Y634" s="7" t="n">
        <v>0</v>
      </c>
      <c r="Z634" s="7" t="n">
        <v>0</v>
      </c>
      <c r="AA634" s="7" t="n">
        <v>0</v>
      </c>
      <c r="AB634" s="9">
        <f>IF(AA634-Z634-Y634&gt;0,AA634-Z634-Y634,"0")</f>
        <v/>
      </c>
      <c r="AC634" s="7" t="n">
        <v>0</v>
      </c>
      <c r="AD634" s="7" t="n">
        <v>0</v>
      </c>
      <c r="AE634" s="7" t="n">
        <v>0</v>
      </c>
      <c r="AF634" s="9">
        <f>IF(AE634-AD634-AC634&gt;0,AE634-AD634-AC634,"0")</f>
        <v/>
      </c>
      <c r="AG634" s="7" t="n">
        <v>0</v>
      </c>
      <c r="AH634" s="7" t="n">
        <v>0</v>
      </c>
      <c r="AI634" s="7" t="n">
        <v>0</v>
      </c>
      <c r="AJ634" s="9">
        <f>IF(AI634-AH634-AG634&gt;0,AI634-AH634-AG634,"0")</f>
        <v/>
      </c>
      <c r="AK634" s="7" t="n">
        <v>50</v>
      </c>
      <c r="AL634" s="7" t="n">
        <v>0</v>
      </c>
      <c r="AM634" s="7" t="n">
        <v>50</v>
      </c>
      <c r="AN634" s="9">
        <f>IF(AM634-AL634-AK634&gt;0,AM634-AL634-AK634,"0")</f>
        <v/>
      </c>
      <c r="AO634" s="7" t="n">
        <v>0</v>
      </c>
      <c r="AP634" s="7" t="n">
        <v>0</v>
      </c>
      <c r="AQ634" s="7" t="n">
        <v>0</v>
      </c>
      <c r="AR634" s="9">
        <f>IF(AQ634-AP634-AO634&gt;0,AQ634-AP634-AO634,"0")</f>
        <v/>
      </c>
      <c r="AS634" s="7" t="n">
        <v>0</v>
      </c>
      <c r="AT634" s="7" t="n">
        <v>0</v>
      </c>
      <c r="AU634" s="7" t="n">
        <v>0</v>
      </c>
      <c r="AV634" s="9">
        <f>IF(AU634-AT634-AS634&gt;0,AU634-AT634-AS634,"0")</f>
        <v/>
      </c>
      <c r="AW634" s="7" t="n">
        <v>0</v>
      </c>
      <c r="AX634" s="7" t="n">
        <v>0</v>
      </c>
      <c r="AY634" s="7" t="n">
        <v>0</v>
      </c>
      <c r="AZ634" s="9">
        <f>IF(AY634-AX634-AW634&gt;0,AY634-AX634-AW634,"0")</f>
        <v/>
      </c>
      <c r="BA634" s="7" t="n">
        <v>0</v>
      </c>
      <c r="BB634" s="7" t="n">
        <v>0</v>
      </c>
      <c r="BC634" s="7" t="n">
        <v>0</v>
      </c>
      <c r="BD634" s="9">
        <f>IF(BC634-BB634-BA634&gt;0,BC634-BB634-BA634,"0")</f>
        <v/>
      </c>
      <c r="BE634" s="7" t="n">
        <v>0</v>
      </c>
      <c r="BF634" s="7" t="n">
        <v>0</v>
      </c>
      <c r="BG634" s="7" t="n">
        <v>0</v>
      </c>
      <c r="BH634" s="9">
        <f>IF(BG634-BF634-BE634&gt;0,BG634-BF634-BE634,"0")</f>
        <v/>
      </c>
      <c r="BI634" s="7" t="n">
        <v>0</v>
      </c>
      <c r="BJ634" s="7" t="n">
        <v>0</v>
      </c>
      <c r="BK634" s="7" t="n">
        <v>0</v>
      </c>
      <c r="BL634" s="9">
        <f>IF(BK634-BJ634-BI634&gt;0,BK634-BJ634-BI634,"0")</f>
        <v/>
      </c>
      <c r="BM634" s="7" t="n">
        <v>0</v>
      </c>
      <c r="BN634" s="7" t="n">
        <v>0</v>
      </c>
      <c r="BO634" s="7" t="n">
        <v>0</v>
      </c>
      <c r="BP634" s="9">
        <f>IF(BO634-BN634-BM634&gt;0,BO634-BN634-BM634,"0")</f>
        <v/>
      </c>
      <c r="BQ634" s="7" t="n">
        <v>0</v>
      </c>
      <c r="BR634" s="7" t="n">
        <v>0</v>
      </c>
      <c r="BS634" s="7" t="n">
        <v>0</v>
      </c>
      <c r="BT634" s="9">
        <f>IF(BS634-BR634-BQ634&gt;0,BS634-BR634-BQ634,"0")</f>
        <v/>
      </c>
      <c r="BU634" s="7" t="n">
        <v>0</v>
      </c>
      <c r="BV634" s="7" t="n">
        <v>0</v>
      </c>
      <c r="BW634" s="7" t="n">
        <v>0</v>
      </c>
      <c r="BX634" s="9">
        <f>IF(BW634-BV634-BU634&gt;0,BW634-BV634-BU634,"0")</f>
        <v/>
      </c>
      <c r="BY634" s="7" t="inlineStr">
        <is>
          <t>CL</t>
        </is>
      </c>
      <c r="BZ634" s="7" t="inlineStr">
        <is>
          <t>Active</t>
        </is>
      </c>
      <c r="CA634" s="7" t="inlineStr">
        <is>
          <t>421Z</t>
        </is>
      </c>
      <c r="CB634" s="7" t="inlineStr">
        <is>
          <t>Others</t>
        </is>
      </c>
      <c r="CC634" s="7">
        <f>E634+I634+M634+Q634+U634+Y634+AC634+AG634+AK634+AO634+AS634+AW634</f>
        <v/>
      </c>
      <c r="CD634" s="7">
        <f>F634+J634+N634+R634+V634+Z634+AD634+AH634+AL634+AP634+AT634+AX634</f>
        <v/>
      </c>
      <c r="CE634" s="7">
        <f>G634+K634+O634+S634+W634+AA634+AE634+AI634+AM634+AQ634+AU634+AY634</f>
        <v/>
      </c>
      <c r="CF634" s="7">
        <f>AJ634+AN634+AR634+AV634+AZ634</f>
        <v/>
      </c>
      <c r="CG634" s="7">
        <f>BA634+BE634+BI634+BM634+BQ634+BU634</f>
        <v/>
      </c>
      <c r="CH634" s="7">
        <f>BB634+BF634+BJ634+BN634+BR634+BV634</f>
        <v/>
      </c>
      <c r="CI634" s="7">
        <f>BC634+BG634+BK634+BO634+BS634+BW634</f>
        <v/>
      </c>
      <c r="CJ634" s="7">
        <f>BD634+BH634+BL634+BP634+BT634+BX634</f>
        <v/>
      </c>
      <c r="CK634" s="7" t="inlineStr">
        <is>
          <t>Tinnerman</t>
        </is>
      </c>
      <c r="CL634" s="7" t="inlineStr">
        <is>
          <t>100235</t>
        </is>
      </c>
      <c r="CM634" s="7" t="inlineStr">
        <is>
          <t>10mm</t>
        </is>
      </c>
      <c r="CN634" s="7" t="n">
        <v>2</v>
      </c>
      <c r="CO634" s="7" t="inlineStr">
        <is>
          <t>N</t>
        </is>
      </c>
      <c r="CP634" s="7" t="n">
        <v>0</v>
      </c>
      <c r="CQ634" s="7" t="n">
        <v>0</v>
      </c>
      <c r="CR634" s="7" t="n">
        <v>0</v>
      </c>
      <c r="CS634" s="7" t="inlineStr">
        <is>
          <t>Meghan</t>
        </is>
      </c>
      <c r="CT634" s="7" t="inlineStr">
        <is>
          <t>AMZ Int'l</t>
        </is>
      </c>
      <c r="CU634" s="7" t="inlineStr">
        <is>
          <t>Anita</t>
        </is>
      </c>
    </row>
    <row r="635">
      <c r="A635" s="7" t="inlineStr">
        <is>
          <t xml:space="preserve">          SZ</t>
        </is>
      </c>
      <c r="B635" s="7" t="inlineStr">
        <is>
          <t>670753</t>
        </is>
      </c>
      <c r="C635" s="7" t="inlineStr">
        <is>
          <t>AMAZON AUSTRALIA-CHINA</t>
        </is>
      </c>
      <c r="D635" s="8" t="inlineStr">
        <is>
          <t>603PZ</t>
        </is>
      </c>
      <c r="E635" s="7" t="n">
        <v>0</v>
      </c>
      <c r="F635" s="7" t="n">
        <v>0</v>
      </c>
      <c r="G635" s="7" t="n">
        <v>0</v>
      </c>
      <c r="H635" s="9">
        <f>IF(G635-F635-E635&gt;0,G635-F635-E635,"0")</f>
        <v/>
      </c>
      <c r="I635" s="7" t="n">
        <v>0</v>
      </c>
      <c r="J635" s="7" t="n">
        <v>0</v>
      </c>
      <c r="K635" s="7" t="n">
        <v>0</v>
      </c>
      <c r="L635" s="9">
        <f>IF(K635-J635-I635&gt;0,K635-J635-I635,"0")</f>
        <v/>
      </c>
      <c r="M635" s="7" t="n">
        <v>0</v>
      </c>
      <c r="N635" s="7" t="n">
        <v>0</v>
      </c>
      <c r="O635" s="7" t="n">
        <v>0</v>
      </c>
      <c r="P635" s="9">
        <f>IF(O635-N635-M635&gt;0,O635-N635-M635,"0")</f>
        <v/>
      </c>
      <c r="Q635" s="7" t="n">
        <v>0</v>
      </c>
      <c r="R635" s="7" t="n">
        <v>0</v>
      </c>
      <c r="S635" s="7" t="n">
        <v>0</v>
      </c>
      <c r="T635" s="9">
        <f>IF(S635-R635-Q635&gt;0,S635-R635-Q635,"0")</f>
        <v/>
      </c>
      <c r="U635" s="7" t="n">
        <v>0</v>
      </c>
      <c r="V635" s="7" t="n">
        <v>0</v>
      </c>
      <c r="W635" s="7" t="n">
        <v>0</v>
      </c>
      <c r="X635" s="9">
        <f>IF(W635-V635-U635&gt;0,W635-V635-U635,"0")</f>
        <v/>
      </c>
      <c r="Y635" s="7" t="n">
        <v>0</v>
      </c>
      <c r="Z635" s="7" t="n">
        <v>0</v>
      </c>
      <c r="AA635" s="7" t="n">
        <v>0</v>
      </c>
      <c r="AB635" s="9">
        <f>IF(AA635-Z635-Y635&gt;0,AA635-Z635-Y635,"0")</f>
        <v/>
      </c>
      <c r="AC635" s="7" t="n">
        <v>0</v>
      </c>
      <c r="AD635" s="7" t="n">
        <v>0</v>
      </c>
      <c r="AE635" s="7" t="n">
        <v>0</v>
      </c>
      <c r="AF635" s="9">
        <f>IF(AE635-AD635-AC635&gt;0,AE635-AD635-AC635,"0")</f>
        <v/>
      </c>
      <c r="AG635" s="7" t="n">
        <v>50</v>
      </c>
      <c r="AH635" s="7" t="n">
        <v>0</v>
      </c>
      <c r="AI635" s="7" t="n">
        <v>50</v>
      </c>
      <c r="AJ635" s="9">
        <f>IF(AI635-AH635-AG635&gt;0,AI635-AH635-AG635,"0")</f>
        <v/>
      </c>
      <c r="AK635" s="7" t="n">
        <v>0</v>
      </c>
      <c r="AL635" s="7" t="n">
        <v>0</v>
      </c>
      <c r="AM635" s="7" t="n">
        <v>0</v>
      </c>
      <c r="AN635" s="9">
        <f>IF(AM635-AL635-AK635&gt;0,AM635-AL635-AK635,"0")</f>
        <v/>
      </c>
      <c r="AO635" s="7" t="n">
        <v>0</v>
      </c>
      <c r="AP635" s="7" t="n">
        <v>0</v>
      </c>
      <c r="AQ635" s="7" t="n">
        <v>0</v>
      </c>
      <c r="AR635" s="9">
        <f>IF(AQ635-AP635-AO635&gt;0,AQ635-AP635-AO635,"0")</f>
        <v/>
      </c>
      <c r="AS635" s="7" t="n">
        <v>0</v>
      </c>
      <c r="AT635" s="7" t="n">
        <v>0</v>
      </c>
      <c r="AU635" s="7" t="n">
        <v>0</v>
      </c>
      <c r="AV635" s="9">
        <f>IF(AU635-AT635-AS635&gt;0,AU635-AT635-AS635,"0")</f>
        <v/>
      </c>
      <c r="AW635" s="7" t="n">
        <v>0</v>
      </c>
      <c r="AX635" s="7" t="n">
        <v>0</v>
      </c>
      <c r="AY635" s="7" t="n">
        <v>0</v>
      </c>
      <c r="AZ635" s="9">
        <f>IF(AY635-AX635-AW635&gt;0,AY635-AX635-AW635,"0")</f>
        <v/>
      </c>
      <c r="BA635" s="7" t="n">
        <v>0</v>
      </c>
      <c r="BB635" s="7" t="n">
        <v>0</v>
      </c>
      <c r="BC635" s="7" t="n">
        <v>0</v>
      </c>
      <c r="BD635" s="9">
        <f>IF(BC635-BB635-BA635&gt;0,BC635-BB635-BA635,"0")</f>
        <v/>
      </c>
      <c r="BE635" s="7" t="n">
        <v>0</v>
      </c>
      <c r="BF635" s="7" t="n">
        <v>0</v>
      </c>
      <c r="BG635" s="7" t="n">
        <v>0</v>
      </c>
      <c r="BH635" s="9">
        <f>IF(BG635-BF635-BE635&gt;0,BG635-BF635-BE635,"0")</f>
        <v/>
      </c>
      <c r="BI635" s="7" t="n">
        <v>0</v>
      </c>
      <c r="BJ635" s="7" t="n">
        <v>0</v>
      </c>
      <c r="BK635" s="7" t="n">
        <v>0</v>
      </c>
      <c r="BL635" s="9">
        <f>IF(BK635-BJ635-BI635&gt;0,BK635-BJ635-BI635,"0")</f>
        <v/>
      </c>
      <c r="BM635" s="7" t="n">
        <v>0</v>
      </c>
      <c r="BN635" s="7" t="n">
        <v>0</v>
      </c>
      <c r="BO635" s="7" t="n">
        <v>0</v>
      </c>
      <c r="BP635" s="9">
        <f>IF(BO635-BN635-BM635&gt;0,BO635-BN635-BM635,"0")</f>
        <v/>
      </c>
      <c r="BQ635" s="7" t="n">
        <v>0</v>
      </c>
      <c r="BR635" s="7" t="n">
        <v>0</v>
      </c>
      <c r="BS635" s="7" t="n">
        <v>0</v>
      </c>
      <c r="BT635" s="9">
        <f>IF(BS635-BR635-BQ635&gt;0,BS635-BR635-BQ635,"0")</f>
        <v/>
      </c>
      <c r="BU635" s="7" t="n">
        <v>0</v>
      </c>
      <c r="BV635" s="7" t="n">
        <v>0</v>
      </c>
      <c r="BW635" s="7" t="n">
        <v>0</v>
      </c>
      <c r="BX635" s="9">
        <f>IF(BW635-BV635-BU635&gt;0,BW635-BV635-BU635,"0")</f>
        <v/>
      </c>
      <c r="BY635" s="7" t="inlineStr">
        <is>
          <t>VF</t>
        </is>
      </c>
      <c r="BZ635" s="7" t="inlineStr">
        <is>
          <t>Active</t>
        </is>
      </c>
      <c r="CA635" s="7" t="inlineStr">
        <is>
          <t>603P</t>
        </is>
      </c>
      <c r="CB635" s="7" t="inlineStr">
        <is>
          <t>Ride On</t>
        </is>
      </c>
      <c r="CC635" s="7">
        <f>E635+I635+M635+Q635+U635+Y635+AC635+AG635+AK635+AO635+AS635+AW635</f>
        <v/>
      </c>
      <c r="CD635" s="7">
        <f>F635+J635+N635+R635+V635+Z635+AD635+AH635+AL635+AP635+AT635+AX635</f>
        <v/>
      </c>
      <c r="CE635" s="7">
        <f>G635+K635+O635+S635+W635+AA635+AE635+AI635+AM635+AQ635+AU635+AY635</f>
        <v/>
      </c>
      <c r="CF635" s="7">
        <f>AJ635+AN635+AR635+AV635+AZ635</f>
        <v/>
      </c>
      <c r="CG635" s="7">
        <f>BA635+BE635+BI635+BM635+BQ635+BU635</f>
        <v/>
      </c>
      <c r="CH635" s="7">
        <f>BB635+BF635+BJ635+BN635+BR635+BV635</f>
        <v/>
      </c>
      <c r="CI635" s="7">
        <f>BC635+BG635+BK635+BO635+BS635+BW635</f>
        <v/>
      </c>
      <c r="CJ635" s="7">
        <f>BD635+BH635+BL635+BP635+BT635+BX635</f>
        <v/>
      </c>
      <c r="CK635" s="7" t="inlineStr">
        <is>
          <t>NO NEED</t>
        </is>
      </c>
      <c r="CL635" s="7" t="inlineStr"/>
      <c r="CM635" s="7" t="inlineStr"/>
      <c r="CN635" s="7" t="n">
        <v>0</v>
      </c>
      <c r="CO635" s="7" t="inlineStr">
        <is>
          <t>N</t>
        </is>
      </c>
      <c r="CP635" s="7" t="n">
        <v>0</v>
      </c>
      <c r="CQ635" s="7" t="n">
        <v>0</v>
      </c>
      <c r="CR635" s="7" t="n">
        <v>0</v>
      </c>
      <c r="CS635" s="7" t="inlineStr">
        <is>
          <t>Meghan</t>
        </is>
      </c>
      <c r="CT635" s="7" t="inlineStr">
        <is>
          <t>AMZ Int'l</t>
        </is>
      </c>
      <c r="CU635" s="7" t="inlineStr">
        <is>
          <t>Anita</t>
        </is>
      </c>
    </row>
    <row r="636">
      <c r="A636" s="7" t="inlineStr">
        <is>
          <t xml:space="preserve">          SZ</t>
        </is>
      </c>
      <c r="B636" s="7" t="inlineStr">
        <is>
          <t>670753</t>
        </is>
      </c>
      <c r="C636" s="7" t="inlineStr">
        <is>
          <t>AMAZON AUSTRALIA-CHINA</t>
        </is>
      </c>
      <c r="D636" s="8" t="inlineStr">
        <is>
          <t>620Z</t>
        </is>
      </c>
      <c r="E636" s="7" t="n">
        <v>0</v>
      </c>
      <c r="F636" s="7" t="n">
        <v>0</v>
      </c>
      <c r="G636" s="7" t="n">
        <v>0</v>
      </c>
      <c r="H636" s="9">
        <f>IF(G636-F636-E636&gt;0,G636-F636-E636,"0")</f>
        <v/>
      </c>
      <c r="I636" s="7" t="n">
        <v>0</v>
      </c>
      <c r="J636" s="7" t="n">
        <v>0</v>
      </c>
      <c r="K636" s="7" t="n">
        <v>0</v>
      </c>
      <c r="L636" s="9">
        <f>IF(K636-J636-I636&gt;0,K636-J636-I636,"0")</f>
        <v/>
      </c>
      <c r="M636" s="7" t="n">
        <v>0</v>
      </c>
      <c r="N636" s="7" t="n">
        <v>0</v>
      </c>
      <c r="O636" s="7" t="n">
        <v>0</v>
      </c>
      <c r="P636" s="9">
        <f>IF(O636-N636-M636&gt;0,O636-N636-M636,"0")</f>
        <v/>
      </c>
      <c r="Q636" s="7" t="n">
        <v>0</v>
      </c>
      <c r="R636" s="7" t="n">
        <v>0</v>
      </c>
      <c r="S636" s="7" t="n">
        <v>0</v>
      </c>
      <c r="T636" s="9">
        <f>IF(S636-R636-Q636&gt;0,S636-R636-Q636,"0")</f>
        <v/>
      </c>
      <c r="U636" s="7" t="n">
        <v>0</v>
      </c>
      <c r="V636" s="7" t="n">
        <v>0</v>
      </c>
      <c r="W636" s="7" t="n">
        <v>0</v>
      </c>
      <c r="X636" s="9">
        <f>IF(W636-V636-U636&gt;0,W636-V636-U636,"0")</f>
        <v/>
      </c>
      <c r="Y636" s="7" t="n">
        <v>0</v>
      </c>
      <c r="Z636" s="7" t="n">
        <v>0</v>
      </c>
      <c r="AA636" s="7" t="n">
        <v>0</v>
      </c>
      <c r="AB636" s="9">
        <f>IF(AA636-Z636-Y636&gt;0,AA636-Z636-Y636,"0")</f>
        <v/>
      </c>
      <c r="AC636" s="7" t="n">
        <v>0</v>
      </c>
      <c r="AD636" s="7" t="n">
        <v>0</v>
      </c>
      <c r="AE636" s="7" t="n">
        <v>0</v>
      </c>
      <c r="AF636" s="9">
        <f>IF(AE636-AD636-AC636&gt;0,AE636-AD636-AC636,"0")</f>
        <v/>
      </c>
      <c r="AG636" s="7" t="n">
        <v>0</v>
      </c>
      <c r="AH636" s="7" t="n">
        <v>0</v>
      </c>
      <c r="AI636" s="7" t="n">
        <v>50</v>
      </c>
      <c r="AJ636" s="9">
        <f>IF(AI636-AH636-AG636&gt;0,AI636-AH636-AG636,"0")</f>
        <v/>
      </c>
      <c r="AK636" s="7" t="n">
        <v>50</v>
      </c>
      <c r="AL636" s="7" t="n">
        <v>0</v>
      </c>
      <c r="AM636" s="7" t="n">
        <v>0</v>
      </c>
      <c r="AN636" s="9">
        <f>IF(AM636-AL636-AK636&gt;0,AM636-AL636-AK636,"0")</f>
        <v/>
      </c>
      <c r="AO636" s="7" t="n">
        <v>0</v>
      </c>
      <c r="AP636" s="7" t="n">
        <v>0</v>
      </c>
      <c r="AQ636" s="7" t="n">
        <v>0</v>
      </c>
      <c r="AR636" s="9">
        <f>IF(AQ636-AP636-AO636&gt;0,AQ636-AP636-AO636,"0")</f>
        <v/>
      </c>
      <c r="AS636" s="7" t="n">
        <v>0</v>
      </c>
      <c r="AT636" s="7" t="n">
        <v>0</v>
      </c>
      <c r="AU636" s="7" t="n">
        <v>0</v>
      </c>
      <c r="AV636" s="9">
        <f>IF(AU636-AT636-AS636&gt;0,AU636-AT636-AS636,"0")</f>
        <v/>
      </c>
      <c r="AW636" s="7" t="n">
        <v>0</v>
      </c>
      <c r="AX636" s="7" t="n">
        <v>0</v>
      </c>
      <c r="AY636" s="7" t="n">
        <v>0</v>
      </c>
      <c r="AZ636" s="9">
        <f>IF(AY636-AX636-AW636&gt;0,AY636-AX636-AW636,"0")</f>
        <v/>
      </c>
      <c r="BA636" s="7" t="n">
        <v>0</v>
      </c>
      <c r="BB636" s="7" t="n">
        <v>0</v>
      </c>
      <c r="BC636" s="7" t="n">
        <v>0</v>
      </c>
      <c r="BD636" s="9">
        <f>IF(BC636-BB636-BA636&gt;0,BC636-BB636-BA636,"0")</f>
        <v/>
      </c>
      <c r="BE636" s="7" t="n">
        <v>0</v>
      </c>
      <c r="BF636" s="7" t="n">
        <v>0</v>
      </c>
      <c r="BG636" s="7" t="n">
        <v>0</v>
      </c>
      <c r="BH636" s="9">
        <f>IF(BG636-BF636-BE636&gt;0,BG636-BF636-BE636,"0")</f>
        <v/>
      </c>
      <c r="BI636" s="7" t="n">
        <v>0</v>
      </c>
      <c r="BJ636" s="7" t="n">
        <v>0</v>
      </c>
      <c r="BK636" s="7" t="n">
        <v>0</v>
      </c>
      <c r="BL636" s="9">
        <f>IF(BK636-BJ636-BI636&gt;0,BK636-BJ636-BI636,"0")</f>
        <v/>
      </c>
      <c r="BM636" s="7" t="n">
        <v>0</v>
      </c>
      <c r="BN636" s="7" t="n">
        <v>0</v>
      </c>
      <c r="BO636" s="7" t="n">
        <v>0</v>
      </c>
      <c r="BP636" s="9">
        <f>IF(BO636-BN636-BM636&gt;0,BO636-BN636-BM636,"0")</f>
        <v/>
      </c>
      <c r="BQ636" s="7" t="n">
        <v>0</v>
      </c>
      <c r="BR636" s="7" t="n">
        <v>0</v>
      </c>
      <c r="BS636" s="7" t="n">
        <v>0</v>
      </c>
      <c r="BT636" s="9">
        <f>IF(BS636-BR636-BQ636&gt;0,BS636-BR636-BQ636,"0")</f>
        <v/>
      </c>
      <c r="BU636" s="7" t="n">
        <v>0</v>
      </c>
      <c r="BV636" s="7" t="n">
        <v>0</v>
      </c>
      <c r="BW636" s="7" t="n">
        <v>0</v>
      </c>
      <c r="BX636" s="9">
        <f>IF(BW636-BV636-BU636&gt;0,BW636-BV636-BU636,"0")</f>
        <v/>
      </c>
      <c r="BY636" s="7" t="inlineStr">
        <is>
          <t>VF</t>
        </is>
      </c>
      <c r="BZ636" s="7" t="inlineStr">
        <is>
          <t>Active</t>
        </is>
      </c>
      <c r="CA636" s="7" t="inlineStr">
        <is>
          <t>620</t>
        </is>
      </c>
      <c r="CB636" s="7" t="inlineStr">
        <is>
          <t>Ride On</t>
        </is>
      </c>
      <c r="CC636" s="7">
        <f>E636+I636+M636+Q636+U636+Y636+AC636+AG636+AK636+AO636+AS636+AW636</f>
        <v/>
      </c>
      <c r="CD636" s="7">
        <f>F636+J636+N636+R636+V636+Z636+AD636+AH636+AL636+AP636+AT636+AX636</f>
        <v/>
      </c>
      <c r="CE636" s="7">
        <f>G636+K636+O636+S636+W636+AA636+AE636+AI636+AM636+AQ636+AU636+AY636</f>
        <v/>
      </c>
      <c r="CF636" s="7">
        <f>AJ636+AN636+AR636+AV636+AZ636</f>
        <v/>
      </c>
      <c r="CG636" s="7">
        <f>BA636+BE636+BI636+BM636+BQ636+BU636</f>
        <v/>
      </c>
      <c r="CH636" s="7">
        <f>BB636+BF636+BJ636+BN636+BR636+BV636</f>
        <v/>
      </c>
      <c r="CI636" s="7">
        <f>BC636+BG636+BK636+BO636+BS636+BW636</f>
        <v/>
      </c>
      <c r="CJ636" s="7">
        <f>BD636+BH636+BL636+BP636+BT636+BX636</f>
        <v/>
      </c>
      <c r="CK636" s="7" t="inlineStr">
        <is>
          <t>NO NEED</t>
        </is>
      </c>
      <c r="CL636" s="7" t="inlineStr"/>
      <c r="CM636" s="7" t="inlineStr"/>
      <c r="CN636" s="7" t="n">
        <v>0</v>
      </c>
      <c r="CO636" s="7" t="inlineStr">
        <is>
          <t>N</t>
        </is>
      </c>
      <c r="CP636" s="7" t="n">
        <v>0</v>
      </c>
      <c r="CQ636" s="7" t="n">
        <v>0</v>
      </c>
      <c r="CR636" s="7" t="n">
        <v>0</v>
      </c>
      <c r="CS636" s="7" t="inlineStr">
        <is>
          <t>Meghan</t>
        </is>
      </c>
      <c r="CT636" s="7" t="inlineStr">
        <is>
          <t>AMZ Int'l</t>
        </is>
      </c>
      <c r="CU636" s="7" t="inlineStr">
        <is>
          <t>Anita</t>
        </is>
      </c>
    </row>
    <row r="637">
      <c r="A637" s="7" t="inlineStr">
        <is>
          <t xml:space="preserve">          SZ</t>
        </is>
      </c>
      <c r="B637" s="7" t="inlineStr">
        <is>
          <t>670753</t>
        </is>
      </c>
      <c r="C637" s="7" t="inlineStr">
        <is>
          <t>AMAZON AUSTRALIA-CHINA</t>
        </is>
      </c>
      <c r="D637" s="8" t="inlineStr">
        <is>
          <t>655Z</t>
        </is>
      </c>
      <c r="E637" s="7" t="n">
        <v>0</v>
      </c>
      <c r="F637" s="7" t="n">
        <v>0</v>
      </c>
      <c r="G637" s="7" t="n">
        <v>0</v>
      </c>
      <c r="H637" s="9">
        <f>IF(G637-F637-E637&gt;0,G637-F637-E637,"0")</f>
        <v/>
      </c>
      <c r="I637" s="7" t="n">
        <v>0</v>
      </c>
      <c r="J637" s="7" t="n">
        <v>0</v>
      </c>
      <c r="K637" s="7" t="n">
        <v>0</v>
      </c>
      <c r="L637" s="9">
        <f>IF(K637-J637-I637&gt;0,K637-J637-I637,"0")</f>
        <v/>
      </c>
      <c r="M637" s="7" t="n">
        <v>0</v>
      </c>
      <c r="N637" s="7" t="n">
        <v>0</v>
      </c>
      <c r="O637" s="7" t="n">
        <v>0</v>
      </c>
      <c r="P637" s="9">
        <f>IF(O637-N637-M637&gt;0,O637-N637-M637,"0")</f>
        <v/>
      </c>
      <c r="Q637" s="7" t="n">
        <v>0</v>
      </c>
      <c r="R637" s="7" t="n">
        <v>0</v>
      </c>
      <c r="S637" s="7" t="n">
        <v>0</v>
      </c>
      <c r="T637" s="9">
        <f>IF(S637-R637-Q637&gt;0,S637-R637-Q637,"0")</f>
        <v/>
      </c>
      <c r="U637" s="7" t="n">
        <v>0</v>
      </c>
      <c r="V637" s="7" t="n">
        <v>0</v>
      </c>
      <c r="W637" s="7" t="n">
        <v>0</v>
      </c>
      <c r="X637" s="9">
        <f>IF(W637-V637-U637&gt;0,W637-V637-U637,"0")</f>
        <v/>
      </c>
      <c r="Y637" s="7" t="n">
        <v>0</v>
      </c>
      <c r="Z637" s="7" t="n">
        <v>0</v>
      </c>
      <c r="AA637" s="7" t="n">
        <v>0</v>
      </c>
      <c r="AB637" s="9">
        <f>IF(AA637-Z637-Y637&gt;0,AA637-Z637-Y637,"0")</f>
        <v/>
      </c>
      <c r="AC637" s="7" t="n">
        <v>0</v>
      </c>
      <c r="AD637" s="7" t="n">
        <v>100</v>
      </c>
      <c r="AE637" s="7" t="n">
        <v>100</v>
      </c>
      <c r="AF637" s="9">
        <f>IF(AE637-AD637-AC637&gt;0,AE637-AD637-AC637,"0")</f>
        <v/>
      </c>
      <c r="AG637" s="7" t="n">
        <v>0</v>
      </c>
      <c r="AH637" s="7" t="n">
        <v>0</v>
      </c>
      <c r="AI637" s="7" t="n">
        <v>0</v>
      </c>
      <c r="AJ637" s="9">
        <f>IF(AI637-AH637-AG637&gt;0,AI637-AH637-AG637,"0")</f>
        <v/>
      </c>
      <c r="AK637" s="7" t="n">
        <v>0</v>
      </c>
      <c r="AL637" s="7" t="n">
        <v>0</v>
      </c>
      <c r="AM637" s="7" t="n">
        <v>0</v>
      </c>
      <c r="AN637" s="9">
        <f>IF(AM637-AL637-AK637&gt;0,AM637-AL637-AK637,"0")</f>
        <v/>
      </c>
      <c r="AO637" s="7" t="n">
        <v>0</v>
      </c>
      <c r="AP637" s="7" t="n">
        <v>0</v>
      </c>
      <c r="AQ637" s="7" t="n">
        <v>0</v>
      </c>
      <c r="AR637" s="9">
        <f>IF(AQ637-AP637-AO637&gt;0,AQ637-AP637-AO637,"0")</f>
        <v/>
      </c>
      <c r="AS637" s="7" t="n">
        <v>0</v>
      </c>
      <c r="AT637" s="7" t="n">
        <v>0</v>
      </c>
      <c r="AU637" s="7" t="n">
        <v>0</v>
      </c>
      <c r="AV637" s="9">
        <f>IF(AU637-AT637-AS637&gt;0,AU637-AT637-AS637,"0")</f>
        <v/>
      </c>
      <c r="AW637" s="7" t="n">
        <v>0</v>
      </c>
      <c r="AX637" s="7" t="n">
        <v>0</v>
      </c>
      <c r="AY637" s="7" t="n">
        <v>0</v>
      </c>
      <c r="AZ637" s="9">
        <f>IF(AY637-AX637-AW637&gt;0,AY637-AX637-AW637,"0")</f>
        <v/>
      </c>
      <c r="BA637" s="7" t="n">
        <v>0</v>
      </c>
      <c r="BB637" s="7" t="n">
        <v>0</v>
      </c>
      <c r="BC637" s="7" t="n">
        <v>0</v>
      </c>
      <c r="BD637" s="9">
        <f>IF(BC637-BB637-BA637&gt;0,BC637-BB637-BA637,"0")</f>
        <v/>
      </c>
      <c r="BE637" s="7" t="n">
        <v>0</v>
      </c>
      <c r="BF637" s="7" t="n">
        <v>0</v>
      </c>
      <c r="BG637" s="7" t="n">
        <v>0</v>
      </c>
      <c r="BH637" s="9">
        <f>IF(BG637-BF637-BE637&gt;0,BG637-BF637-BE637,"0")</f>
        <v/>
      </c>
      <c r="BI637" s="7" t="n">
        <v>0</v>
      </c>
      <c r="BJ637" s="7" t="n">
        <v>0</v>
      </c>
      <c r="BK637" s="7" t="n">
        <v>0</v>
      </c>
      <c r="BL637" s="9">
        <f>IF(BK637-BJ637-BI637&gt;0,BK637-BJ637-BI637,"0")</f>
        <v/>
      </c>
      <c r="BM637" s="7" t="n">
        <v>0</v>
      </c>
      <c r="BN637" s="7" t="n">
        <v>0</v>
      </c>
      <c r="BO637" s="7" t="n">
        <v>0</v>
      </c>
      <c r="BP637" s="9">
        <f>IF(BO637-BN637-BM637&gt;0,BO637-BN637-BM637,"0")</f>
        <v/>
      </c>
      <c r="BQ637" s="7" t="n">
        <v>0</v>
      </c>
      <c r="BR637" s="7" t="n">
        <v>0</v>
      </c>
      <c r="BS637" s="7" t="n">
        <v>0</v>
      </c>
      <c r="BT637" s="9">
        <f>IF(BS637-BR637-BQ637&gt;0,BS637-BR637-BQ637,"0")</f>
        <v/>
      </c>
      <c r="BU637" s="7" t="n">
        <v>0</v>
      </c>
      <c r="BV637" s="7" t="n">
        <v>0</v>
      </c>
      <c r="BW637" s="7" t="n">
        <v>0</v>
      </c>
      <c r="BX637" s="9">
        <f>IF(BW637-BV637-BU637&gt;0,BW637-BV637-BU637,"0")</f>
        <v/>
      </c>
      <c r="BY637" s="7" t="inlineStr">
        <is>
          <t>YH</t>
        </is>
      </c>
      <c r="BZ637" s="7" t="inlineStr">
        <is>
          <t>Active</t>
        </is>
      </c>
      <c r="CA637" s="7" t="inlineStr">
        <is>
          <t>655</t>
        </is>
      </c>
      <c r="CB637" s="7" t="inlineStr">
        <is>
          <t>Others</t>
        </is>
      </c>
      <c r="CC637" s="7">
        <f>E637+I637+M637+Q637+U637+Y637+AC637+AG637+AK637+AO637+AS637+AW637</f>
        <v/>
      </c>
      <c r="CD637" s="7">
        <f>F637+J637+N637+R637+V637+Z637+AD637+AH637+AL637+AP637+AT637+AX637</f>
        <v/>
      </c>
      <c r="CE637" s="7">
        <f>G637+K637+O637+S637+W637+AA637+AE637+AI637+AM637+AQ637+AU637+AY637</f>
        <v/>
      </c>
      <c r="CF637" s="7">
        <f>AJ637+AN637+AR637+AV637+AZ637</f>
        <v/>
      </c>
      <c r="CG637" s="7">
        <f>BA637+BE637+BI637+BM637+BQ637+BU637</f>
        <v/>
      </c>
      <c r="CH637" s="7">
        <f>BB637+BF637+BJ637+BN637+BR637+BV637</f>
        <v/>
      </c>
      <c r="CI637" s="7">
        <f>BC637+BG637+BK637+BO637+BS637+BW637</f>
        <v/>
      </c>
      <c r="CJ637" s="7">
        <f>BD637+BH637+BL637+BP637+BT637+BX637</f>
        <v/>
      </c>
      <c r="CK637" s="7" t="inlineStr">
        <is>
          <t>NO NEED</t>
        </is>
      </c>
      <c r="CL637" s="7" t="inlineStr"/>
      <c r="CM637" s="7" t="inlineStr"/>
      <c r="CN637" s="7" t="n">
        <v>0</v>
      </c>
      <c r="CO637" s="7" t="inlineStr">
        <is>
          <t>N</t>
        </is>
      </c>
      <c r="CP637" s="7" t="n">
        <v>0</v>
      </c>
      <c r="CQ637" s="7" t="n">
        <v>0</v>
      </c>
      <c r="CR637" s="7" t="n">
        <v>0</v>
      </c>
      <c r="CS637" s="7" t="inlineStr">
        <is>
          <t>Meghan</t>
        </is>
      </c>
      <c r="CT637" s="7" t="inlineStr">
        <is>
          <t>AMZ Int'l</t>
        </is>
      </c>
      <c r="CU637" s="7" t="inlineStr">
        <is>
          <t>Anita</t>
        </is>
      </c>
    </row>
    <row r="638">
      <c r="A638" s="7" t="inlineStr">
        <is>
          <t xml:space="preserve">          SZ</t>
        </is>
      </c>
      <c r="B638" s="7" t="inlineStr">
        <is>
          <t>670753</t>
        </is>
      </c>
      <c r="C638" s="7" t="inlineStr">
        <is>
          <t>AMAZON AUSTRALIA-CHINA</t>
        </is>
      </c>
      <c r="D638" s="8" t="inlineStr">
        <is>
          <t>W7A</t>
        </is>
      </c>
      <c r="E638" s="7" t="n">
        <v>0</v>
      </c>
      <c r="F638" s="7" t="n">
        <v>0</v>
      </c>
      <c r="G638" s="7" t="n">
        <v>0</v>
      </c>
      <c r="H638" s="9">
        <f>IF(G638-F638-E638&gt;0,G638-F638-E638,"0")</f>
        <v/>
      </c>
      <c r="I638" s="7" t="n">
        <v>0</v>
      </c>
      <c r="J638" s="7" t="n">
        <v>0</v>
      </c>
      <c r="K638" s="7" t="n">
        <v>0</v>
      </c>
      <c r="L638" s="9">
        <f>IF(K638-J638-I638&gt;0,K638-J638-I638,"0")</f>
        <v/>
      </c>
      <c r="M638" s="7" t="n">
        <v>0</v>
      </c>
      <c r="N638" s="7" t="n">
        <v>0</v>
      </c>
      <c r="O638" s="7" t="n">
        <v>0</v>
      </c>
      <c r="P638" s="9">
        <f>IF(O638-N638-M638&gt;0,O638-N638-M638,"0")</f>
        <v/>
      </c>
      <c r="Q638" s="7" t="n">
        <v>0</v>
      </c>
      <c r="R638" s="7" t="n">
        <v>0</v>
      </c>
      <c r="S638" s="7" t="n">
        <v>0</v>
      </c>
      <c r="T638" s="9">
        <f>IF(S638-R638-Q638&gt;0,S638-R638-Q638,"0")</f>
        <v/>
      </c>
      <c r="U638" s="7" t="n">
        <v>0</v>
      </c>
      <c r="V638" s="7" t="n">
        <v>0</v>
      </c>
      <c r="W638" s="7" t="n">
        <v>0</v>
      </c>
      <c r="X638" s="9">
        <f>IF(W638-V638-U638&gt;0,W638-V638-U638,"0")</f>
        <v/>
      </c>
      <c r="Y638" s="7" t="n">
        <v>0</v>
      </c>
      <c r="Z638" s="7" t="n">
        <v>0</v>
      </c>
      <c r="AA638" s="7" t="n">
        <v>0</v>
      </c>
      <c r="AB638" s="9">
        <f>IF(AA638-Z638-Y638&gt;0,AA638-Z638-Y638,"0")</f>
        <v/>
      </c>
      <c r="AC638" s="7" t="n">
        <v>0</v>
      </c>
      <c r="AD638" s="7" t="n">
        <v>0</v>
      </c>
      <c r="AE638" s="7" t="n">
        <v>0</v>
      </c>
      <c r="AF638" s="9">
        <f>IF(AE638-AD638-AC638&gt;0,AE638-AD638-AC638,"0")</f>
        <v/>
      </c>
      <c r="AG638" s="7" t="n">
        <v>0</v>
      </c>
      <c r="AH638" s="7" t="n">
        <v>0</v>
      </c>
      <c r="AI638" s="7" t="n">
        <v>0</v>
      </c>
      <c r="AJ638" s="9">
        <f>IF(AI638-AH638-AG638&gt;0,AI638-AH638-AG638,"0")</f>
        <v/>
      </c>
      <c r="AK638" s="7" t="n">
        <v>52</v>
      </c>
      <c r="AL638" s="7" t="n">
        <v>0</v>
      </c>
      <c r="AM638" s="7" t="n">
        <v>50</v>
      </c>
      <c r="AN638" s="9">
        <f>IF(AM638-AL638-AK638&gt;0,AM638-AL638-AK638,"0")</f>
        <v/>
      </c>
      <c r="AO638" s="7" t="n">
        <v>0</v>
      </c>
      <c r="AP638" s="7" t="n">
        <v>0</v>
      </c>
      <c r="AQ638" s="7" t="n">
        <v>0</v>
      </c>
      <c r="AR638" s="9">
        <f>IF(AQ638-AP638-AO638&gt;0,AQ638-AP638-AO638,"0")</f>
        <v/>
      </c>
      <c r="AS638" s="7" t="n">
        <v>0</v>
      </c>
      <c r="AT638" s="7" t="n">
        <v>0</v>
      </c>
      <c r="AU638" s="7" t="n">
        <v>0</v>
      </c>
      <c r="AV638" s="9">
        <f>IF(AU638-AT638-AS638&gt;0,AU638-AT638-AS638,"0")</f>
        <v/>
      </c>
      <c r="AW638" s="7" t="n">
        <v>0</v>
      </c>
      <c r="AX638" s="7" t="n">
        <v>0</v>
      </c>
      <c r="AY638" s="7" t="n">
        <v>0</v>
      </c>
      <c r="AZ638" s="9">
        <f>IF(AY638-AX638-AW638&gt;0,AY638-AX638-AW638,"0")</f>
        <v/>
      </c>
      <c r="BA638" s="7" t="n">
        <v>0</v>
      </c>
      <c r="BB638" s="7" t="n">
        <v>0</v>
      </c>
      <c r="BC638" s="7" t="n">
        <v>0</v>
      </c>
      <c r="BD638" s="9">
        <f>IF(BC638-BB638-BA638&gt;0,BC638-BB638-BA638,"0")</f>
        <v/>
      </c>
      <c r="BE638" s="7" t="n">
        <v>0</v>
      </c>
      <c r="BF638" s="7" t="n">
        <v>0</v>
      </c>
      <c r="BG638" s="7" t="n">
        <v>0</v>
      </c>
      <c r="BH638" s="9">
        <f>IF(BG638-BF638-BE638&gt;0,BG638-BF638-BE638,"0")</f>
        <v/>
      </c>
      <c r="BI638" s="7" t="n">
        <v>0</v>
      </c>
      <c r="BJ638" s="7" t="n">
        <v>0</v>
      </c>
      <c r="BK638" s="7" t="n">
        <v>0</v>
      </c>
      <c r="BL638" s="9">
        <f>IF(BK638-BJ638-BI638&gt;0,BK638-BJ638-BI638,"0")</f>
        <v/>
      </c>
      <c r="BM638" s="7" t="n">
        <v>0</v>
      </c>
      <c r="BN638" s="7" t="n">
        <v>0</v>
      </c>
      <c r="BO638" s="7" t="n">
        <v>0</v>
      </c>
      <c r="BP638" s="9">
        <f>IF(BO638-BN638-BM638&gt;0,BO638-BN638-BM638,"0")</f>
        <v/>
      </c>
      <c r="BQ638" s="7" t="n">
        <v>0</v>
      </c>
      <c r="BR638" s="7" t="n">
        <v>0</v>
      </c>
      <c r="BS638" s="7" t="n">
        <v>0</v>
      </c>
      <c r="BT638" s="9">
        <f>IF(BS638-BR638-BQ638&gt;0,BS638-BR638-BQ638,"0")</f>
        <v/>
      </c>
      <c r="BU638" s="7" t="n">
        <v>0</v>
      </c>
      <c r="BV638" s="7" t="n">
        <v>0</v>
      </c>
      <c r="BW638" s="7" t="n">
        <v>0</v>
      </c>
      <c r="BX638" s="9">
        <f>IF(BW638-BV638-BU638&gt;0,BW638-BV638-BU638,"0")</f>
        <v/>
      </c>
      <c r="BY638" s="7" t="inlineStr">
        <is>
          <t>CL</t>
        </is>
      </c>
      <c r="BZ638" s="7" t="inlineStr">
        <is>
          <t>Active (relo)</t>
        </is>
      </c>
      <c r="CA638" s="7" t="inlineStr">
        <is>
          <t>W7A</t>
        </is>
      </c>
      <c r="CB638" s="7" t="inlineStr">
        <is>
          <t>Others</t>
        </is>
      </c>
      <c r="CC638" s="7">
        <f>E638+I638+M638+Q638+U638+Y638+AC638+AG638+AK638+AO638+AS638+AW638</f>
        <v/>
      </c>
      <c r="CD638" s="7">
        <f>F638+J638+N638+R638+V638+Z638+AD638+AH638+AL638+AP638+AT638+AX638</f>
        <v/>
      </c>
      <c r="CE638" s="7">
        <f>G638+K638+O638+S638+W638+AA638+AE638+AI638+AM638+AQ638+AU638+AY638</f>
        <v/>
      </c>
      <c r="CF638" s="7">
        <f>AJ638+AN638+AR638+AV638+AZ638</f>
        <v/>
      </c>
      <c r="CG638" s="7">
        <f>BA638+BE638+BI638+BM638+BQ638+BU638</f>
        <v/>
      </c>
      <c r="CH638" s="7">
        <f>BB638+BF638+BJ638+BN638+BR638+BV638</f>
        <v/>
      </c>
      <c r="CI638" s="7">
        <f>BC638+BG638+BK638+BO638+BS638+BW638</f>
        <v/>
      </c>
      <c r="CJ638" s="7">
        <f>BD638+BH638+BL638+BP638+BT638+BX638</f>
        <v/>
      </c>
      <c r="CK638" s="7" t="inlineStr">
        <is>
          <t>Tinnerman</t>
        </is>
      </c>
      <c r="CL638" s="7" t="inlineStr">
        <is>
          <t>102918</t>
        </is>
      </c>
      <c r="CM638" s="7" t="inlineStr"/>
      <c r="CN638" s="7" t="n">
        <v>4</v>
      </c>
      <c r="CO638" s="7" t="inlineStr">
        <is>
          <t>N</t>
        </is>
      </c>
      <c r="CP638" s="7" t="n">
        <v>0</v>
      </c>
      <c r="CQ638" s="7" t="n">
        <v>0</v>
      </c>
      <c r="CR638" s="7" t="n">
        <v>0</v>
      </c>
      <c r="CS638" s="7" t="inlineStr">
        <is>
          <t>Meghan</t>
        </is>
      </c>
      <c r="CT638" s="7" t="inlineStr">
        <is>
          <t>AMZ Int'l</t>
        </is>
      </c>
      <c r="CU638" s="7" t="inlineStr">
        <is>
          <t>Anita</t>
        </is>
      </c>
    </row>
    <row r="639">
      <c r="A639" s="7" t="inlineStr">
        <is>
          <t xml:space="preserve">          SZ</t>
        </is>
      </c>
      <c r="B639" s="7" t="inlineStr">
        <is>
          <t>709381</t>
        </is>
      </c>
      <c r="C639" s="7" t="inlineStr">
        <is>
          <t>TESLA MOTORS NETHERLANDS B.V.</t>
        </is>
      </c>
      <c r="D639" s="8" t="inlineStr">
        <is>
          <t>633Z</t>
        </is>
      </c>
      <c r="E639" s="7" t="n">
        <v>0</v>
      </c>
      <c r="F639" s="7" t="n">
        <v>0</v>
      </c>
      <c r="G639" s="7" t="n">
        <v>0</v>
      </c>
      <c r="H639" s="9">
        <f>IF(G639-F639-E639&gt;0,G639-F639-E639,"0")</f>
        <v/>
      </c>
      <c r="I639" s="7" t="n">
        <v>0</v>
      </c>
      <c r="J639" s="7" t="n">
        <v>0</v>
      </c>
      <c r="K639" s="7" t="n">
        <v>0</v>
      </c>
      <c r="L639" s="9">
        <f>IF(K639-J639-I639&gt;0,K639-J639-I639,"0")</f>
        <v/>
      </c>
      <c r="M639" s="7" t="n">
        <v>0</v>
      </c>
      <c r="N639" s="7" t="n">
        <v>100</v>
      </c>
      <c r="O639" s="7" t="n">
        <v>0</v>
      </c>
      <c r="P639" s="9">
        <f>IF(O639-N639-M639&gt;0,O639-N639-M639,"0")</f>
        <v/>
      </c>
      <c r="Q639" s="7" t="n">
        <v>0</v>
      </c>
      <c r="R639" s="7" t="n">
        <v>0</v>
      </c>
      <c r="S639" s="7" t="n">
        <v>0</v>
      </c>
      <c r="T639" s="9">
        <f>IF(S639-R639-Q639&gt;0,S639-R639-Q639,"0")</f>
        <v/>
      </c>
      <c r="U639" s="7" t="n">
        <v>0</v>
      </c>
      <c r="V639" s="7" t="n">
        <v>0</v>
      </c>
      <c r="W639" s="7" t="n">
        <v>0</v>
      </c>
      <c r="X639" s="9">
        <f>IF(W639-V639-U639&gt;0,W639-V639-U639,"0")</f>
        <v/>
      </c>
      <c r="Y639" s="7" t="n">
        <v>0</v>
      </c>
      <c r="Z639" s="7" t="n">
        <v>0</v>
      </c>
      <c r="AA639" s="7" t="n">
        <v>0</v>
      </c>
      <c r="AB639" s="9">
        <f>IF(AA639-Z639-Y639&gt;0,AA639-Z639-Y639,"0")</f>
        <v/>
      </c>
      <c r="AC639" s="7" t="n">
        <v>0</v>
      </c>
      <c r="AD639" s="7" t="n">
        <v>0</v>
      </c>
      <c r="AE639" s="7" t="n">
        <v>0</v>
      </c>
      <c r="AF639" s="9">
        <f>IF(AE639-AD639-AC639&gt;0,AE639-AD639-AC639,"0")</f>
        <v/>
      </c>
      <c r="AG639" s="7" t="n">
        <v>0</v>
      </c>
      <c r="AH639" s="7" t="n">
        <v>0</v>
      </c>
      <c r="AI639" s="7" t="n">
        <v>0</v>
      </c>
      <c r="AJ639" s="9">
        <f>IF(AI639-AH639-AG639&gt;0,AI639-AH639-AG639,"0")</f>
        <v/>
      </c>
      <c r="AK639" s="7" t="n">
        <v>0</v>
      </c>
      <c r="AL639" s="7" t="n">
        <v>0</v>
      </c>
      <c r="AM639" s="7" t="n">
        <v>0</v>
      </c>
      <c r="AN639" s="9">
        <f>IF(AM639-AL639-AK639&gt;0,AM639-AL639-AK639,"0")</f>
        <v/>
      </c>
      <c r="AO639" s="7" t="n">
        <v>0</v>
      </c>
      <c r="AP639" s="7" t="n">
        <v>0</v>
      </c>
      <c r="AQ639" s="7" t="n">
        <v>0</v>
      </c>
      <c r="AR639" s="9">
        <f>IF(AQ639-AP639-AO639&gt;0,AQ639-AP639-AO639,"0")</f>
        <v/>
      </c>
      <c r="AS639" s="7" t="n">
        <v>0</v>
      </c>
      <c r="AT639" s="7" t="n">
        <v>0</v>
      </c>
      <c r="AU639" s="7" t="n">
        <v>0</v>
      </c>
      <c r="AV639" s="9">
        <f>IF(AU639-AT639-AS639&gt;0,AU639-AT639-AS639,"0")</f>
        <v/>
      </c>
      <c r="AW639" s="7" t="n">
        <v>0</v>
      </c>
      <c r="AX639" s="7" t="n">
        <v>0</v>
      </c>
      <c r="AY639" s="7" t="n">
        <v>0</v>
      </c>
      <c r="AZ639" s="9">
        <f>IF(AY639-AX639-AW639&gt;0,AY639-AX639-AW639,"0")</f>
        <v/>
      </c>
      <c r="BA639" s="7" t="n">
        <v>0</v>
      </c>
      <c r="BB639" s="7" t="n">
        <v>0</v>
      </c>
      <c r="BC639" s="7" t="n">
        <v>0</v>
      </c>
      <c r="BD639" s="9">
        <f>IF(BC639-BB639-BA639&gt;0,BC639-BB639-BA639,"0")</f>
        <v/>
      </c>
      <c r="BE639" s="7" t="n">
        <v>0</v>
      </c>
      <c r="BF639" s="7" t="n">
        <v>0</v>
      </c>
      <c r="BG639" s="7" t="n">
        <v>0</v>
      </c>
      <c r="BH639" s="9">
        <f>IF(BG639-BF639-BE639&gt;0,BG639-BF639-BE639,"0")</f>
        <v/>
      </c>
      <c r="BI639" s="7" t="n">
        <v>0</v>
      </c>
      <c r="BJ639" s="7" t="n">
        <v>0</v>
      </c>
      <c r="BK639" s="7" t="n">
        <v>0</v>
      </c>
      <c r="BL639" s="9">
        <f>IF(BK639-BJ639-BI639&gt;0,BK639-BJ639-BI639,"0")</f>
        <v/>
      </c>
      <c r="BM639" s="7" t="n">
        <v>0</v>
      </c>
      <c r="BN639" s="7" t="n">
        <v>0</v>
      </c>
      <c r="BO639" s="7" t="n">
        <v>0</v>
      </c>
      <c r="BP639" s="9">
        <f>IF(BO639-BN639-BM639&gt;0,BO639-BN639-BM639,"0")</f>
        <v/>
      </c>
      <c r="BQ639" s="7" t="n">
        <v>0</v>
      </c>
      <c r="BR639" s="7" t="n">
        <v>0</v>
      </c>
      <c r="BS639" s="7" t="n">
        <v>0</v>
      </c>
      <c r="BT639" s="9">
        <f>IF(BS639-BR639-BQ639&gt;0,BS639-BR639-BQ639,"0")</f>
        <v/>
      </c>
      <c r="BU639" s="7" t="n">
        <v>0</v>
      </c>
      <c r="BV639" s="7" t="n">
        <v>0</v>
      </c>
      <c r="BW639" s="7" t="n">
        <v>0</v>
      </c>
      <c r="BX639" s="9">
        <f>IF(BW639-BV639-BU639&gt;0,BW639-BV639-BU639,"0")</f>
        <v/>
      </c>
      <c r="BY639" s="7" t="inlineStr">
        <is>
          <t>CL</t>
        </is>
      </c>
      <c r="BZ639" s="7" t="inlineStr">
        <is>
          <t>Active</t>
        </is>
      </c>
      <c r="CA639" s="7" t="inlineStr">
        <is>
          <t>633</t>
        </is>
      </c>
      <c r="CB639" s="7" t="inlineStr">
        <is>
          <t>Ride On</t>
        </is>
      </c>
      <c r="CC639" s="7">
        <f>E639+I639+M639+Q639+U639+Y639+AC639+AG639+AK639+AO639+AS639+AW639</f>
        <v/>
      </c>
      <c r="CD639" s="7">
        <f>F639+J639+N639+R639+V639+Z639+AD639+AH639+AL639+AP639+AT639+AX639</f>
        <v/>
      </c>
      <c r="CE639" s="7">
        <f>G639+K639+O639+S639+W639+AA639+AE639+AI639+AM639+AQ639+AU639+AY639</f>
        <v/>
      </c>
      <c r="CF639" s="7">
        <f>AJ639+AN639+AR639+AV639+AZ639</f>
        <v/>
      </c>
      <c r="CG639" s="7">
        <f>BA639+BE639+BI639+BM639+BQ639+BU639</f>
        <v/>
      </c>
      <c r="CH639" s="7">
        <f>BB639+BF639+BJ639+BN639+BR639+BV639</f>
        <v/>
      </c>
      <c r="CI639" s="7">
        <f>BC639+BG639+BK639+BO639+BS639+BW639</f>
        <v/>
      </c>
      <c r="CJ639" s="7">
        <f>BD639+BH639+BL639+BP639+BT639+BX639</f>
        <v/>
      </c>
      <c r="CK639" s="7" t="inlineStr">
        <is>
          <t>NO NEED</t>
        </is>
      </c>
      <c r="CL639" s="7" t="inlineStr"/>
      <c r="CM639" s="7" t="inlineStr"/>
      <c r="CN639" s="7" t="n">
        <v>0</v>
      </c>
      <c r="CO639" s="7" t="inlineStr">
        <is>
          <t>N</t>
        </is>
      </c>
      <c r="CP639" s="7" t="n">
        <v>0</v>
      </c>
      <c r="CQ639" s="7" t="n">
        <v>0</v>
      </c>
      <c r="CR639" s="7" t="n">
        <v>0</v>
      </c>
      <c r="CS639" s="7" t="inlineStr">
        <is>
          <t>Felicia</t>
        </is>
      </c>
      <c r="CT639" s="7" t="inlineStr">
        <is>
          <t>Tesla</t>
        </is>
      </c>
      <c r="CU639" s="7" t="inlineStr">
        <is>
          <t>Emily</t>
        </is>
      </c>
    </row>
    <row r="640">
      <c r="A640" s="7" t="inlineStr">
        <is>
          <t xml:space="preserve">          SZ</t>
        </is>
      </c>
      <c r="B640" s="7" t="inlineStr">
        <is>
          <t>840116</t>
        </is>
      </c>
      <c r="C640" s="7" t="inlineStr">
        <is>
          <t>CLOVER CO LTD-CHINA</t>
        </is>
      </c>
      <c r="D640" s="8" t="inlineStr">
        <is>
          <t>3950A</t>
        </is>
      </c>
      <c r="E640" s="7" t="n">
        <v>0</v>
      </c>
      <c r="F640" s="7" t="n">
        <v>0</v>
      </c>
      <c r="G640" s="7" t="n">
        <v>130</v>
      </c>
      <c r="H640" s="9">
        <f>IF(G640-F640-E640&gt;0,G640-F640-E640,"0")</f>
        <v/>
      </c>
      <c r="I640" s="7" t="n">
        <v>0</v>
      </c>
      <c r="J640" s="7" t="n">
        <v>0</v>
      </c>
      <c r="K640" s="7" t="n">
        <v>0</v>
      </c>
      <c r="L640" s="9">
        <f>IF(K640-J640-I640&gt;0,K640-J640-I640,"0")</f>
        <v/>
      </c>
      <c r="M640" s="7" t="n">
        <v>0</v>
      </c>
      <c r="N640" s="7" t="n">
        <v>0</v>
      </c>
      <c r="O640" s="7" t="n">
        <v>0</v>
      </c>
      <c r="P640" s="9">
        <f>IF(O640-N640-M640&gt;0,O640-N640-M640,"0")</f>
        <v/>
      </c>
      <c r="Q640" s="7" t="n">
        <v>0</v>
      </c>
      <c r="R640" s="7" t="n">
        <v>0</v>
      </c>
      <c r="S640" s="7" t="n">
        <v>0</v>
      </c>
      <c r="T640" s="9">
        <f>IF(S640-R640-Q640&gt;0,S640-R640-Q640,"0")</f>
        <v/>
      </c>
      <c r="U640" s="7" t="n">
        <v>0</v>
      </c>
      <c r="V640" s="7" t="n">
        <v>0</v>
      </c>
      <c r="W640" s="7" t="n">
        <v>0</v>
      </c>
      <c r="X640" s="9">
        <f>IF(W640-V640-U640&gt;0,W640-V640-U640,"0")</f>
        <v/>
      </c>
      <c r="Y640" s="7" t="n">
        <v>0</v>
      </c>
      <c r="Z640" s="7" t="n">
        <v>0</v>
      </c>
      <c r="AA640" s="7" t="n">
        <v>0</v>
      </c>
      <c r="AB640" s="9">
        <f>IF(AA640-Z640-Y640&gt;0,AA640-Z640-Y640,"0")</f>
        <v/>
      </c>
      <c r="AC640" s="7" t="n">
        <v>0</v>
      </c>
      <c r="AD640" s="7" t="n">
        <v>0</v>
      </c>
      <c r="AE640" s="7" t="n">
        <v>0</v>
      </c>
      <c r="AF640" s="9">
        <f>IF(AE640-AD640-AC640&gt;0,AE640-AD640-AC640,"0")</f>
        <v/>
      </c>
      <c r="AG640" s="7" t="n">
        <v>0</v>
      </c>
      <c r="AH640" s="7" t="n">
        <v>0</v>
      </c>
      <c r="AI640" s="7" t="n">
        <v>0</v>
      </c>
      <c r="AJ640" s="9">
        <f>IF(AI640-AH640-AG640&gt;0,AI640-AH640-AG640,"0")</f>
        <v/>
      </c>
      <c r="AK640" s="7" t="n">
        <v>0</v>
      </c>
      <c r="AL640" s="7" t="n">
        <v>0</v>
      </c>
      <c r="AM640" s="7" t="n">
        <v>0</v>
      </c>
      <c r="AN640" s="9">
        <f>IF(AM640-AL640-AK640&gt;0,AM640-AL640-AK640,"0")</f>
        <v/>
      </c>
      <c r="AO640" s="7" t="n">
        <v>0</v>
      </c>
      <c r="AP640" s="7" t="n">
        <v>0</v>
      </c>
      <c r="AQ640" s="7" t="n">
        <v>0</v>
      </c>
      <c r="AR640" s="9">
        <f>IF(AQ640-AP640-AO640&gt;0,AQ640-AP640-AO640,"0")</f>
        <v/>
      </c>
      <c r="AS640" s="7" t="n">
        <v>0</v>
      </c>
      <c r="AT640" s="7" t="n">
        <v>0</v>
      </c>
      <c r="AU640" s="7" t="n">
        <v>0</v>
      </c>
      <c r="AV640" s="9">
        <f>IF(AU640-AT640-AS640&gt;0,AU640-AT640-AS640,"0")</f>
        <v/>
      </c>
      <c r="AW640" s="7" t="n">
        <v>0</v>
      </c>
      <c r="AX640" s="7" t="n">
        <v>0</v>
      </c>
      <c r="AY640" s="7" t="n">
        <v>0</v>
      </c>
      <c r="AZ640" s="9">
        <f>IF(AY640-AX640-AW640&gt;0,AY640-AX640-AW640,"0")</f>
        <v/>
      </c>
      <c r="BA640" s="7" t="n">
        <v>0</v>
      </c>
      <c r="BB640" s="7" t="n">
        <v>0</v>
      </c>
      <c r="BC640" s="7" t="n">
        <v>0</v>
      </c>
      <c r="BD640" s="9">
        <f>IF(BC640-BB640-BA640&gt;0,BC640-BB640-BA640,"0")</f>
        <v/>
      </c>
      <c r="BE640" s="7" t="n">
        <v>0</v>
      </c>
      <c r="BF640" s="7" t="n">
        <v>0</v>
      </c>
      <c r="BG640" s="7" t="n">
        <v>0</v>
      </c>
      <c r="BH640" s="9">
        <f>IF(BG640-BF640-BE640&gt;0,BG640-BF640-BE640,"0")</f>
        <v/>
      </c>
      <c r="BI640" s="7" t="n">
        <v>0</v>
      </c>
      <c r="BJ640" s="7" t="n">
        <v>0</v>
      </c>
      <c r="BK640" s="7" t="n">
        <v>0</v>
      </c>
      <c r="BL640" s="9">
        <f>IF(BK640-BJ640-BI640&gt;0,BK640-BJ640-BI640,"0")</f>
        <v/>
      </c>
      <c r="BM640" s="7" t="n">
        <v>0</v>
      </c>
      <c r="BN640" s="7" t="n">
        <v>0</v>
      </c>
      <c r="BO640" s="7" t="n">
        <v>0</v>
      </c>
      <c r="BP640" s="9">
        <f>IF(BO640-BN640-BM640&gt;0,BO640-BN640-BM640,"0")</f>
        <v/>
      </c>
      <c r="BQ640" s="7" t="n">
        <v>0</v>
      </c>
      <c r="BR640" s="7" t="n">
        <v>0</v>
      </c>
      <c r="BS640" s="7" t="n">
        <v>0</v>
      </c>
      <c r="BT640" s="9">
        <f>IF(BS640-BR640-BQ640&gt;0,BS640-BR640-BQ640,"0")</f>
        <v/>
      </c>
      <c r="BU640" s="7" t="n">
        <v>0</v>
      </c>
      <c r="BV640" s="7" t="n">
        <v>0</v>
      </c>
      <c r="BW640" s="7" t="n">
        <v>0</v>
      </c>
      <c r="BX640" s="9">
        <f>IF(BW640-BV640-BU640&gt;0,BW640-BV640-BU640,"0")</f>
        <v/>
      </c>
      <c r="BY640" s="7" t="inlineStr">
        <is>
          <t>CL</t>
        </is>
      </c>
      <c r="BZ640" s="7" t="inlineStr">
        <is>
          <t>Relo (Watch)</t>
        </is>
      </c>
      <c r="CA640" s="7" t="inlineStr">
        <is>
          <t>3950</t>
        </is>
      </c>
      <c r="CB640" s="7" t="inlineStr">
        <is>
          <t>Foldable Wagon</t>
        </is>
      </c>
      <c r="CC640" s="7">
        <f>E640+I640+M640+Q640+U640+Y640+AC640+AG640+AK640+AO640+AS640+AW640</f>
        <v/>
      </c>
      <c r="CD640" s="7">
        <f>F640+J640+N640+R640+V640+Z640+AD640+AH640+AL640+AP640+AT640+AX640</f>
        <v/>
      </c>
      <c r="CE640" s="7">
        <f>G640+K640+O640+S640+W640+AA640+AE640+AI640+AM640+AQ640+AU640+AY640</f>
        <v/>
      </c>
      <c r="CF640" s="7">
        <f>AJ640+AN640+AR640+AV640+AZ640</f>
        <v/>
      </c>
      <c r="CG640" s="7">
        <f>BA640+BE640+BI640+BM640+BQ640+BU640</f>
        <v/>
      </c>
      <c r="CH640" s="7">
        <f>BB640+BF640+BJ640+BN640+BR640+BV640</f>
        <v/>
      </c>
      <c r="CI640" s="7">
        <f>BC640+BG640+BK640+BO640+BS640+BW640</f>
        <v/>
      </c>
      <c r="CJ640" s="7">
        <f>BD640+BH640+BL640+BP640+BT640+BX640</f>
        <v/>
      </c>
      <c r="CK640" s="7" t="inlineStr">
        <is>
          <t>Tinnerman</t>
        </is>
      </c>
      <c r="CL640" s="7" t="inlineStr">
        <is>
          <t>103192</t>
        </is>
      </c>
      <c r="CM640" s="7" t="inlineStr"/>
      <c r="CN640" s="7" t="n">
        <v>4</v>
      </c>
      <c r="CO640" s="7" t="inlineStr">
        <is>
          <t>Yes-XJH</t>
        </is>
      </c>
      <c r="CP640" s="7" t="n">
        <v>0.31</v>
      </c>
      <c r="CQ640" s="7" t="n">
        <v>1.64</v>
      </c>
      <c r="CR640" s="7" t="n">
        <v>0</v>
      </c>
      <c r="CS640" s="7" t="inlineStr">
        <is>
          <t>Meghan</t>
        </is>
      </c>
      <c r="CT640" s="7" t="inlineStr">
        <is>
          <t>INT'L</t>
        </is>
      </c>
      <c r="CU640" s="7" t="inlineStr">
        <is>
          <t>Jane</t>
        </is>
      </c>
    </row>
    <row r="641">
      <c r="A641" s="7" t="inlineStr">
        <is>
          <t xml:space="preserve">          SZ</t>
        </is>
      </c>
      <c r="B641" s="7" t="inlineStr">
        <is>
          <t>840116</t>
        </is>
      </c>
      <c r="C641" s="7" t="inlineStr">
        <is>
          <t>CLOVER CO LTD-CHINA</t>
        </is>
      </c>
      <c r="D641" s="8" t="inlineStr">
        <is>
          <t>3951A</t>
        </is>
      </c>
      <c r="E641" s="7" t="n">
        <v>0</v>
      </c>
      <c r="F641" s="7" t="n">
        <v>0</v>
      </c>
      <c r="G641" s="7" t="n">
        <v>100</v>
      </c>
      <c r="H641" s="9">
        <f>IF(G641-F641-E641&gt;0,G641-F641-E641,"0")</f>
        <v/>
      </c>
      <c r="I641" s="7" t="n">
        <v>0</v>
      </c>
      <c r="J641" s="7" t="n">
        <v>0</v>
      </c>
      <c r="K641" s="7" t="n">
        <v>0</v>
      </c>
      <c r="L641" s="9">
        <f>IF(K641-J641-I641&gt;0,K641-J641-I641,"0")</f>
        <v/>
      </c>
      <c r="M641" s="7" t="n">
        <v>0</v>
      </c>
      <c r="N641" s="7" t="n">
        <v>0</v>
      </c>
      <c r="O641" s="7" t="n">
        <v>0</v>
      </c>
      <c r="P641" s="9">
        <f>IF(O641-N641-M641&gt;0,O641-N641-M641,"0")</f>
        <v/>
      </c>
      <c r="Q641" s="7" t="n">
        <v>0</v>
      </c>
      <c r="R641" s="7" t="n">
        <v>0</v>
      </c>
      <c r="S641" s="7" t="n">
        <v>0</v>
      </c>
      <c r="T641" s="9">
        <f>IF(S641-R641-Q641&gt;0,S641-R641-Q641,"0")</f>
        <v/>
      </c>
      <c r="U641" s="7" t="n">
        <v>0</v>
      </c>
      <c r="V641" s="7" t="n">
        <v>0</v>
      </c>
      <c r="W641" s="7" t="n">
        <v>0</v>
      </c>
      <c r="X641" s="9">
        <f>IF(W641-V641-U641&gt;0,W641-V641-U641,"0")</f>
        <v/>
      </c>
      <c r="Y641" s="7" t="n">
        <v>0</v>
      </c>
      <c r="Z641" s="7" t="n">
        <v>0</v>
      </c>
      <c r="AA641" s="7" t="n">
        <v>0</v>
      </c>
      <c r="AB641" s="9">
        <f>IF(AA641-Z641-Y641&gt;0,AA641-Z641-Y641,"0")</f>
        <v/>
      </c>
      <c r="AC641" s="7" t="n">
        <v>0</v>
      </c>
      <c r="AD641" s="7" t="n">
        <v>0</v>
      </c>
      <c r="AE641" s="7" t="n">
        <v>0</v>
      </c>
      <c r="AF641" s="9">
        <f>IF(AE641-AD641-AC641&gt;0,AE641-AD641-AC641,"0")</f>
        <v/>
      </c>
      <c r="AG641" s="7" t="n">
        <v>0</v>
      </c>
      <c r="AH641" s="7" t="n">
        <v>0</v>
      </c>
      <c r="AI641" s="7" t="n">
        <v>0</v>
      </c>
      <c r="AJ641" s="9">
        <f>IF(AI641-AH641-AG641&gt;0,AI641-AH641-AG641,"0")</f>
        <v/>
      </c>
      <c r="AK641" s="7" t="n">
        <v>0</v>
      </c>
      <c r="AL641" s="7" t="n">
        <v>0</v>
      </c>
      <c r="AM641" s="7" t="n">
        <v>0</v>
      </c>
      <c r="AN641" s="9">
        <f>IF(AM641-AL641-AK641&gt;0,AM641-AL641-AK641,"0")</f>
        <v/>
      </c>
      <c r="AO641" s="7" t="n">
        <v>0</v>
      </c>
      <c r="AP641" s="7" t="n">
        <v>0</v>
      </c>
      <c r="AQ641" s="7" t="n">
        <v>0</v>
      </c>
      <c r="AR641" s="9">
        <f>IF(AQ641-AP641-AO641&gt;0,AQ641-AP641-AO641,"0")</f>
        <v/>
      </c>
      <c r="AS641" s="7" t="n">
        <v>0</v>
      </c>
      <c r="AT641" s="7" t="n">
        <v>0</v>
      </c>
      <c r="AU641" s="7" t="n">
        <v>0</v>
      </c>
      <c r="AV641" s="9">
        <f>IF(AU641-AT641-AS641&gt;0,AU641-AT641-AS641,"0")</f>
        <v/>
      </c>
      <c r="AW641" s="7" t="n">
        <v>0</v>
      </c>
      <c r="AX641" s="7" t="n">
        <v>0</v>
      </c>
      <c r="AY641" s="7" t="n">
        <v>0</v>
      </c>
      <c r="AZ641" s="9">
        <f>IF(AY641-AX641-AW641&gt;0,AY641-AX641-AW641,"0")</f>
        <v/>
      </c>
      <c r="BA641" s="7" t="n">
        <v>0</v>
      </c>
      <c r="BB641" s="7" t="n">
        <v>0</v>
      </c>
      <c r="BC641" s="7" t="n">
        <v>0</v>
      </c>
      <c r="BD641" s="9">
        <f>IF(BC641-BB641-BA641&gt;0,BC641-BB641-BA641,"0")</f>
        <v/>
      </c>
      <c r="BE641" s="7" t="n">
        <v>0</v>
      </c>
      <c r="BF641" s="7" t="n">
        <v>0</v>
      </c>
      <c r="BG641" s="7" t="n">
        <v>0</v>
      </c>
      <c r="BH641" s="9">
        <f>IF(BG641-BF641-BE641&gt;0,BG641-BF641-BE641,"0")</f>
        <v/>
      </c>
      <c r="BI641" s="7" t="n">
        <v>0</v>
      </c>
      <c r="BJ641" s="7" t="n">
        <v>0</v>
      </c>
      <c r="BK641" s="7" t="n">
        <v>0</v>
      </c>
      <c r="BL641" s="9">
        <f>IF(BK641-BJ641-BI641&gt;0,BK641-BJ641-BI641,"0")</f>
        <v/>
      </c>
      <c r="BM641" s="7" t="n">
        <v>0</v>
      </c>
      <c r="BN641" s="7" t="n">
        <v>0</v>
      </c>
      <c r="BO641" s="7" t="n">
        <v>0</v>
      </c>
      <c r="BP641" s="9">
        <f>IF(BO641-BN641-BM641&gt;0,BO641-BN641-BM641,"0")</f>
        <v/>
      </c>
      <c r="BQ641" s="7" t="n">
        <v>0</v>
      </c>
      <c r="BR641" s="7" t="n">
        <v>0</v>
      </c>
      <c r="BS641" s="7" t="n">
        <v>0</v>
      </c>
      <c r="BT641" s="9">
        <f>IF(BS641-BR641-BQ641&gt;0,BS641-BR641-BQ641,"0")</f>
        <v/>
      </c>
      <c r="BU641" s="7" t="n">
        <v>0</v>
      </c>
      <c r="BV641" s="7" t="n">
        <v>0</v>
      </c>
      <c r="BW641" s="7" t="n">
        <v>0</v>
      </c>
      <c r="BX641" s="9">
        <f>IF(BW641-BV641-BU641&gt;0,BW641-BV641-BU641,"0")</f>
        <v/>
      </c>
      <c r="BY641" s="7" t="inlineStr">
        <is>
          <t>CL</t>
        </is>
      </c>
      <c r="BZ641" s="7" t="inlineStr">
        <is>
          <t>Active (relo)</t>
        </is>
      </c>
      <c r="CA641" s="7" t="inlineStr">
        <is>
          <t>3951</t>
        </is>
      </c>
      <c r="CB641" s="7" t="inlineStr">
        <is>
          <t>Foldable Wagon</t>
        </is>
      </c>
      <c r="CC641" s="7">
        <f>E641+I641+M641+Q641+U641+Y641+AC641+AG641+AK641+AO641+AS641+AW641</f>
        <v/>
      </c>
      <c r="CD641" s="7">
        <f>F641+J641+N641+R641+V641+Z641+AD641+AH641+AL641+AP641+AT641+AX641</f>
        <v/>
      </c>
      <c r="CE641" s="7">
        <f>G641+K641+O641+S641+W641+AA641+AE641+AI641+AM641+AQ641+AU641+AY641</f>
        <v/>
      </c>
      <c r="CF641" s="7">
        <f>AJ641+AN641+AR641+AV641+AZ641</f>
        <v/>
      </c>
      <c r="CG641" s="7">
        <f>BA641+BE641+BI641+BM641+BQ641+BU641</f>
        <v/>
      </c>
      <c r="CH641" s="7">
        <f>BB641+BF641+BJ641+BN641+BR641+BV641</f>
        <v/>
      </c>
      <c r="CI641" s="7">
        <f>BC641+BG641+BK641+BO641+BS641+BW641</f>
        <v/>
      </c>
      <c r="CJ641" s="7">
        <f>BD641+BH641+BL641+BP641+BT641+BX641</f>
        <v/>
      </c>
      <c r="CK641" s="7" t="inlineStr">
        <is>
          <t>Tinnerman</t>
        </is>
      </c>
      <c r="CL641" s="7" t="inlineStr">
        <is>
          <t>103192</t>
        </is>
      </c>
      <c r="CM641" s="7" t="inlineStr"/>
      <c r="CN641" s="7" t="n">
        <v>4</v>
      </c>
      <c r="CO641" s="7" t="inlineStr">
        <is>
          <t>Yes-XJH</t>
        </is>
      </c>
      <c r="CP641" s="7" t="n">
        <v>0.36</v>
      </c>
      <c r="CQ641" s="7" t="n">
        <v>2.39</v>
      </c>
      <c r="CR641" s="7" t="n">
        <v>0</v>
      </c>
      <c r="CS641" s="7" t="inlineStr">
        <is>
          <t>Meghan</t>
        </is>
      </c>
      <c r="CT641" s="7" t="inlineStr">
        <is>
          <t>INT'L</t>
        </is>
      </c>
      <c r="CU641" s="7" t="inlineStr">
        <is>
          <t>Jane</t>
        </is>
      </c>
    </row>
    <row r="642">
      <c r="A642" s="7" t="inlineStr">
        <is>
          <t xml:space="preserve">          SZ</t>
        </is>
      </c>
      <c r="B642" s="7" t="inlineStr">
        <is>
          <t>840116</t>
        </is>
      </c>
      <c r="C642" s="7" t="inlineStr">
        <is>
          <t>CLOVER CO LTD-CHINA</t>
        </is>
      </c>
      <c r="D642" s="8" t="inlineStr">
        <is>
          <t>3975Z</t>
        </is>
      </c>
      <c r="E642" s="7" t="n">
        <v>0</v>
      </c>
      <c r="F642" s="7" t="n">
        <v>0</v>
      </c>
      <c r="G642" s="7" t="n">
        <v>100</v>
      </c>
      <c r="H642" s="9">
        <f>IF(G642-F642-E642&gt;0,G642-F642-E642,"0")</f>
        <v/>
      </c>
      <c r="I642" s="7" t="n">
        <v>0</v>
      </c>
      <c r="J642" s="7" t="n">
        <v>0</v>
      </c>
      <c r="K642" s="7" t="n">
        <v>0</v>
      </c>
      <c r="L642" s="9">
        <f>IF(K642-J642-I642&gt;0,K642-J642-I642,"0")</f>
        <v/>
      </c>
      <c r="M642" s="7" t="n">
        <v>0</v>
      </c>
      <c r="N642" s="7" t="n">
        <v>0</v>
      </c>
      <c r="O642" s="7" t="n">
        <v>0</v>
      </c>
      <c r="P642" s="9">
        <f>IF(O642-N642-M642&gt;0,O642-N642-M642,"0")</f>
        <v/>
      </c>
      <c r="Q642" s="7" t="n">
        <v>0</v>
      </c>
      <c r="R642" s="7" t="n">
        <v>0</v>
      </c>
      <c r="S642" s="7" t="n">
        <v>0</v>
      </c>
      <c r="T642" s="9">
        <f>IF(S642-R642-Q642&gt;0,S642-R642-Q642,"0")</f>
        <v/>
      </c>
      <c r="U642" s="7" t="n">
        <v>0</v>
      </c>
      <c r="V642" s="7" t="n">
        <v>0</v>
      </c>
      <c r="W642" s="7" t="n">
        <v>0</v>
      </c>
      <c r="X642" s="9">
        <f>IF(W642-V642-U642&gt;0,W642-V642-U642,"0")</f>
        <v/>
      </c>
      <c r="Y642" s="7" t="n">
        <v>0</v>
      </c>
      <c r="Z642" s="7" t="n">
        <v>0</v>
      </c>
      <c r="AA642" s="7" t="n">
        <v>0</v>
      </c>
      <c r="AB642" s="9">
        <f>IF(AA642-Z642-Y642&gt;0,AA642-Z642-Y642,"0")</f>
        <v/>
      </c>
      <c r="AC642" s="7" t="n">
        <v>0</v>
      </c>
      <c r="AD642" s="7" t="n">
        <v>0</v>
      </c>
      <c r="AE642" s="7" t="n">
        <v>0</v>
      </c>
      <c r="AF642" s="9">
        <f>IF(AE642-AD642-AC642&gt;0,AE642-AD642-AC642,"0")</f>
        <v/>
      </c>
      <c r="AG642" s="7" t="n">
        <v>0</v>
      </c>
      <c r="AH642" s="7" t="n">
        <v>0</v>
      </c>
      <c r="AI642" s="7" t="n">
        <v>0</v>
      </c>
      <c r="AJ642" s="9">
        <f>IF(AI642-AH642-AG642&gt;0,AI642-AH642-AG642,"0")</f>
        <v/>
      </c>
      <c r="AK642" s="7" t="n">
        <v>0</v>
      </c>
      <c r="AL642" s="7" t="n">
        <v>0</v>
      </c>
      <c r="AM642" s="7" t="n">
        <v>0</v>
      </c>
      <c r="AN642" s="9">
        <f>IF(AM642-AL642-AK642&gt;0,AM642-AL642-AK642,"0")</f>
        <v/>
      </c>
      <c r="AO642" s="7" t="n">
        <v>0</v>
      </c>
      <c r="AP642" s="7" t="n">
        <v>0</v>
      </c>
      <c r="AQ642" s="7" t="n">
        <v>0</v>
      </c>
      <c r="AR642" s="9">
        <f>IF(AQ642-AP642-AO642&gt;0,AQ642-AP642-AO642,"0")</f>
        <v/>
      </c>
      <c r="AS642" s="7" t="n">
        <v>0</v>
      </c>
      <c r="AT642" s="7" t="n">
        <v>0</v>
      </c>
      <c r="AU642" s="7" t="n">
        <v>0</v>
      </c>
      <c r="AV642" s="9">
        <f>IF(AU642-AT642-AS642&gt;0,AU642-AT642-AS642,"0")</f>
        <v/>
      </c>
      <c r="AW642" s="7" t="n">
        <v>0</v>
      </c>
      <c r="AX642" s="7" t="n">
        <v>0</v>
      </c>
      <c r="AY642" s="7" t="n">
        <v>0</v>
      </c>
      <c r="AZ642" s="9">
        <f>IF(AY642-AX642-AW642&gt;0,AY642-AX642-AW642,"0")</f>
        <v/>
      </c>
      <c r="BA642" s="7" t="n">
        <v>0</v>
      </c>
      <c r="BB642" s="7" t="n">
        <v>0</v>
      </c>
      <c r="BC642" s="7" t="n">
        <v>0</v>
      </c>
      <c r="BD642" s="9">
        <f>IF(BC642-BB642-BA642&gt;0,BC642-BB642-BA642,"0")</f>
        <v/>
      </c>
      <c r="BE642" s="7" t="n">
        <v>0</v>
      </c>
      <c r="BF642" s="7" t="n">
        <v>0</v>
      </c>
      <c r="BG642" s="7" t="n">
        <v>0</v>
      </c>
      <c r="BH642" s="9">
        <f>IF(BG642-BF642-BE642&gt;0,BG642-BF642-BE642,"0")</f>
        <v/>
      </c>
      <c r="BI642" s="7" t="n">
        <v>0</v>
      </c>
      <c r="BJ642" s="7" t="n">
        <v>0</v>
      </c>
      <c r="BK642" s="7" t="n">
        <v>0</v>
      </c>
      <c r="BL642" s="9">
        <f>IF(BK642-BJ642-BI642&gt;0,BK642-BJ642-BI642,"0")</f>
        <v/>
      </c>
      <c r="BM642" s="7" t="n">
        <v>0</v>
      </c>
      <c r="BN642" s="7" t="n">
        <v>0</v>
      </c>
      <c r="BO642" s="7" t="n">
        <v>0</v>
      </c>
      <c r="BP642" s="9">
        <f>IF(BO642-BN642-BM642&gt;0,BO642-BN642-BM642,"0")</f>
        <v/>
      </c>
      <c r="BQ642" s="7" t="n">
        <v>0</v>
      </c>
      <c r="BR642" s="7" t="n">
        <v>0</v>
      </c>
      <c r="BS642" s="7" t="n">
        <v>0</v>
      </c>
      <c r="BT642" s="9">
        <f>IF(BS642-BR642-BQ642&gt;0,BS642-BR642-BQ642,"0")</f>
        <v/>
      </c>
      <c r="BU642" s="7" t="n">
        <v>0</v>
      </c>
      <c r="BV642" s="7" t="n">
        <v>0</v>
      </c>
      <c r="BW642" s="7" t="n">
        <v>0</v>
      </c>
      <c r="BX642" s="9">
        <f>IF(BW642-BV642-BU642&gt;0,BW642-BV642-BU642,"0")</f>
        <v/>
      </c>
      <c r="BY642" s="7" t="inlineStr">
        <is>
          <t>CL</t>
        </is>
      </c>
      <c r="BZ642" s="7" t="inlineStr">
        <is>
          <t>Active</t>
        </is>
      </c>
      <c r="CA642" s="7" t="inlineStr">
        <is>
          <t>3975</t>
        </is>
      </c>
      <c r="CB642" s="7" t="inlineStr">
        <is>
          <t>Foldable Wagon</t>
        </is>
      </c>
      <c r="CC642" s="7">
        <f>E642+I642+M642+Q642+U642+Y642+AC642+AG642+AK642+AO642+AS642+AW642</f>
        <v/>
      </c>
      <c r="CD642" s="7">
        <f>F642+J642+N642+R642+V642+Z642+AD642+AH642+AL642+AP642+AT642+AX642</f>
        <v/>
      </c>
      <c r="CE642" s="7">
        <f>G642+K642+O642+S642+W642+AA642+AE642+AI642+AM642+AQ642+AU642+AY642</f>
        <v/>
      </c>
      <c r="CF642" s="7">
        <f>AJ642+AN642+AR642+AV642+AZ642</f>
        <v/>
      </c>
      <c r="CG642" s="7">
        <f>BA642+BE642+BI642+BM642+BQ642+BU642</f>
        <v/>
      </c>
      <c r="CH642" s="7">
        <f>BB642+BF642+BJ642+BN642+BR642+BV642</f>
        <v/>
      </c>
      <c r="CI642" s="7">
        <f>BC642+BG642+BK642+BO642+BS642+BW642</f>
        <v/>
      </c>
      <c r="CJ642" s="7">
        <f>BD642+BH642+BL642+BP642+BT642+BX642</f>
        <v/>
      </c>
      <c r="CK642" s="7" t="inlineStr">
        <is>
          <t>Tinnerman</t>
        </is>
      </c>
      <c r="CL642" s="7" t="inlineStr">
        <is>
          <t>103192</t>
        </is>
      </c>
      <c r="CM642" s="7" t="inlineStr"/>
      <c r="CN642" s="7" t="n">
        <v>4</v>
      </c>
      <c r="CO642" s="7" t="inlineStr">
        <is>
          <t>Yes-XJH</t>
        </is>
      </c>
      <c r="CP642" s="7" t="n">
        <v>0</v>
      </c>
      <c r="CQ642" s="7" t="n">
        <v>1.95</v>
      </c>
      <c r="CR642" s="7" t="n">
        <v>0</v>
      </c>
      <c r="CS642" s="7" t="inlineStr">
        <is>
          <t>Meghan</t>
        </is>
      </c>
      <c r="CT642" s="7" t="inlineStr">
        <is>
          <t>INT'L</t>
        </is>
      </c>
      <c r="CU642" s="7" t="inlineStr">
        <is>
          <t>Jane</t>
        </is>
      </c>
    </row>
    <row r="643">
      <c r="A643" s="7" t="inlineStr">
        <is>
          <t xml:space="preserve">          SZ</t>
        </is>
      </c>
      <c r="B643" s="7" t="inlineStr">
        <is>
          <t>840116</t>
        </is>
      </c>
      <c r="C643" s="7" t="inlineStr">
        <is>
          <t>CLOVER CO LTD-CHINA</t>
        </is>
      </c>
      <c r="D643" s="8" t="inlineStr">
        <is>
          <t>456</t>
        </is>
      </c>
      <c r="E643" s="7" t="n">
        <v>0</v>
      </c>
      <c r="F643" s="7" t="n">
        <v>0</v>
      </c>
      <c r="G643" s="7" t="n">
        <v>100</v>
      </c>
      <c r="H643" s="9">
        <f>IF(G643-F643-E643&gt;0,G643-F643-E643,"0")</f>
        <v/>
      </c>
      <c r="I643" s="7" t="n">
        <v>0</v>
      </c>
      <c r="J643" s="7" t="n">
        <v>0</v>
      </c>
      <c r="K643" s="7" t="n">
        <v>0</v>
      </c>
      <c r="L643" s="9">
        <f>IF(K643-J643-I643&gt;0,K643-J643-I643,"0")</f>
        <v/>
      </c>
      <c r="M643" s="7" t="n">
        <v>0</v>
      </c>
      <c r="N643" s="7" t="n">
        <v>0</v>
      </c>
      <c r="O643" s="7" t="n">
        <v>0</v>
      </c>
      <c r="P643" s="9">
        <f>IF(O643-N643-M643&gt;0,O643-N643-M643,"0")</f>
        <v/>
      </c>
      <c r="Q643" s="7" t="n">
        <v>0</v>
      </c>
      <c r="R643" s="7" t="n">
        <v>0</v>
      </c>
      <c r="S643" s="7" t="n">
        <v>0</v>
      </c>
      <c r="T643" s="9">
        <f>IF(S643-R643-Q643&gt;0,S643-R643-Q643,"0")</f>
        <v/>
      </c>
      <c r="U643" s="7" t="n">
        <v>0</v>
      </c>
      <c r="V643" s="7" t="n">
        <v>0</v>
      </c>
      <c r="W643" s="7" t="n">
        <v>0</v>
      </c>
      <c r="X643" s="9">
        <f>IF(W643-V643-U643&gt;0,W643-V643-U643,"0")</f>
        <v/>
      </c>
      <c r="Y643" s="7" t="n">
        <v>0</v>
      </c>
      <c r="Z643" s="7" t="n">
        <v>0</v>
      </c>
      <c r="AA643" s="7" t="n">
        <v>0</v>
      </c>
      <c r="AB643" s="9">
        <f>IF(AA643-Z643-Y643&gt;0,AA643-Z643-Y643,"0")</f>
        <v/>
      </c>
      <c r="AC643" s="7" t="n">
        <v>0</v>
      </c>
      <c r="AD643" s="7" t="n">
        <v>0</v>
      </c>
      <c r="AE643" s="7" t="n">
        <v>0</v>
      </c>
      <c r="AF643" s="9">
        <f>IF(AE643-AD643-AC643&gt;0,AE643-AD643-AC643,"0")</f>
        <v/>
      </c>
      <c r="AG643" s="7" t="n">
        <v>0</v>
      </c>
      <c r="AH643" s="7" t="n">
        <v>0</v>
      </c>
      <c r="AI643" s="7" t="n">
        <v>0</v>
      </c>
      <c r="AJ643" s="9">
        <f>IF(AI643-AH643-AG643&gt;0,AI643-AH643-AG643,"0")</f>
        <v/>
      </c>
      <c r="AK643" s="7" t="n">
        <v>0</v>
      </c>
      <c r="AL643" s="7" t="n">
        <v>0</v>
      </c>
      <c r="AM643" s="7" t="n">
        <v>0</v>
      </c>
      <c r="AN643" s="9">
        <f>IF(AM643-AL643-AK643&gt;0,AM643-AL643-AK643,"0")</f>
        <v/>
      </c>
      <c r="AO643" s="7" t="n">
        <v>0</v>
      </c>
      <c r="AP643" s="7" t="n">
        <v>0</v>
      </c>
      <c r="AQ643" s="7" t="n">
        <v>0</v>
      </c>
      <c r="AR643" s="9">
        <f>IF(AQ643-AP643-AO643&gt;0,AQ643-AP643-AO643,"0")</f>
        <v/>
      </c>
      <c r="AS643" s="7" t="n">
        <v>0</v>
      </c>
      <c r="AT643" s="7" t="n">
        <v>0</v>
      </c>
      <c r="AU643" s="7" t="n">
        <v>0</v>
      </c>
      <c r="AV643" s="9">
        <f>IF(AU643-AT643-AS643&gt;0,AU643-AT643-AS643,"0")</f>
        <v/>
      </c>
      <c r="AW643" s="7" t="n">
        <v>0</v>
      </c>
      <c r="AX643" s="7" t="n">
        <v>0</v>
      </c>
      <c r="AY643" s="7" t="n">
        <v>0</v>
      </c>
      <c r="AZ643" s="9">
        <f>IF(AY643-AX643-AW643&gt;0,AY643-AX643-AW643,"0")</f>
        <v/>
      </c>
      <c r="BA643" s="7" t="n">
        <v>0</v>
      </c>
      <c r="BB643" s="7" t="n">
        <v>0</v>
      </c>
      <c r="BC643" s="7" t="n">
        <v>0</v>
      </c>
      <c r="BD643" s="9">
        <f>IF(BC643-BB643-BA643&gt;0,BC643-BB643-BA643,"0")</f>
        <v/>
      </c>
      <c r="BE643" s="7" t="n">
        <v>0</v>
      </c>
      <c r="BF643" s="7" t="n">
        <v>0</v>
      </c>
      <c r="BG643" s="7" t="n">
        <v>0</v>
      </c>
      <c r="BH643" s="9">
        <f>IF(BG643-BF643-BE643&gt;0,BG643-BF643-BE643,"0")</f>
        <v/>
      </c>
      <c r="BI643" s="7" t="n">
        <v>0</v>
      </c>
      <c r="BJ643" s="7" t="n">
        <v>0</v>
      </c>
      <c r="BK643" s="7" t="n">
        <v>0</v>
      </c>
      <c r="BL643" s="9">
        <f>IF(BK643-BJ643-BI643&gt;0,BK643-BJ643-BI643,"0")</f>
        <v/>
      </c>
      <c r="BM643" s="7" t="n">
        <v>0</v>
      </c>
      <c r="BN643" s="7" t="n">
        <v>0</v>
      </c>
      <c r="BO643" s="7" t="n">
        <v>0</v>
      </c>
      <c r="BP643" s="9">
        <f>IF(BO643-BN643-BM643&gt;0,BO643-BN643-BM643,"0")</f>
        <v/>
      </c>
      <c r="BQ643" s="7" t="n">
        <v>0</v>
      </c>
      <c r="BR643" s="7" t="n">
        <v>0</v>
      </c>
      <c r="BS643" s="7" t="n">
        <v>0</v>
      </c>
      <c r="BT643" s="9">
        <f>IF(BS643-BR643-BQ643&gt;0,BS643-BR643-BQ643,"0")</f>
        <v/>
      </c>
      <c r="BU643" s="7" t="n">
        <v>0</v>
      </c>
      <c r="BV643" s="7" t="n">
        <v>0</v>
      </c>
      <c r="BW643" s="7" t="n">
        <v>0</v>
      </c>
      <c r="BX643" s="9">
        <f>IF(BW643-BV643-BU643&gt;0,BW643-BV643-BU643,"0")</f>
        <v/>
      </c>
      <c r="BY643" s="7" t="inlineStr">
        <is>
          <t>CL</t>
        </is>
      </c>
      <c r="BZ643" s="7" t="inlineStr">
        <is>
          <t>Active</t>
        </is>
      </c>
      <c r="CA643" s="7" t="inlineStr">
        <is>
          <t>456</t>
        </is>
      </c>
      <c r="CB643" s="7" t="inlineStr">
        <is>
          <t>Stroller Trike</t>
        </is>
      </c>
      <c r="CC643" s="7">
        <f>E643+I643+M643+Q643+U643+Y643+AC643+AG643+AK643+AO643+AS643+AW643</f>
        <v/>
      </c>
      <c r="CD643" s="7">
        <f>F643+J643+N643+R643+V643+Z643+AD643+AH643+AL643+AP643+AT643+AX643</f>
        <v/>
      </c>
      <c r="CE643" s="7">
        <f>G643+K643+O643+S643+W643+AA643+AE643+AI643+AM643+AQ643+AU643+AY643</f>
        <v/>
      </c>
      <c r="CF643" s="7">
        <f>AJ643+AN643+AR643+AV643+AZ643</f>
        <v/>
      </c>
      <c r="CG643" s="7">
        <f>BA643+BE643+BI643+BM643+BQ643+BU643</f>
        <v/>
      </c>
      <c r="CH643" s="7">
        <f>BB643+BF643+BJ643+BN643+BR643+BV643</f>
        <v/>
      </c>
      <c r="CI643" s="7">
        <f>BC643+BG643+BK643+BO643+BS643+BW643</f>
        <v/>
      </c>
      <c r="CJ643" s="7">
        <f>BD643+BH643+BL643+BP643+BT643+BX643</f>
        <v/>
      </c>
      <c r="CK643" s="7" t="inlineStr">
        <is>
          <t>Tinnerman</t>
        </is>
      </c>
      <c r="CL643" s="7" t="inlineStr">
        <is>
          <t>100235</t>
        </is>
      </c>
      <c r="CM643" s="7" t="inlineStr">
        <is>
          <t>10mm</t>
        </is>
      </c>
      <c r="CN643" s="7" t="n">
        <v>2</v>
      </c>
      <c r="CO643" s="7" t="inlineStr">
        <is>
          <t>N</t>
        </is>
      </c>
      <c r="CP643" s="7" t="n">
        <v>0</v>
      </c>
      <c r="CQ643" s="7" t="n">
        <v>0</v>
      </c>
      <c r="CR643" s="7" t="n">
        <v>0</v>
      </c>
      <c r="CS643" s="7" t="inlineStr">
        <is>
          <t>Meghan</t>
        </is>
      </c>
      <c r="CT643" s="7" t="inlineStr">
        <is>
          <t>INT'L</t>
        </is>
      </c>
      <c r="CU643" s="7" t="inlineStr">
        <is>
          <t>Jane</t>
        </is>
      </c>
    </row>
    <row r="644">
      <c r="A644" s="7" t="inlineStr">
        <is>
          <t xml:space="preserve">          SZ</t>
        </is>
      </c>
      <c r="B644" s="7" t="inlineStr">
        <is>
          <t>840116</t>
        </is>
      </c>
      <c r="C644" s="7" t="inlineStr">
        <is>
          <t>CLOVER CO LTD-CHINA</t>
        </is>
      </c>
      <c r="D644" s="8" t="inlineStr">
        <is>
          <t>W5A</t>
        </is>
      </c>
      <c r="E644" s="7" t="n">
        <v>0</v>
      </c>
      <c r="F644" s="7" t="n">
        <v>0</v>
      </c>
      <c r="G644" s="7" t="n">
        <v>102</v>
      </c>
      <c r="H644" s="9">
        <f>IF(G644-F644-E644&gt;0,G644-F644-E644,"0")</f>
        <v/>
      </c>
      <c r="I644" s="7" t="n">
        <v>0</v>
      </c>
      <c r="J644" s="7" t="n">
        <v>0</v>
      </c>
      <c r="K644" s="7" t="n">
        <v>0</v>
      </c>
      <c r="L644" s="9">
        <f>IF(K644-J644-I644&gt;0,K644-J644-I644,"0")</f>
        <v/>
      </c>
      <c r="M644" s="7" t="n">
        <v>0</v>
      </c>
      <c r="N644" s="7" t="n">
        <v>0</v>
      </c>
      <c r="O644" s="7" t="n">
        <v>0</v>
      </c>
      <c r="P644" s="9">
        <f>IF(O644-N644-M644&gt;0,O644-N644-M644,"0")</f>
        <v/>
      </c>
      <c r="Q644" s="7" t="n">
        <v>0</v>
      </c>
      <c r="R644" s="7" t="n">
        <v>0</v>
      </c>
      <c r="S644" s="7" t="n">
        <v>0</v>
      </c>
      <c r="T644" s="9">
        <f>IF(S644-R644-Q644&gt;0,S644-R644-Q644,"0")</f>
        <v/>
      </c>
      <c r="U644" s="7" t="n">
        <v>0</v>
      </c>
      <c r="V644" s="7" t="n">
        <v>0</v>
      </c>
      <c r="W644" s="7" t="n">
        <v>0</v>
      </c>
      <c r="X644" s="9">
        <f>IF(W644-V644-U644&gt;0,W644-V644-U644,"0")</f>
        <v/>
      </c>
      <c r="Y644" s="7" t="n">
        <v>0</v>
      </c>
      <c r="Z644" s="7" t="n">
        <v>0</v>
      </c>
      <c r="AA644" s="7" t="n">
        <v>0</v>
      </c>
      <c r="AB644" s="9">
        <f>IF(AA644-Z644-Y644&gt;0,AA644-Z644-Y644,"0")</f>
        <v/>
      </c>
      <c r="AC644" s="7" t="n">
        <v>0</v>
      </c>
      <c r="AD644" s="7" t="n">
        <v>0</v>
      </c>
      <c r="AE644" s="7" t="n">
        <v>0</v>
      </c>
      <c r="AF644" s="9">
        <f>IF(AE644-AD644-AC644&gt;0,AE644-AD644-AC644,"0")</f>
        <v/>
      </c>
      <c r="AG644" s="7" t="n">
        <v>0</v>
      </c>
      <c r="AH644" s="7" t="n">
        <v>0</v>
      </c>
      <c r="AI644" s="7" t="n">
        <v>0</v>
      </c>
      <c r="AJ644" s="9">
        <f>IF(AI644-AH644-AG644&gt;0,AI644-AH644-AG644,"0")</f>
        <v/>
      </c>
      <c r="AK644" s="7" t="n">
        <v>0</v>
      </c>
      <c r="AL644" s="7" t="n">
        <v>0</v>
      </c>
      <c r="AM644" s="7" t="n">
        <v>0</v>
      </c>
      <c r="AN644" s="9">
        <f>IF(AM644-AL644-AK644&gt;0,AM644-AL644-AK644,"0")</f>
        <v/>
      </c>
      <c r="AO644" s="7" t="n">
        <v>0</v>
      </c>
      <c r="AP644" s="7" t="n">
        <v>0</v>
      </c>
      <c r="AQ644" s="7" t="n">
        <v>0</v>
      </c>
      <c r="AR644" s="9">
        <f>IF(AQ644-AP644-AO644&gt;0,AQ644-AP644-AO644,"0")</f>
        <v/>
      </c>
      <c r="AS644" s="7" t="n">
        <v>0</v>
      </c>
      <c r="AT644" s="7" t="n">
        <v>0</v>
      </c>
      <c r="AU644" s="7" t="n">
        <v>0</v>
      </c>
      <c r="AV644" s="9">
        <f>IF(AU644-AT644-AS644&gt;0,AU644-AT644-AS644,"0")</f>
        <v/>
      </c>
      <c r="AW644" s="7" t="n">
        <v>0</v>
      </c>
      <c r="AX644" s="7" t="n">
        <v>0</v>
      </c>
      <c r="AY644" s="7" t="n">
        <v>0</v>
      </c>
      <c r="AZ644" s="9">
        <f>IF(AY644-AX644-AW644&gt;0,AY644-AX644-AW644,"0")</f>
        <v/>
      </c>
      <c r="BA644" s="7" t="n">
        <v>0</v>
      </c>
      <c r="BB644" s="7" t="n">
        <v>0</v>
      </c>
      <c r="BC644" s="7" t="n">
        <v>0</v>
      </c>
      <c r="BD644" s="9">
        <f>IF(BC644-BB644-BA644&gt;0,BC644-BB644-BA644,"0")</f>
        <v/>
      </c>
      <c r="BE644" s="7" t="n">
        <v>0</v>
      </c>
      <c r="BF644" s="7" t="n">
        <v>0</v>
      </c>
      <c r="BG644" s="7" t="n">
        <v>0</v>
      </c>
      <c r="BH644" s="9">
        <f>IF(BG644-BF644-BE644&gt;0,BG644-BF644-BE644,"0")</f>
        <v/>
      </c>
      <c r="BI644" s="7" t="n">
        <v>0</v>
      </c>
      <c r="BJ644" s="7" t="n">
        <v>0</v>
      </c>
      <c r="BK644" s="7" t="n">
        <v>0</v>
      </c>
      <c r="BL644" s="9">
        <f>IF(BK644-BJ644-BI644&gt;0,BK644-BJ644-BI644,"0")</f>
        <v/>
      </c>
      <c r="BM644" s="7" t="n">
        <v>0</v>
      </c>
      <c r="BN644" s="7" t="n">
        <v>0</v>
      </c>
      <c r="BO644" s="7" t="n">
        <v>0</v>
      </c>
      <c r="BP644" s="9">
        <f>IF(BO644-BN644-BM644&gt;0,BO644-BN644-BM644,"0")</f>
        <v/>
      </c>
      <c r="BQ644" s="7" t="n">
        <v>0</v>
      </c>
      <c r="BR644" s="7" t="n">
        <v>0</v>
      </c>
      <c r="BS644" s="7" t="n">
        <v>0</v>
      </c>
      <c r="BT644" s="9">
        <f>IF(BS644-BR644-BQ644&gt;0,BS644-BR644-BQ644,"0")</f>
        <v/>
      </c>
      <c r="BU644" s="7" t="n">
        <v>0</v>
      </c>
      <c r="BV644" s="7" t="n">
        <v>0</v>
      </c>
      <c r="BW644" s="7" t="n">
        <v>0</v>
      </c>
      <c r="BX644" s="9">
        <f>IF(BW644-BV644-BU644&gt;0,BW644-BV644-BU644,"0")</f>
        <v/>
      </c>
      <c r="BY644" s="7" t="inlineStr">
        <is>
          <t>CL</t>
        </is>
      </c>
      <c r="BZ644" s="7" t="inlineStr">
        <is>
          <t>Active</t>
        </is>
      </c>
      <c r="CA644" s="7" t="inlineStr">
        <is>
          <t>W5</t>
        </is>
      </c>
      <c r="CB644" s="7" t="inlineStr">
        <is>
          <t>Others</t>
        </is>
      </c>
      <c r="CC644" s="7">
        <f>E644+I644+M644+Q644+U644+Y644+AC644+AG644+AK644+AO644+AS644+AW644</f>
        <v/>
      </c>
      <c r="CD644" s="7">
        <f>F644+J644+N644+R644+V644+Z644+AD644+AH644+AL644+AP644+AT644+AX644</f>
        <v/>
      </c>
      <c r="CE644" s="7">
        <f>G644+K644+O644+S644+W644+AA644+AE644+AI644+AM644+AQ644+AU644+AY644</f>
        <v/>
      </c>
      <c r="CF644" s="7">
        <f>AJ644+AN644+AR644+AV644+AZ644</f>
        <v/>
      </c>
      <c r="CG644" s="7">
        <f>BA644+BE644+BI644+BM644+BQ644+BU644</f>
        <v/>
      </c>
      <c r="CH644" s="7">
        <f>BB644+BF644+BJ644+BN644+BR644+BV644</f>
        <v/>
      </c>
      <c r="CI644" s="7">
        <f>BC644+BG644+BK644+BO644+BS644+BW644</f>
        <v/>
      </c>
      <c r="CJ644" s="7">
        <f>BD644+BH644+BL644+BP644+BT644+BX644</f>
        <v/>
      </c>
      <c r="CK644" s="7" t="inlineStr">
        <is>
          <t>Tinnerman</t>
        </is>
      </c>
      <c r="CL644" s="7" t="inlineStr">
        <is>
          <t>102918</t>
        </is>
      </c>
      <c r="CM644" s="7" t="inlineStr"/>
      <c r="CN644" s="7" t="n">
        <v>4</v>
      </c>
      <c r="CO644" s="7" t="inlineStr">
        <is>
          <t>N</t>
        </is>
      </c>
      <c r="CP644" s="7" t="n">
        <v>0</v>
      </c>
      <c r="CQ644" s="7" t="n">
        <v>0</v>
      </c>
      <c r="CR644" s="7" t="n">
        <v>0</v>
      </c>
      <c r="CS644" s="7" t="inlineStr">
        <is>
          <t>Meghan</t>
        </is>
      </c>
      <c r="CT644" s="7" t="inlineStr">
        <is>
          <t>INT'L</t>
        </is>
      </c>
      <c r="CU644" s="7" t="inlineStr">
        <is>
          <t>Jane</t>
        </is>
      </c>
    </row>
    <row r="645">
      <c r="A645" s="7" t="inlineStr">
        <is>
          <t xml:space="preserve">          SZ</t>
        </is>
      </c>
      <c r="B645" s="7" t="inlineStr">
        <is>
          <t>899060</t>
        </is>
      </c>
      <c r="C645" s="7" t="inlineStr">
        <is>
          <t>J.ONE TRADING COMPANY-CHINA</t>
        </is>
      </c>
      <c r="D645" s="8" t="inlineStr">
        <is>
          <t>3970</t>
        </is>
      </c>
      <c r="E645" s="7" t="n">
        <v>0</v>
      </c>
      <c r="F645" s="7" t="n">
        <v>0</v>
      </c>
      <c r="G645" s="7" t="n">
        <v>0</v>
      </c>
      <c r="H645" s="9">
        <f>IF(G645-F645-E645&gt;0,G645-F645-E645,"0")</f>
        <v/>
      </c>
      <c r="I645" s="7" t="n">
        <v>0</v>
      </c>
      <c r="J645" s="7" t="n">
        <v>0</v>
      </c>
      <c r="K645" s="7" t="n">
        <v>0</v>
      </c>
      <c r="L645" s="9">
        <f>IF(K645-J645-I645&gt;0,K645-J645-I645,"0")</f>
        <v/>
      </c>
      <c r="M645" s="7" t="n">
        <v>0</v>
      </c>
      <c r="N645" s="7" t="n">
        <v>0</v>
      </c>
      <c r="O645" s="7" t="n">
        <v>150</v>
      </c>
      <c r="P645" s="9">
        <f>IF(O645-N645-M645&gt;0,O645-N645-M645,"0")</f>
        <v/>
      </c>
      <c r="Q645" s="7" t="n">
        <v>0</v>
      </c>
      <c r="R645" s="7" t="n">
        <v>0</v>
      </c>
      <c r="S645" s="7" t="n">
        <v>0</v>
      </c>
      <c r="T645" s="9">
        <f>IF(S645-R645-Q645&gt;0,S645-R645-Q645,"0")</f>
        <v/>
      </c>
      <c r="U645" s="7" t="n">
        <v>0</v>
      </c>
      <c r="V645" s="7" t="n">
        <v>0</v>
      </c>
      <c r="W645" s="7" t="n">
        <v>0</v>
      </c>
      <c r="X645" s="9">
        <f>IF(W645-V645-U645&gt;0,W645-V645-U645,"0")</f>
        <v/>
      </c>
      <c r="Y645" s="7" t="n">
        <v>0</v>
      </c>
      <c r="Z645" s="7" t="n">
        <v>0</v>
      </c>
      <c r="AA645" s="7" t="n">
        <v>0</v>
      </c>
      <c r="AB645" s="9">
        <f>IF(AA645-Z645-Y645&gt;0,AA645-Z645-Y645,"0")</f>
        <v/>
      </c>
      <c r="AC645" s="7" t="n">
        <v>0</v>
      </c>
      <c r="AD645" s="7" t="n">
        <v>0</v>
      </c>
      <c r="AE645" s="7" t="n">
        <v>0</v>
      </c>
      <c r="AF645" s="9">
        <f>IF(AE645-AD645-AC645&gt;0,AE645-AD645-AC645,"0")</f>
        <v/>
      </c>
      <c r="AG645" s="7" t="n">
        <v>0</v>
      </c>
      <c r="AH645" s="7" t="n">
        <v>0</v>
      </c>
      <c r="AI645" s="7" t="n">
        <v>0</v>
      </c>
      <c r="AJ645" s="9">
        <f>IF(AI645-AH645-AG645&gt;0,AI645-AH645-AG645,"0")</f>
        <v/>
      </c>
      <c r="AK645" s="7" t="n">
        <v>0</v>
      </c>
      <c r="AL645" s="7" t="n">
        <v>0</v>
      </c>
      <c r="AM645" s="7" t="n">
        <v>0</v>
      </c>
      <c r="AN645" s="9">
        <f>IF(AM645-AL645-AK645&gt;0,AM645-AL645-AK645,"0")</f>
        <v/>
      </c>
      <c r="AO645" s="7" t="n">
        <v>0</v>
      </c>
      <c r="AP645" s="7" t="n">
        <v>0</v>
      </c>
      <c r="AQ645" s="7" t="n">
        <v>0</v>
      </c>
      <c r="AR645" s="9">
        <f>IF(AQ645-AP645-AO645&gt;0,AQ645-AP645-AO645,"0")</f>
        <v/>
      </c>
      <c r="AS645" s="7" t="n">
        <v>0</v>
      </c>
      <c r="AT645" s="7" t="n">
        <v>0</v>
      </c>
      <c r="AU645" s="7" t="n">
        <v>0</v>
      </c>
      <c r="AV645" s="9">
        <f>IF(AU645-AT645-AS645&gt;0,AU645-AT645-AS645,"0")</f>
        <v/>
      </c>
      <c r="AW645" s="7" t="n">
        <v>0</v>
      </c>
      <c r="AX645" s="7" t="n">
        <v>0</v>
      </c>
      <c r="AY645" s="7" t="n">
        <v>0</v>
      </c>
      <c r="AZ645" s="9">
        <f>IF(AY645-AX645-AW645&gt;0,AY645-AX645-AW645,"0")</f>
        <v/>
      </c>
      <c r="BA645" s="7" t="n">
        <v>0</v>
      </c>
      <c r="BB645" s="7" t="n">
        <v>0</v>
      </c>
      <c r="BC645" s="7" t="n">
        <v>0</v>
      </c>
      <c r="BD645" s="9">
        <f>IF(BC645-BB645-BA645&gt;0,BC645-BB645-BA645,"0")</f>
        <v/>
      </c>
      <c r="BE645" s="7" t="n">
        <v>0</v>
      </c>
      <c r="BF645" s="7" t="n">
        <v>0</v>
      </c>
      <c r="BG645" s="7" t="n">
        <v>0</v>
      </c>
      <c r="BH645" s="9">
        <f>IF(BG645-BF645-BE645&gt;0,BG645-BF645-BE645,"0")</f>
        <v/>
      </c>
      <c r="BI645" s="7" t="n">
        <v>0</v>
      </c>
      <c r="BJ645" s="7" t="n">
        <v>0</v>
      </c>
      <c r="BK645" s="7" t="n">
        <v>0</v>
      </c>
      <c r="BL645" s="9">
        <f>IF(BK645-BJ645-BI645&gt;0,BK645-BJ645-BI645,"0")</f>
        <v/>
      </c>
      <c r="BM645" s="7" t="n">
        <v>0</v>
      </c>
      <c r="BN645" s="7" t="n">
        <v>0</v>
      </c>
      <c r="BO645" s="7" t="n">
        <v>0</v>
      </c>
      <c r="BP645" s="9">
        <f>IF(BO645-BN645-BM645&gt;0,BO645-BN645-BM645,"0")</f>
        <v/>
      </c>
      <c r="BQ645" s="7" t="n">
        <v>0</v>
      </c>
      <c r="BR645" s="7" t="n">
        <v>0</v>
      </c>
      <c r="BS645" s="7" t="n">
        <v>0</v>
      </c>
      <c r="BT645" s="9">
        <f>IF(BS645-BR645-BQ645&gt;0,BS645-BR645-BQ645,"0")</f>
        <v/>
      </c>
      <c r="BU645" s="7" t="n">
        <v>0</v>
      </c>
      <c r="BV645" s="7" t="n">
        <v>0</v>
      </c>
      <c r="BW645" s="7" t="n">
        <v>0</v>
      </c>
      <c r="BX645" s="9">
        <f>IF(BW645-BV645-BU645&gt;0,BW645-BV645-BU645,"0")</f>
        <v/>
      </c>
      <c r="BY645" s="7" t="inlineStr">
        <is>
          <t>CL</t>
        </is>
      </c>
      <c r="BZ645" s="7" t="inlineStr">
        <is>
          <t>Active</t>
        </is>
      </c>
      <c r="CA645" s="7" t="inlineStr">
        <is>
          <t>3970</t>
        </is>
      </c>
      <c r="CB645" s="7" t="inlineStr">
        <is>
          <t>Foldable Wagon (SW)</t>
        </is>
      </c>
      <c r="CC645" s="7">
        <f>E645+I645+M645+Q645+U645+Y645+AC645+AG645+AK645+AO645+AS645+AW645</f>
        <v/>
      </c>
      <c r="CD645" s="7">
        <f>F645+J645+N645+R645+V645+Z645+AD645+AH645+AL645+AP645+AT645+AX645</f>
        <v/>
      </c>
      <c r="CE645" s="7">
        <f>G645+K645+O645+S645+W645+AA645+AE645+AI645+AM645+AQ645+AU645+AY645</f>
        <v/>
      </c>
      <c r="CF645" s="7">
        <f>AJ645+AN645+AR645+AV645+AZ645</f>
        <v/>
      </c>
      <c r="CG645" s="7">
        <f>BA645+BE645+BI645+BM645+BQ645+BU645</f>
        <v/>
      </c>
      <c r="CH645" s="7">
        <f>BB645+BF645+BJ645+BN645+BR645+BV645</f>
        <v/>
      </c>
      <c r="CI645" s="7">
        <f>BC645+BG645+BK645+BO645+BS645+BW645</f>
        <v/>
      </c>
      <c r="CJ645" s="7">
        <f>BD645+BH645+BL645+BP645+BT645+BX645</f>
        <v/>
      </c>
      <c r="CK645" s="7" t="inlineStr">
        <is>
          <t>Tinnerman</t>
        </is>
      </c>
      <c r="CL645" s="7" t="inlineStr">
        <is>
          <t>103192</t>
        </is>
      </c>
      <c r="CM645" s="7" t="inlineStr"/>
      <c r="CN645" s="7" t="n">
        <v>4</v>
      </c>
      <c r="CO645" s="7" t="inlineStr">
        <is>
          <t>Yes-XJH</t>
        </is>
      </c>
      <c r="CP645" s="7" t="n">
        <v>0.3</v>
      </c>
      <c r="CQ645" s="7" t="n">
        <v>0.03</v>
      </c>
      <c r="CR645" s="7" t="n">
        <v>2.3</v>
      </c>
      <c r="CS645" s="7" t="inlineStr">
        <is>
          <t>Meghan</t>
        </is>
      </c>
      <c r="CT645" s="7" t="inlineStr">
        <is>
          <t>INT'L</t>
        </is>
      </c>
      <c r="CU645" s="7" t="inlineStr">
        <is>
          <t>Jane</t>
        </is>
      </c>
    </row>
    <row r="646">
      <c r="A646" s="7" t="inlineStr">
        <is>
          <t xml:space="preserve">          SZ</t>
        </is>
      </c>
      <c r="B646" s="7" t="inlineStr">
        <is>
          <t>899060</t>
        </is>
      </c>
      <c r="C646" s="7" t="inlineStr">
        <is>
          <t>J.ONE TRADING COMPANY-CHINA</t>
        </is>
      </c>
      <c r="D646" s="8" t="inlineStr">
        <is>
          <t>3971Z</t>
        </is>
      </c>
      <c r="E646" s="7" t="n">
        <v>0</v>
      </c>
      <c r="F646" s="7" t="n">
        <v>0</v>
      </c>
      <c r="G646" s="7" t="n">
        <v>0</v>
      </c>
      <c r="H646" s="9">
        <f>IF(G646-F646-E646&gt;0,G646-F646-E646,"0")</f>
        <v/>
      </c>
      <c r="I646" s="7" t="n">
        <v>0</v>
      </c>
      <c r="J646" s="7" t="n">
        <v>0</v>
      </c>
      <c r="K646" s="7" t="n">
        <v>0</v>
      </c>
      <c r="L646" s="9">
        <f>IF(K646-J646-I646&gt;0,K646-J646-I646,"0")</f>
        <v/>
      </c>
      <c r="M646" s="7" t="n">
        <v>0</v>
      </c>
      <c r="N646" s="7" t="n">
        <v>0</v>
      </c>
      <c r="O646" s="7" t="n">
        <v>80</v>
      </c>
      <c r="P646" s="9">
        <f>IF(O646-N646-M646&gt;0,O646-N646-M646,"0")</f>
        <v/>
      </c>
      <c r="Q646" s="7" t="n">
        <v>0</v>
      </c>
      <c r="R646" s="7" t="n">
        <v>0</v>
      </c>
      <c r="S646" s="7" t="n">
        <v>0</v>
      </c>
      <c r="T646" s="9">
        <f>IF(S646-R646-Q646&gt;0,S646-R646-Q646,"0")</f>
        <v/>
      </c>
      <c r="U646" s="7" t="n">
        <v>0</v>
      </c>
      <c r="V646" s="7" t="n">
        <v>0</v>
      </c>
      <c r="W646" s="7" t="n">
        <v>0</v>
      </c>
      <c r="X646" s="9">
        <f>IF(W646-V646-U646&gt;0,W646-V646-U646,"0")</f>
        <v/>
      </c>
      <c r="Y646" s="7" t="n">
        <v>0</v>
      </c>
      <c r="Z646" s="7" t="n">
        <v>0</v>
      </c>
      <c r="AA646" s="7" t="n">
        <v>0</v>
      </c>
      <c r="AB646" s="9">
        <f>IF(AA646-Z646-Y646&gt;0,AA646-Z646-Y646,"0")</f>
        <v/>
      </c>
      <c r="AC646" s="7" t="n">
        <v>0</v>
      </c>
      <c r="AD646" s="7" t="n">
        <v>0</v>
      </c>
      <c r="AE646" s="7" t="n">
        <v>0</v>
      </c>
      <c r="AF646" s="9">
        <f>IF(AE646-AD646-AC646&gt;0,AE646-AD646-AC646,"0")</f>
        <v/>
      </c>
      <c r="AG646" s="7" t="n">
        <v>0</v>
      </c>
      <c r="AH646" s="7" t="n">
        <v>0</v>
      </c>
      <c r="AI646" s="7" t="n">
        <v>0</v>
      </c>
      <c r="AJ646" s="9">
        <f>IF(AI646-AH646-AG646&gt;0,AI646-AH646-AG646,"0")</f>
        <v/>
      </c>
      <c r="AK646" s="7" t="n">
        <v>0</v>
      </c>
      <c r="AL646" s="7" t="n">
        <v>0</v>
      </c>
      <c r="AM646" s="7" t="n">
        <v>0</v>
      </c>
      <c r="AN646" s="9">
        <f>IF(AM646-AL646-AK646&gt;0,AM646-AL646-AK646,"0")</f>
        <v/>
      </c>
      <c r="AO646" s="7" t="n">
        <v>0</v>
      </c>
      <c r="AP646" s="7" t="n">
        <v>0</v>
      </c>
      <c r="AQ646" s="7" t="n">
        <v>0</v>
      </c>
      <c r="AR646" s="9">
        <f>IF(AQ646-AP646-AO646&gt;0,AQ646-AP646-AO646,"0")</f>
        <v/>
      </c>
      <c r="AS646" s="7" t="n">
        <v>0</v>
      </c>
      <c r="AT646" s="7" t="n">
        <v>0</v>
      </c>
      <c r="AU646" s="7" t="n">
        <v>0</v>
      </c>
      <c r="AV646" s="9">
        <f>IF(AU646-AT646-AS646&gt;0,AU646-AT646-AS646,"0")</f>
        <v/>
      </c>
      <c r="AW646" s="7" t="n">
        <v>0</v>
      </c>
      <c r="AX646" s="7" t="n">
        <v>0</v>
      </c>
      <c r="AY646" s="7" t="n">
        <v>0</v>
      </c>
      <c r="AZ646" s="9">
        <f>IF(AY646-AX646-AW646&gt;0,AY646-AX646-AW646,"0")</f>
        <v/>
      </c>
      <c r="BA646" s="7" t="n">
        <v>0</v>
      </c>
      <c r="BB646" s="7" t="n">
        <v>0</v>
      </c>
      <c r="BC646" s="7" t="n">
        <v>0</v>
      </c>
      <c r="BD646" s="9">
        <f>IF(BC646-BB646-BA646&gt;0,BC646-BB646-BA646,"0")</f>
        <v/>
      </c>
      <c r="BE646" s="7" t="n">
        <v>0</v>
      </c>
      <c r="BF646" s="7" t="n">
        <v>0</v>
      </c>
      <c r="BG646" s="7" t="n">
        <v>0</v>
      </c>
      <c r="BH646" s="9">
        <f>IF(BG646-BF646-BE646&gt;0,BG646-BF646-BE646,"0")</f>
        <v/>
      </c>
      <c r="BI646" s="7" t="n">
        <v>0</v>
      </c>
      <c r="BJ646" s="7" t="n">
        <v>0</v>
      </c>
      <c r="BK646" s="7" t="n">
        <v>0</v>
      </c>
      <c r="BL646" s="9">
        <f>IF(BK646-BJ646-BI646&gt;0,BK646-BJ646-BI646,"0")</f>
        <v/>
      </c>
      <c r="BM646" s="7" t="n">
        <v>0</v>
      </c>
      <c r="BN646" s="7" t="n">
        <v>0</v>
      </c>
      <c r="BO646" s="7" t="n">
        <v>0</v>
      </c>
      <c r="BP646" s="9">
        <f>IF(BO646-BN646-BM646&gt;0,BO646-BN646-BM646,"0")</f>
        <v/>
      </c>
      <c r="BQ646" s="7" t="n">
        <v>0</v>
      </c>
      <c r="BR646" s="7" t="n">
        <v>0</v>
      </c>
      <c r="BS646" s="7" t="n">
        <v>0</v>
      </c>
      <c r="BT646" s="9">
        <f>IF(BS646-BR646-BQ646&gt;0,BS646-BR646-BQ646,"0")</f>
        <v/>
      </c>
      <c r="BU646" s="7" t="n">
        <v>0</v>
      </c>
      <c r="BV646" s="7" t="n">
        <v>0</v>
      </c>
      <c r="BW646" s="7" t="n">
        <v>0</v>
      </c>
      <c r="BX646" s="9">
        <f>IF(BW646-BV646-BU646&gt;0,BW646-BV646-BU646,"0")</f>
        <v/>
      </c>
      <c r="BY646" s="7" t="inlineStr">
        <is>
          <t>CL</t>
        </is>
      </c>
      <c r="BZ646" s="7" t="inlineStr">
        <is>
          <t>Active</t>
        </is>
      </c>
      <c r="CA646" s="7" t="inlineStr">
        <is>
          <t>3971</t>
        </is>
      </c>
      <c r="CB646" s="7" t="inlineStr">
        <is>
          <t>Foldable Wagon (SW)</t>
        </is>
      </c>
      <c r="CC646" s="7">
        <f>E646+I646+M646+Q646+U646+Y646+AC646+AG646+AK646+AO646+AS646+AW646</f>
        <v/>
      </c>
      <c r="CD646" s="7">
        <f>F646+J646+N646+R646+V646+Z646+AD646+AH646+AL646+AP646+AT646+AX646</f>
        <v/>
      </c>
      <c r="CE646" s="7">
        <f>G646+K646+O646+S646+W646+AA646+AE646+AI646+AM646+AQ646+AU646+AY646</f>
        <v/>
      </c>
      <c r="CF646" s="7">
        <f>AJ646+AN646+AR646+AV646+AZ646</f>
        <v/>
      </c>
      <c r="CG646" s="7">
        <f>BA646+BE646+BI646+BM646+BQ646+BU646</f>
        <v/>
      </c>
      <c r="CH646" s="7">
        <f>BB646+BF646+BJ646+BN646+BR646+BV646</f>
        <v/>
      </c>
      <c r="CI646" s="7">
        <f>BC646+BG646+BK646+BO646+BS646+BW646</f>
        <v/>
      </c>
      <c r="CJ646" s="7">
        <f>BD646+BH646+BL646+BP646+BT646+BX646</f>
        <v/>
      </c>
      <c r="CK646" s="7" t="inlineStr">
        <is>
          <t>Tinnerman</t>
        </is>
      </c>
      <c r="CL646" s="7" t="inlineStr">
        <is>
          <t>103192</t>
        </is>
      </c>
      <c r="CM646" s="7" t="inlineStr"/>
      <c r="CN646" s="7" t="n">
        <v>2</v>
      </c>
      <c r="CO646" s="7" t="inlineStr">
        <is>
          <t>Yes-XJH</t>
        </is>
      </c>
      <c r="CP646" s="7" t="n">
        <v>0.3</v>
      </c>
      <c r="CQ646" s="7" t="n">
        <v>0.03</v>
      </c>
      <c r="CR646" s="7" t="n">
        <v>5.1</v>
      </c>
      <c r="CS646" s="7" t="inlineStr">
        <is>
          <t>Meghan</t>
        </is>
      </c>
      <c r="CT646" s="7" t="inlineStr">
        <is>
          <t>INT'L</t>
        </is>
      </c>
      <c r="CU646" s="7" t="inlineStr">
        <is>
          <t>Jane</t>
        </is>
      </c>
    </row>
    <row r="647">
      <c r="A647" s="7" t="inlineStr">
        <is>
          <t xml:space="preserve">          SZ</t>
        </is>
      </c>
      <c r="B647" s="7" t="inlineStr">
        <is>
          <t>899060</t>
        </is>
      </c>
      <c r="C647" s="7" t="inlineStr">
        <is>
          <t>J.ONE TRADING COMPANY-CHINA</t>
        </is>
      </c>
      <c r="D647" s="8" t="inlineStr">
        <is>
          <t>3976BZ</t>
        </is>
      </c>
      <c r="E647" s="7" t="n">
        <v>0</v>
      </c>
      <c r="F647" s="7" t="n">
        <v>0</v>
      </c>
      <c r="G647" s="7" t="n">
        <v>0</v>
      </c>
      <c r="H647" s="9">
        <f>IF(G647-F647-E647&gt;0,G647-F647-E647,"0")</f>
        <v/>
      </c>
      <c r="I647" s="7" t="n">
        <v>0</v>
      </c>
      <c r="J647" s="7" t="n">
        <v>0</v>
      </c>
      <c r="K647" s="7" t="n">
        <v>0</v>
      </c>
      <c r="L647" s="9">
        <f>IF(K647-J647-I647&gt;0,K647-J647-I647,"0")</f>
        <v/>
      </c>
      <c r="M647" s="7" t="n">
        <v>0</v>
      </c>
      <c r="N647" s="7" t="n">
        <v>0</v>
      </c>
      <c r="O647" s="7" t="n">
        <v>60</v>
      </c>
      <c r="P647" s="9">
        <f>IF(O647-N647-M647&gt;0,O647-N647-M647,"0")</f>
        <v/>
      </c>
      <c r="Q647" s="7" t="n">
        <v>0</v>
      </c>
      <c r="R647" s="7" t="n">
        <v>0</v>
      </c>
      <c r="S647" s="7" t="n">
        <v>0</v>
      </c>
      <c r="T647" s="9">
        <f>IF(S647-R647-Q647&gt;0,S647-R647-Q647,"0")</f>
        <v/>
      </c>
      <c r="U647" s="7" t="n">
        <v>0</v>
      </c>
      <c r="V647" s="7" t="n">
        <v>0</v>
      </c>
      <c r="W647" s="7" t="n">
        <v>0</v>
      </c>
      <c r="X647" s="9">
        <f>IF(W647-V647-U647&gt;0,W647-V647-U647,"0")</f>
        <v/>
      </c>
      <c r="Y647" s="7" t="n">
        <v>0</v>
      </c>
      <c r="Z647" s="7" t="n">
        <v>0</v>
      </c>
      <c r="AA647" s="7" t="n">
        <v>0</v>
      </c>
      <c r="AB647" s="9">
        <f>IF(AA647-Z647-Y647&gt;0,AA647-Z647-Y647,"0")</f>
        <v/>
      </c>
      <c r="AC647" s="7" t="n">
        <v>0</v>
      </c>
      <c r="AD647" s="7" t="n">
        <v>0</v>
      </c>
      <c r="AE647" s="7" t="n">
        <v>0</v>
      </c>
      <c r="AF647" s="9">
        <f>IF(AE647-AD647-AC647&gt;0,AE647-AD647-AC647,"0")</f>
        <v/>
      </c>
      <c r="AG647" s="7" t="n">
        <v>0</v>
      </c>
      <c r="AH647" s="7" t="n">
        <v>0</v>
      </c>
      <c r="AI647" s="7" t="n">
        <v>0</v>
      </c>
      <c r="AJ647" s="9">
        <f>IF(AI647-AH647-AG647&gt;0,AI647-AH647-AG647,"0")</f>
        <v/>
      </c>
      <c r="AK647" s="7" t="n">
        <v>0</v>
      </c>
      <c r="AL647" s="7" t="n">
        <v>0</v>
      </c>
      <c r="AM647" s="7" t="n">
        <v>0</v>
      </c>
      <c r="AN647" s="9">
        <f>IF(AM647-AL647-AK647&gt;0,AM647-AL647-AK647,"0")</f>
        <v/>
      </c>
      <c r="AO647" s="7" t="n">
        <v>0</v>
      </c>
      <c r="AP647" s="7" t="n">
        <v>0</v>
      </c>
      <c r="AQ647" s="7" t="n">
        <v>0</v>
      </c>
      <c r="AR647" s="9">
        <f>IF(AQ647-AP647-AO647&gt;0,AQ647-AP647-AO647,"0")</f>
        <v/>
      </c>
      <c r="AS647" s="7" t="n">
        <v>0</v>
      </c>
      <c r="AT647" s="7" t="n">
        <v>0</v>
      </c>
      <c r="AU647" s="7" t="n">
        <v>0</v>
      </c>
      <c r="AV647" s="9">
        <f>IF(AU647-AT647-AS647&gt;0,AU647-AT647-AS647,"0")</f>
        <v/>
      </c>
      <c r="AW647" s="7" t="n">
        <v>0</v>
      </c>
      <c r="AX647" s="7" t="n">
        <v>0</v>
      </c>
      <c r="AY647" s="7" t="n">
        <v>0</v>
      </c>
      <c r="AZ647" s="9">
        <f>IF(AY647-AX647-AW647&gt;0,AY647-AX647-AW647,"0")</f>
        <v/>
      </c>
      <c r="BA647" s="7" t="n">
        <v>0</v>
      </c>
      <c r="BB647" s="7" t="n">
        <v>0</v>
      </c>
      <c r="BC647" s="7" t="n">
        <v>0</v>
      </c>
      <c r="BD647" s="9">
        <f>IF(BC647-BB647-BA647&gt;0,BC647-BB647-BA647,"0")</f>
        <v/>
      </c>
      <c r="BE647" s="7" t="n">
        <v>0</v>
      </c>
      <c r="BF647" s="7" t="n">
        <v>0</v>
      </c>
      <c r="BG647" s="7" t="n">
        <v>0</v>
      </c>
      <c r="BH647" s="9">
        <f>IF(BG647-BF647-BE647&gt;0,BG647-BF647-BE647,"0")</f>
        <v/>
      </c>
      <c r="BI647" s="7" t="n">
        <v>0</v>
      </c>
      <c r="BJ647" s="7" t="n">
        <v>0</v>
      </c>
      <c r="BK647" s="7" t="n">
        <v>0</v>
      </c>
      <c r="BL647" s="9">
        <f>IF(BK647-BJ647-BI647&gt;0,BK647-BJ647-BI647,"0")</f>
        <v/>
      </c>
      <c r="BM647" s="7" t="n">
        <v>0</v>
      </c>
      <c r="BN647" s="7" t="n">
        <v>0</v>
      </c>
      <c r="BO647" s="7" t="n">
        <v>0</v>
      </c>
      <c r="BP647" s="9">
        <f>IF(BO647-BN647-BM647&gt;0,BO647-BN647-BM647,"0")</f>
        <v/>
      </c>
      <c r="BQ647" s="7" t="n">
        <v>0</v>
      </c>
      <c r="BR647" s="7" t="n">
        <v>0</v>
      </c>
      <c r="BS647" s="7" t="n">
        <v>0</v>
      </c>
      <c r="BT647" s="9">
        <f>IF(BS647-BR647-BQ647&gt;0,BS647-BR647-BQ647,"0")</f>
        <v/>
      </c>
      <c r="BU647" s="7" t="n">
        <v>0</v>
      </c>
      <c r="BV647" s="7" t="n">
        <v>0</v>
      </c>
      <c r="BW647" s="7" t="n">
        <v>0</v>
      </c>
      <c r="BX647" s="9">
        <f>IF(BW647-BV647-BU647&gt;0,BW647-BV647-BU647,"0")</f>
        <v/>
      </c>
      <c r="BY647" s="7" t="inlineStr">
        <is>
          <t>CL</t>
        </is>
      </c>
      <c r="BZ647" s="7" t="inlineStr">
        <is>
          <t>Active</t>
        </is>
      </c>
      <c r="CA647" s="7" t="inlineStr">
        <is>
          <t>3976Z</t>
        </is>
      </c>
      <c r="CB647" s="7" t="inlineStr">
        <is>
          <t>Foldable Wagon (SW)</t>
        </is>
      </c>
      <c r="CC647" s="7">
        <f>E647+I647+M647+Q647+U647+Y647+AC647+AG647+AK647+AO647+AS647+AW647</f>
        <v/>
      </c>
      <c r="CD647" s="7">
        <f>F647+J647+N647+R647+V647+Z647+AD647+AH647+AL647+AP647+AT647+AX647</f>
        <v/>
      </c>
      <c r="CE647" s="7">
        <f>G647+K647+O647+S647+W647+AA647+AE647+AI647+AM647+AQ647+AU647+AY647</f>
        <v/>
      </c>
      <c r="CF647" s="7">
        <f>AJ647+AN647+AR647+AV647+AZ647</f>
        <v/>
      </c>
      <c r="CG647" s="7">
        <f>BA647+BE647+BI647+BM647+BQ647+BU647</f>
        <v/>
      </c>
      <c r="CH647" s="7">
        <f>BB647+BF647+BJ647+BN647+BR647+BV647</f>
        <v/>
      </c>
      <c r="CI647" s="7">
        <f>BC647+BG647+BK647+BO647+BS647+BW647</f>
        <v/>
      </c>
      <c r="CJ647" s="7">
        <f>BD647+BH647+BL647+BP647+BT647+BX647</f>
        <v/>
      </c>
      <c r="CK647" s="7" t="inlineStr">
        <is>
          <t>Tinnerman</t>
        </is>
      </c>
      <c r="CL647" s="7" t="inlineStr">
        <is>
          <t>103192</t>
        </is>
      </c>
      <c r="CM647" s="7" t="inlineStr"/>
      <c r="CN647" s="7" t="n">
        <v>2</v>
      </c>
      <c r="CO647" s="7" t="inlineStr">
        <is>
          <t>Yes-XJH (rPET)</t>
        </is>
      </c>
      <c r="CP647" s="7" t="n">
        <v>0</v>
      </c>
      <c r="CQ647" s="7" t="n">
        <v>0</v>
      </c>
      <c r="CR647" s="7" t="n">
        <v>6.38</v>
      </c>
      <c r="CS647" s="7" t="inlineStr">
        <is>
          <t>Meghan</t>
        </is>
      </c>
      <c r="CT647" s="7" t="inlineStr">
        <is>
          <t>INT'L</t>
        </is>
      </c>
      <c r="CU647" s="7" t="inlineStr">
        <is>
          <t>Jane</t>
        </is>
      </c>
    </row>
    <row r="648">
      <c r="A648" s="7" t="inlineStr">
        <is>
          <t xml:space="preserve">          SZ</t>
        </is>
      </c>
      <c r="B648" s="7" t="inlineStr">
        <is>
          <t>899060</t>
        </is>
      </c>
      <c r="C648" s="7" t="inlineStr">
        <is>
          <t>J.ONE TRADING COMPANY-CHINA</t>
        </is>
      </c>
      <c r="D648" s="8" t="inlineStr">
        <is>
          <t>3976TZ</t>
        </is>
      </c>
      <c r="E648" s="7" t="n">
        <v>0</v>
      </c>
      <c r="F648" s="7" t="n">
        <v>0</v>
      </c>
      <c r="G648" s="7" t="n">
        <v>0</v>
      </c>
      <c r="H648" s="9">
        <f>IF(G648-F648-E648&gt;0,G648-F648-E648,"0")</f>
        <v/>
      </c>
      <c r="I648" s="7" t="n">
        <v>0</v>
      </c>
      <c r="J648" s="7" t="n">
        <v>0</v>
      </c>
      <c r="K648" s="7" t="n">
        <v>0</v>
      </c>
      <c r="L648" s="9">
        <f>IF(K648-J648-I648&gt;0,K648-J648-I648,"0")</f>
        <v/>
      </c>
      <c r="M648" s="7" t="n">
        <v>0</v>
      </c>
      <c r="N648" s="7" t="n">
        <v>0</v>
      </c>
      <c r="O648" s="7" t="n">
        <v>60</v>
      </c>
      <c r="P648" s="9">
        <f>IF(O648-N648-M648&gt;0,O648-N648-M648,"0")</f>
        <v/>
      </c>
      <c r="Q648" s="7" t="n">
        <v>0</v>
      </c>
      <c r="R648" s="7" t="n">
        <v>0</v>
      </c>
      <c r="S648" s="7" t="n">
        <v>0</v>
      </c>
      <c r="T648" s="9">
        <f>IF(S648-R648-Q648&gt;0,S648-R648-Q648,"0")</f>
        <v/>
      </c>
      <c r="U648" s="7" t="n">
        <v>0</v>
      </c>
      <c r="V648" s="7" t="n">
        <v>0</v>
      </c>
      <c r="W648" s="7" t="n">
        <v>0</v>
      </c>
      <c r="X648" s="9">
        <f>IF(W648-V648-U648&gt;0,W648-V648-U648,"0")</f>
        <v/>
      </c>
      <c r="Y648" s="7" t="n">
        <v>0</v>
      </c>
      <c r="Z648" s="7" t="n">
        <v>0</v>
      </c>
      <c r="AA648" s="7" t="n">
        <v>0</v>
      </c>
      <c r="AB648" s="9">
        <f>IF(AA648-Z648-Y648&gt;0,AA648-Z648-Y648,"0")</f>
        <v/>
      </c>
      <c r="AC648" s="7" t="n">
        <v>0</v>
      </c>
      <c r="AD648" s="7" t="n">
        <v>0</v>
      </c>
      <c r="AE648" s="7" t="n">
        <v>0</v>
      </c>
      <c r="AF648" s="9">
        <f>IF(AE648-AD648-AC648&gt;0,AE648-AD648-AC648,"0")</f>
        <v/>
      </c>
      <c r="AG648" s="7" t="n">
        <v>0</v>
      </c>
      <c r="AH648" s="7" t="n">
        <v>0</v>
      </c>
      <c r="AI648" s="7" t="n">
        <v>0</v>
      </c>
      <c r="AJ648" s="9">
        <f>IF(AI648-AH648-AG648&gt;0,AI648-AH648-AG648,"0")</f>
        <v/>
      </c>
      <c r="AK648" s="7" t="n">
        <v>0</v>
      </c>
      <c r="AL648" s="7" t="n">
        <v>0</v>
      </c>
      <c r="AM648" s="7" t="n">
        <v>0</v>
      </c>
      <c r="AN648" s="9">
        <f>IF(AM648-AL648-AK648&gt;0,AM648-AL648-AK648,"0")</f>
        <v/>
      </c>
      <c r="AO648" s="7" t="n">
        <v>0</v>
      </c>
      <c r="AP648" s="7" t="n">
        <v>0</v>
      </c>
      <c r="AQ648" s="7" t="n">
        <v>0</v>
      </c>
      <c r="AR648" s="9">
        <f>IF(AQ648-AP648-AO648&gt;0,AQ648-AP648-AO648,"0")</f>
        <v/>
      </c>
      <c r="AS648" s="7" t="n">
        <v>0</v>
      </c>
      <c r="AT648" s="7" t="n">
        <v>0</v>
      </c>
      <c r="AU648" s="7" t="n">
        <v>0</v>
      </c>
      <c r="AV648" s="9">
        <f>IF(AU648-AT648-AS648&gt;0,AU648-AT648-AS648,"0")</f>
        <v/>
      </c>
      <c r="AW648" s="7" t="n">
        <v>0</v>
      </c>
      <c r="AX648" s="7" t="n">
        <v>0</v>
      </c>
      <c r="AY648" s="7" t="n">
        <v>0</v>
      </c>
      <c r="AZ648" s="9">
        <f>IF(AY648-AX648-AW648&gt;0,AY648-AX648-AW648,"0")</f>
        <v/>
      </c>
      <c r="BA648" s="7" t="n">
        <v>0</v>
      </c>
      <c r="BB648" s="7" t="n">
        <v>0</v>
      </c>
      <c r="BC648" s="7" t="n">
        <v>0</v>
      </c>
      <c r="BD648" s="9">
        <f>IF(BC648-BB648-BA648&gt;0,BC648-BB648-BA648,"0")</f>
        <v/>
      </c>
      <c r="BE648" s="7" t="n">
        <v>0</v>
      </c>
      <c r="BF648" s="7" t="n">
        <v>0</v>
      </c>
      <c r="BG648" s="7" t="n">
        <v>0</v>
      </c>
      <c r="BH648" s="9">
        <f>IF(BG648-BF648-BE648&gt;0,BG648-BF648-BE648,"0")</f>
        <v/>
      </c>
      <c r="BI648" s="7" t="n">
        <v>0</v>
      </c>
      <c r="BJ648" s="7" t="n">
        <v>0</v>
      </c>
      <c r="BK648" s="7" t="n">
        <v>0</v>
      </c>
      <c r="BL648" s="9">
        <f>IF(BK648-BJ648-BI648&gt;0,BK648-BJ648-BI648,"0")</f>
        <v/>
      </c>
      <c r="BM648" s="7" t="n">
        <v>0</v>
      </c>
      <c r="BN648" s="7" t="n">
        <v>0</v>
      </c>
      <c r="BO648" s="7" t="n">
        <v>0</v>
      </c>
      <c r="BP648" s="9">
        <f>IF(BO648-BN648-BM648&gt;0,BO648-BN648-BM648,"0")</f>
        <v/>
      </c>
      <c r="BQ648" s="7" t="n">
        <v>0</v>
      </c>
      <c r="BR648" s="7" t="n">
        <v>0</v>
      </c>
      <c r="BS648" s="7" t="n">
        <v>0</v>
      </c>
      <c r="BT648" s="9">
        <f>IF(BS648-BR648-BQ648&gt;0,BS648-BR648-BQ648,"0")</f>
        <v/>
      </c>
      <c r="BU648" s="7" t="n">
        <v>0</v>
      </c>
      <c r="BV648" s="7" t="n">
        <v>0</v>
      </c>
      <c r="BW648" s="7" t="n">
        <v>0</v>
      </c>
      <c r="BX648" s="9">
        <f>IF(BW648-BV648-BU648&gt;0,BW648-BV648-BU648,"0")</f>
        <v/>
      </c>
      <c r="BY648" s="7" t="inlineStr">
        <is>
          <t>CL</t>
        </is>
      </c>
      <c r="BZ648" s="7" t="inlineStr">
        <is>
          <t>Active</t>
        </is>
      </c>
      <c r="CA648" s="7" t="inlineStr">
        <is>
          <t>3976Z</t>
        </is>
      </c>
      <c r="CB648" s="7" t="inlineStr">
        <is>
          <t>Foldable Wagon (SW)</t>
        </is>
      </c>
      <c r="CC648" s="7">
        <f>E648+I648+M648+Q648+U648+Y648+AC648+AG648+AK648+AO648+AS648+AW648</f>
        <v/>
      </c>
      <c r="CD648" s="7">
        <f>F648+J648+N648+R648+V648+Z648+AD648+AH648+AL648+AP648+AT648+AX648</f>
        <v/>
      </c>
      <c r="CE648" s="7">
        <f>G648+K648+O648+S648+W648+AA648+AE648+AI648+AM648+AQ648+AU648+AY648</f>
        <v/>
      </c>
      <c r="CF648" s="7">
        <f>AJ648+AN648+AR648+AV648+AZ648</f>
        <v/>
      </c>
      <c r="CG648" s="7">
        <f>BA648+BE648+BI648+BM648+BQ648+BU648</f>
        <v/>
      </c>
      <c r="CH648" s="7">
        <f>BB648+BF648+BJ648+BN648+BR648+BV648</f>
        <v/>
      </c>
      <c r="CI648" s="7">
        <f>BC648+BG648+BK648+BO648+BS648+BW648</f>
        <v/>
      </c>
      <c r="CJ648" s="7">
        <f>BD648+BH648+BL648+BP648+BT648+BX648</f>
        <v/>
      </c>
      <c r="CK648" s="7" t="inlineStr">
        <is>
          <t>Tinnerman</t>
        </is>
      </c>
      <c r="CL648" s="7" t="inlineStr">
        <is>
          <t>103192</t>
        </is>
      </c>
      <c r="CM648" s="7" t="inlineStr"/>
      <c r="CN648" s="7" t="n">
        <v>2</v>
      </c>
      <c r="CO648" s="7" t="inlineStr">
        <is>
          <t>Yes-XJH (rPET)</t>
        </is>
      </c>
      <c r="CP648" s="7" t="n">
        <v>0</v>
      </c>
      <c r="CQ648" s="7" t="n">
        <v>0</v>
      </c>
      <c r="CR648" s="7" t="n">
        <v>6.38</v>
      </c>
      <c r="CS648" s="7" t="inlineStr">
        <is>
          <t>Meghan</t>
        </is>
      </c>
      <c r="CT648" s="7" t="inlineStr">
        <is>
          <t>INT'L</t>
        </is>
      </c>
      <c r="CU648" s="7" t="inlineStr">
        <is>
          <t>Jane</t>
        </is>
      </c>
    </row>
    <row r="649">
      <c r="A649" s="7" t="inlineStr">
        <is>
          <t xml:space="preserve">          SZ</t>
        </is>
      </c>
      <c r="B649" s="7" t="inlineStr">
        <is>
          <t>899060</t>
        </is>
      </c>
      <c r="C649" s="7" t="inlineStr">
        <is>
          <t>J.ONE TRADING COMPANY-CHINA</t>
        </is>
      </c>
      <c r="D649" s="8" t="inlineStr">
        <is>
          <t>3976Z</t>
        </is>
      </c>
      <c r="E649" s="7" t="n">
        <v>0</v>
      </c>
      <c r="F649" s="7" t="n">
        <v>0</v>
      </c>
      <c r="G649" s="7" t="n">
        <v>0</v>
      </c>
      <c r="H649" s="9">
        <f>IF(G649-F649-E649&gt;0,G649-F649-E649,"0")</f>
        <v/>
      </c>
      <c r="I649" s="7" t="n">
        <v>0</v>
      </c>
      <c r="J649" s="7" t="n">
        <v>0</v>
      </c>
      <c r="K649" s="7" t="n">
        <v>0</v>
      </c>
      <c r="L649" s="9">
        <f>IF(K649-J649-I649&gt;0,K649-J649-I649,"0")</f>
        <v/>
      </c>
      <c r="M649" s="7" t="n">
        <v>0</v>
      </c>
      <c r="N649" s="7" t="n">
        <v>0</v>
      </c>
      <c r="O649" s="7" t="n">
        <v>90</v>
      </c>
      <c r="P649" s="9">
        <f>IF(O649-N649-M649&gt;0,O649-N649-M649,"0")</f>
        <v/>
      </c>
      <c r="Q649" s="7" t="n">
        <v>0</v>
      </c>
      <c r="R649" s="7" t="n">
        <v>0</v>
      </c>
      <c r="S649" s="7" t="n">
        <v>0</v>
      </c>
      <c r="T649" s="9">
        <f>IF(S649-R649-Q649&gt;0,S649-R649-Q649,"0")</f>
        <v/>
      </c>
      <c r="U649" s="7" t="n">
        <v>0</v>
      </c>
      <c r="V649" s="7" t="n">
        <v>0</v>
      </c>
      <c r="W649" s="7" t="n">
        <v>0</v>
      </c>
      <c r="X649" s="9">
        <f>IF(W649-V649-U649&gt;0,W649-V649-U649,"0")</f>
        <v/>
      </c>
      <c r="Y649" s="7" t="n">
        <v>0</v>
      </c>
      <c r="Z649" s="7" t="n">
        <v>0</v>
      </c>
      <c r="AA649" s="7" t="n">
        <v>0</v>
      </c>
      <c r="AB649" s="9">
        <f>IF(AA649-Z649-Y649&gt;0,AA649-Z649-Y649,"0")</f>
        <v/>
      </c>
      <c r="AC649" s="7" t="n">
        <v>0</v>
      </c>
      <c r="AD649" s="7" t="n">
        <v>0</v>
      </c>
      <c r="AE649" s="7" t="n">
        <v>0</v>
      </c>
      <c r="AF649" s="9">
        <f>IF(AE649-AD649-AC649&gt;0,AE649-AD649-AC649,"0")</f>
        <v/>
      </c>
      <c r="AG649" s="7" t="n">
        <v>0</v>
      </c>
      <c r="AH649" s="7" t="n">
        <v>0</v>
      </c>
      <c r="AI649" s="7" t="n">
        <v>0</v>
      </c>
      <c r="AJ649" s="9">
        <f>IF(AI649-AH649-AG649&gt;0,AI649-AH649-AG649,"0")</f>
        <v/>
      </c>
      <c r="AK649" s="7" t="n">
        <v>0</v>
      </c>
      <c r="AL649" s="7" t="n">
        <v>0</v>
      </c>
      <c r="AM649" s="7" t="n">
        <v>0</v>
      </c>
      <c r="AN649" s="9">
        <f>IF(AM649-AL649-AK649&gt;0,AM649-AL649-AK649,"0")</f>
        <v/>
      </c>
      <c r="AO649" s="7" t="n">
        <v>0</v>
      </c>
      <c r="AP649" s="7" t="n">
        <v>0</v>
      </c>
      <c r="AQ649" s="7" t="n">
        <v>0</v>
      </c>
      <c r="AR649" s="9">
        <f>IF(AQ649-AP649-AO649&gt;0,AQ649-AP649-AO649,"0")</f>
        <v/>
      </c>
      <c r="AS649" s="7" t="n">
        <v>0</v>
      </c>
      <c r="AT649" s="7" t="n">
        <v>0</v>
      </c>
      <c r="AU649" s="7" t="n">
        <v>0</v>
      </c>
      <c r="AV649" s="9">
        <f>IF(AU649-AT649-AS649&gt;0,AU649-AT649-AS649,"0")</f>
        <v/>
      </c>
      <c r="AW649" s="7" t="n">
        <v>0</v>
      </c>
      <c r="AX649" s="7" t="n">
        <v>0</v>
      </c>
      <c r="AY649" s="7" t="n">
        <v>0</v>
      </c>
      <c r="AZ649" s="9">
        <f>IF(AY649-AX649-AW649&gt;0,AY649-AX649-AW649,"0")</f>
        <v/>
      </c>
      <c r="BA649" s="7" t="n">
        <v>0</v>
      </c>
      <c r="BB649" s="7" t="n">
        <v>0</v>
      </c>
      <c r="BC649" s="7" t="n">
        <v>0</v>
      </c>
      <c r="BD649" s="9">
        <f>IF(BC649-BB649-BA649&gt;0,BC649-BB649-BA649,"0")</f>
        <v/>
      </c>
      <c r="BE649" s="7" t="n">
        <v>0</v>
      </c>
      <c r="BF649" s="7" t="n">
        <v>0</v>
      </c>
      <c r="BG649" s="7" t="n">
        <v>0</v>
      </c>
      <c r="BH649" s="9">
        <f>IF(BG649-BF649-BE649&gt;0,BG649-BF649-BE649,"0")</f>
        <v/>
      </c>
      <c r="BI649" s="7" t="n">
        <v>0</v>
      </c>
      <c r="BJ649" s="7" t="n">
        <v>0</v>
      </c>
      <c r="BK649" s="7" t="n">
        <v>0</v>
      </c>
      <c r="BL649" s="9">
        <f>IF(BK649-BJ649-BI649&gt;0,BK649-BJ649-BI649,"0")</f>
        <v/>
      </c>
      <c r="BM649" s="7" t="n">
        <v>0</v>
      </c>
      <c r="BN649" s="7" t="n">
        <v>0</v>
      </c>
      <c r="BO649" s="7" t="n">
        <v>0</v>
      </c>
      <c r="BP649" s="9">
        <f>IF(BO649-BN649-BM649&gt;0,BO649-BN649-BM649,"0")</f>
        <v/>
      </c>
      <c r="BQ649" s="7" t="n">
        <v>0</v>
      </c>
      <c r="BR649" s="7" t="n">
        <v>0</v>
      </c>
      <c r="BS649" s="7" t="n">
        <v>0</v>
      </c>
      <c r="BT649" s="9">
        <f>IF(BS649-BR649-BQ649&gt;0,BS649-BR649-BQ649,"0")</f>
        <v/>
      </c>
      <c r="BU649" s="7" t="n">
        <v>0</v>
      </c>
      <c r="BV649" s="7" t="n">
        <v>0</v>
      </c>
      <c r="BW649" s="7" t="n">
        <v>0</v>
      </c>
      <c r="BX649" s="9">
        <f>IF(BW649-BV649-BU649&gt;0,BW649-BV649-BU649,"0")</f>
        <v/>
      </c>
      <c r="BY649" s="7" t="inlineStr">
        <is>
          <t>CL</t>
        </is>
      </c>
      <c r="BZ649" s="7" t="inlineStr">
        <is>
          <t>Active</t>
        </is>
      </c>
      <c r="CA649" s="7" t="inlineStr">
        <is>
          <t>3976Z</t>
        </is>
      </c>
      <c r="CB649" s="7" t="inlineStr">
        <is>
          <t>Foldable Wagon (SW)</t>
        </is>
      </c>
      <c r="CC649" s="7">
        <f>E649+I649+M649+Q649+U649+Y649+AC649+AG649+AK649+AO649+AS649+AW649</f>
        <v/>
      </c>
      <c r="CD649" s="7">
        <f>F649+J649+N649+R649+V649+Z649+AD649+AH649+AL649+AP649+AT649+AX649</f>
        <v/>
      </c>
      <c r="CE649" s="7">
        <f>G649+K649+O649+S649+W649+AA649+AE649+AI649+AM649+AQ649+AU649+AY649</f>
        <v/>
      </c>
      <c r="CF649" s="7">
        <f>AJ649+AN649+AR649+AV649+AZ649</f>
        <v/>
      </c>
      <c r="CG649" s="7">
        <f>BA649+BE649+BI649+BM649+BQ649+BU649</f>
        <v/>
      </c>
      <c r="CH649" s="7">
        <f>BB649+BF649+BJ649+BN649+BR649+BV649</f>
        <v/>
      </c>
      <c r="CI649" s="7">
        <f>BC649+BG649+BK649+BO649+BS649+BW649</f>
        <v/>
      </c>
      <c r="CJ649" s="7">
        <f>BD649+BH649+BL649+BP649+BT649+BX649</f>
        <v/>
      </c>
      <c r="CK649" s="7" t="inlineStr">
        <is>
          <t>Tinnerman</t>
        </is>
      </c>
      <c r="CL649" s="7" t="inlineStr">
        <is>
          <t>103192</t>
        </is>
      </c>
      <c r="CM649" s="7" t="inlineStr"/>
      <c r="CN649" s="7" t="n">
        <v>2</v>
      </c>
      <c r="CO649" s="7" t="inlineStr">
        <is>
          <t>Yes-XJH (rPET)</t>
        </is>
      </c>
      <c r="CP649" s="7" t="n">
        <v>0</v>
      </c>
      <c r="CQ649" s="7" t="n">
        <v>0</v>
      </c>
      <c r="CR649" s="7" t="n">
        <v>6.38</v>
      </c>
      <c r="CS649" s="7" t="inlineStr">
        <is>
          <t>Meghan</t>
        </is>
      </c>
      <c r="CT649" s="7" t="inlineStr">
        <is>
          <t>INT'L</t>
        </is>
      </c>
      <c r="CU649" s="7" t="inlineStr">
        <is>
          <t>Jane</t>
        </is>
      </c>
    </row>
    <row r="650">
      <c r="A650" s="7" t="inlineStr">
        <is>
          <t xml:space="preserve">          SZ</t>
        </is>
      </c>
      <c r="B650" s="7" t="inlineStr">
        <is>
          <t>899060</t>
        </is>
      </c>
      <c r="C650" s="7" t="inlineStr">
        <is>
          <t>J.ONE TRADING COMPANY-CHINA</t>
        </is>
      </c>
      <c r="D650" s="8" t="inlineStr">
        <is>
          <t>415AE</t>
        </is>
      </c>
      <c r="E650" s="7" t="n">
        <v>0</v>
      </c>
      <c r="F650" s="7" t="n">
        <v>0</v>
      </c>
      <c r="G650" s="7" t="n">
        <v>0</v>
      </c>
      <c r="H650" s="9">
        <f>IF(G650-F650-E650&gt;0,G650-F650-E650,"0")</f>
        <v/>
      </c>
      <c r="I650" s="7" t="n">
        <v>0</v>
      </c>
      <c r="J650" s="7" t="n">
        <v>0</v>
      </c>
      <c r="K650" s="7" t="n">
        <v>0</v>
      </c>
      <c r="L650" s="9">
        <f>IF(K650-J650-I650&gt;0,K650-J650-I650,"0")</f>
        <v/>
      </c>
      <c r="M650" s="7" t="n">
        <v>0</v>
      </c>
      <c r="N650" s="7" t="n">
        <v>0</v>
      </c>
      <c r="O650" s="7" t="n">
        <v>200</v>
      </c>
      <c r="P650" s="9">
        <f>IF(O650-N650-M650&gt;0,O650-N650-M650,"0")</f>
        <v/>
      </c>
      <c r="Q650" s="7" t="n">
        <v>0</v>
      </c>
      <c r="R650" s="7" t="n">
        <v>0</v>
      </c>
      <c r="S650" s="7" t="n">
        <v>0</v>
      </c>
      <c r="T650" s="9">
        <f>IF(S650-R650-Q650&gt;0,S650-R650-Q650,"0")</f>
        <v/>
      </c>
      <c r="U650" s="7" t="n">
        <v>0</v>
      </c>
      <c r="V650" s="7" t="n">
        <v>0</v>
      </c>
      <c r="W650" s="7" t="n">
        <v>0</v>
      </c>
      <c r="X650" s="9">
        <f>IF(W650-V650-U650&gt;0,W650-V650-U650,"0")</f>
        <v/>
      </c>
      <c r="Y650" s="7" t="n">
        <v>0</v>
      </c>
      <c r="Z650" s="7" t="n">
        <v>0</v>
      </c>
      <c r="AA650" s="7" t="n">
        <v>0</v>
      </c>
      <c r="AB650" s="9">
        <f>IF(AA650-Z650-Y650&gt;0,AA650-Z650-Y650,"0")</f>
        <v/>
      </c>
      <c r="AC650" s="7" t="n">
        <v>0</v>
      </c>
      <c r="AD650" s="7" t="n">
        <v>0</v>
      </c>
      <c r="AE650" s="7" t="n">
        <v>0</v>
      </c>
      <c r="AF650" s="9">
        <f>IF(AE650-AD650-AC650&gt;0,AE650-AD650-AC650,"0")</f>
        <v/>
      </c>
      <c r="AG650" s="7" t="n">
        <v>0</v>
      </c>
      <c r="AH650" s="7" t="n">
        <v>0</v>
      </c>
      <c r="AI650" s="7" t="n">
        <v>0</v>
      </c>
      <c r="AJ650" s="9">
        <f>IF(AI650-AH650-AG650&gt;0,AI650-AH650-AG650,"0")</f>
        <v/>
      </c>
      <c r="AK650" s="7" t="n">
        <v>0</v>
      </c>
      <c r="AL650" s="7" t="n">
        <v>0</v>
      </c>
      <c r="AM650" s="7" t="n">
        <v>0</v>
      </c>
      <c r="AN650" s="9">
        <f>IF(AM650-AL650-AK650&gt;0,AM650-AL650-AK650,"0")</f>
        <v/>
      </c>
      <c r="AO650" s="7" t="n">
        <v>0</v>
      </c>
      <c r="AP650" s="7" t="n">
        <v>0</v>
      </c>
      <c r="AQ650" s="7" t="n">
        <v>0</v>
      </c>
      <c r="AR650" s="9">
        <f>IF(AQ650-AP650-AO650&gt;0,AQ650-AP650-AO650,"0")</f>
        <v/>
      </c>
      <c r="AS650" s="7" t="n">
        <v>0</v>
      </c>
      <c r="AT650" s="7" t="n">
        <v>0</v>
      </c>
      <c r="AU650" s="7" t="n">
        <v>0</v>
      </c>
      <c r="AV650" s="9">
        <f>IF(AU650-AT650-AS650&gt;0,AU650-AT650-AS650,"0")</f>
        <v/>
      </c>
      <c r="AW650" s="7" t="n">
        <v>0</v>
      </c>
      <c r="AX650" s="7" t="n">
        <v>0</v>
      </c>
      <c r="AY650" s="7" t="n">
        <v>0</v>
      </c>
      <c r="AZ650" s="9">
        <f>IF(AY650-AX650-AW650&gt;0,AY650-AX650-AW650,"0")</f>
        <v/>
      </c>
      <c r="BA650" s="7" t="n">
        <v>0</v>
      </c>
      <c r="BB650" s="7" t="n">
        <v>0</v>
      </c>
      <c r="BC650" s="7" t="n">
        <v>0</v>
      </c>
      <c r="BD650" s="9">
        <f>IF(BC650-BB650-BA650&gt;0,BC650-BB650-BA650,"0")</f>
        <v/>
      </c>
      <c r="BE650" s="7" t="n">
        <v>0</v>
      </c>
      <c r="BF650" s="7" t="n">
        <v>0</v>
      </c>
      <c r="BG650" s="7" t="n">
        <v>0</v>
      </c>
      <c r="BH650" s="9">
        <f>IF(BG650-BF650-BE650&gt;0,BG650-BF650-BE650,"0")</f>
        <v/>
      </c>
      <c r="BI650" s="7" t="n">
        <v>0</v>
      </c>
      <c r="BJ650" s="7" t="n">
        <v>0</v>
      </c>
      <c r="BK650" s="7" t="n">
        <v>0</v>
      </c>
      <c r="BL650" s="9">
        <f>IF(BK650-BJ650-BI650&gt;0,BK650-BJ650-BI650,"0")</f>
        <v/>
      </c>
      <c r="BM650" s="7" t="n">
        <v>0</v>
      </c>
      <c r="BN650" s="7" t="n">
        <v>0</v>
      </c>
      <c r="BO650" s="7" t="n">
        <v>0</v>
      </c>
      <c r="BP650" s="9">
        <f>IF(BO650-BN650-BM650&gt;0,BO650-BN650-BM650,"0")</f>
        <v/>
      </c>
      <c r="BQ650" s="7" t="n">
        <v>0</v>
      </c>
      <c r="BR650" s="7" t="n">
        <v>0</v>
      </c>
      <c r="BS650" s="7" t="n">
        <v>0</v>
      </c>
      <c r="BT650" s="9">
        <f>IF(BS650-BR650-BQ650&gt;0,BS650-BR650-BQ650,"0")</f>
        <v/>
      </c>
      <c r="BU650" s="7" t="n">
        <v>0</v>
      </c>
      <c r="BV650" s="7" t="n">
        <v>0</v>
      </c>
      <c r="BW650" s="7" t="n">
        <v>0</v>
      </c>
      <c r="BX650" s="9">
        <f>IF(BW650-BV650-BU650&gt;0,BW650-BV650-BU650,"0")</f>
        <v/>
      </c>
      <c r="BY650" s="7" t="inlineStr">
        <is>
          <t>QH</t>
        </is>
      </c>
      <c r="BZ650" s="7" t="inlineStr">
        <is>
          <t>Relo (Watch)</t>
        </is>
      </c>
      <c r="CA650" s="7" t="inlineStr">
        <is>
          <t>415</t>
        </is>
      </c>
      <c r="CB650" s="7" t="inlineStr">
        <is>
          <t>Folding Trike</t>
        </is>
      </c>
      <c r="CC650" s="7">
        <f>E650+I650+M650+Q650+U650+Y650+AC650+AG650+AK650+AO650+AS650+AW650</f>
        <v/>
      </c>
      <c r="CD650" s="7">
        <f>F650+J650+N650+R650+V650+Z650+AD650+AH650+AL650+AP650+AT650+AX650</f>
        <v/>
      </c>
      <c r="CE650" s="7">
        <f>G650+K650+O650+S650+W650+AA650+AE650+AI650+AM650+AQ650+AU650+AY650</f>
        <v/>
      </c>
      <c r="CF650" s="7">
        <f>AJ650+AN650+AR650+AV650+AZ650</f>
        <v/>
      </c>
      <c r="CG650" s="7">
        <f>BA650+BE650+BI650+BM650+BQ650+BU650</f>
        <v/>
      </c>
      <c r="CH650" s="7">
        <f>BB650+BF650+BJ650+BN650+BR650+BV650</f>
        <v/>
      </c>
      <c r="CI650" s="7">
        <f>BC650+BG650+BK650+BO650+BS650+BW650</f>
        <v/>
      </c>
      <c r="CJ650" s="7">
        <f>BD650+BH650+BL650+BP650+BT650+BX650</f>
        <v/>
      </c>
      <c r="CK650" s="7" t="inlineStr">
        <is>
          <t>QH Supplier</t>
        </is>
      </c>
      <c r="CL650" s="7" t="inlineStr">
        <is>
          <t>101577Q</t>
        </is>
      </c>
      <c r="CM650" s="7" t="inlineStr"/>
      <c r="CN650" s="7" t="n">
        <v>2</v>
      </c>
      <c r="CO650" s="7" t="inlineStr">
        <is>
          <t>N</t>
        </is>
      </c>
      <c r="CP650" s="7" t="n">
        <v>0</v>
      </c>
      <c r="CQ650" s="7" t="n">
        <v>0</v>
      </c>
      <c r="CR650" s="7" t="n">
        <v>0</v>
      </c>
      <c r="CS650" s="7" t="inlineStr">
        <is>
          <t>Meghan</t>
        </is>
      </c>
      <c r="CT650" s="7" t="inlineStr">
        <is>
          <t>INT'L</t>
        </is>
      </c>
      <c r="CU650" s="7" t="inlineStr">
        <is>
          <t>Jane</t>
        </is>
      </c>
    </row>
    <row r="651">
      <c r="A651" s="7" t="inlineStr">
        <is>
          <t xml:space="preserve">          SZ</t>
        </is>
      </c>
      <c r="B651" s="7" t="inlineStr">
        <is>
          <t>899060</t>
        </is>
      </c>
      <c r="C651" s="7" t="inlineStr">
        <is>
          <t>J.ONE TRADING COMPANY-CHINA</t>
        </is>
      </c>
      <c r="D651" s="8" t="inlineStr">
        <is>
          <t>415PAE</t>
        </is>
      </c>
      <c r="E651" s="7" t="n">
        <v>0</v>
      </c>
      <c r="F651" s="7" t="n">
        <v>0</v>
      </c>
      <c r="G651" s="7" t="n">
        <v>0</v>
      </c>
      <c r="H651" s="9">
        <f>IF(G651-F651-E651&gt;0,G651-F651-E651,"0")</f>
        <v/>
      </c>
      <c r="I651" s="7" t="n">
        <v>0</v>
      </c>
      <c r="J651" s="7" t="n">
        <v>0</v>
      </c>
      <c r="K651" s="7" t="n">
        <v>0</v>
      </c>
      <c r="L651" s="9">
        <f>IF(K651-J651-I651&gt;0,K651-J651-I651,"0")</f>
        <v/>
      </c>
      <c r="M651" s="7" t="n">
        <v>0</v>
      </c>
      <c r="N651" s="7" t="n">
        <v>0</v>
      </c>
      <c r="O651" s="7" t="n">
        <v>300</v>
      </c>
      <c r="P651" s="9">
        <f>IF(O651-N651-M651&gt;0,O651-N651-M651,"0")</f>
        <v/>
      </c>
      <c r="Q651" s="7" t="n">
        <v>0</v>
      </c>
      <c r="R651" s="7" t="n">
        <v>0</v>
      </c>
      <c r="S651" s="7" t="n">
        <v>0</v>
      </c>
      <c r="T651" s="9">
        <f>IF(S651-R651-Q651&gt;0,S651-R651-Q651,"0")</f>
        <v/>
      </c>
      <c r="U651" s="7" t="n">
        <v>0</v>
      </c>
      <c r="V651" s="7" t="n">
        <v>0</v>
      </c>
      <c r="W651" s="7" t="n">
        <v>0</v>
      </c>
      <c r="X651" s="9">
        <f>IF(W651-V651-U651&gt;0,W651-V651-U651,"0")</f>
        <v/>
      </c>
      <c r="Y651" s="7" t="n">
        <v>0</v>
      </c>
      <c r="Z651" s="7" t="n">
        <v>0</v>
      </c>
      <c r="AA651" s="7" t="n">
        <v>0</v>
      </c>
      <c r="AB651" s="9">
        <f>IF(AA651-Z651-Y651&gt;0,AA651-Z651-Y651,"0")</f>
        <v/>
      </c>
      <c r="AC651" s="7" t="n">
        <v>0</v>
      </c>
      <c r="AD651" s="7" t="n">
        <v>0</v>
      </c>
      <c r="AE651" s="7" t="n">
        <v>0</v>
      </c>
      <c r="AF651" s="9">
        <f>IF(AE651-AD651-AC651&gt;0,AE651-AD651-AC651,"0")</f>
        <v/>
      </c>
      <c r="AG651" s="7" t="n">
        <v>0</v>
      </c>
      <c r="AH651" s="7" t="n">
        <v>0</v>
      </c>
      <c r="AI651" s="7" t="n">
        <v>0</v>
      </c>
      <c r="AJ651" s="9">
        <f>IF(AI651-AH651-AG651&gt;0,AI651-AH651-AG651,"0")</f>
        <v/>
      </c>
      <c r="AK651" s="7" t="n">
        <v>0</v>
      </c>
      <c r="AL651" s="7" t="n">
        <v>0</v>
      </c>
      <c r="AM651" s="7" t="n">
        <v>0</v>
      </c>
      <c r="AN651" s="9">
        <f>IF(AM651-AL651-AK651&gt;0,AM651-AL651-AK651,"0")</f>
        <v/>
      </c>
      <c r="AO651" s="7" t="n">
        <v>0</v>
      </c>
      <c r="AP651" s="7" t="n">
        <v>0</v>
      </c>
      <c r="AQ651" s="7" t="n">
        <v>0</v>
      </c>
      <c r="AR651" s="9">
        <f>IF(AQ651-AP651-AO651&gt;0,AQ651-AP651-AO651,"0")</f>
        <v/>
      </c>
      <c r="AS651" s="7" t="n">
        <v>0</v>
      </c>
      <c r="AT651" s="7" t="n">
        <v>0</v>
      </c>
      <c r="AU651" s="7" t="n">
        <v>0</v>
      </c>
      <c r="AV651" s="9">
        <f>IF(AU651-AT651-AS651&gt;0,AU651-AT651-AS651,"0")</f>
        <v/>
      </c>
      <c r="AW651" s="7" t="n">
        <v>0</v>
      </c>
      <c r="AX651" s="7" t="n">
        <v>0</v>
      </c>
      <c r="AY651" s="7" t="n">
        <v>0</v>
      </c>
      <c r="AZ651" s="9">
        <f>IF(AY651-AX651-AW651&gt;0,AY651-AX651-AW651,"0")</f>
        <v/>
      </c>
      <c r="BA651" s="7" t="n">
        <v>0</v>
      </c>
      <c r="BB651" s="7" t="n">
        <v>0</v>
      </c>
      <c r="BC651" s="7" t="n">
        <v>0</v>
      </c>
      <c r="BD651" s="9">
        <f>IF(BC651-BB651-BA651&gt;0,BC651-BB651-BA651,"0")</f>
        <v/>
      </c>
      <c r="BE651" s="7" t="n">
        <v>0</v>
      </c>
      <c r="BF651" s="7" t="n">
        <v>0</v>
      </c>
      <c r="BG651" s="7" t="n">
        <v>0</v>
      </c>
      <c r="BH651" s="9">
        <f>IF(BG651-BF651-BE651&gt;0,BG651-BF651-BE651,"0")</f>
        <v/>
      </c>
      <c r="BI651" s="7" t="n">
        <v>0</v>
      </c>
      <c r="BJ651" s="7" t="n">
        <v>0</v>
      </c>
      <c r="BK651" s="7" t="n">
        <v>0</v>
      </c>
      <c r="BL651" s="9">
        <f>IF(BK651-BJ651-BI651&gt;0,BK651-BJ651-BI651,"0")</f>
        <v/>
      </c>
      <c r="BM651" s="7" t="n">
        <v>0</v>
      </c>
      <c r="BN651" s="7" t="n">
        <v>0</v>
      </c>
      <c r="BO651" s="7" t="n">
        <v>0</v>
      </c>
      <c r="BP651" s="9">
        <f>IF(BO651-BN651-BM651&gt;0,BO651-BN651-BM651,"0")</f>
        <v/>
      </c>
      <c r="BQ651" s="7" t="n">
        <v>0</v>
      </c>
      <c r="BR651" s="7" t="n">
        <v>0</v>
      </c>
      <c r="BS651" s="7" t="n">
        <v>0</v>
      </c>
      <c r="BT651" s="9">
        <f>IF(BS651-BR651-BQ651&gt;0,BS651-BR651-BQ651,"0")</f>
        <v/>
      </c>
      <c r="BU651" s="7" t="n">
        <v>0</v>
      </c>
      <c r="BV651" s="7" t="n">
        <v>0</v>
      </c>
      <c r="BW651" s="7" t="n">
        <v>0</v>
      </c>
      <c r="BX651" s="9">
        <f>IF(BW651-BV651-BU651&gt;0,BW651-BV651-BU651,"0")</f>
        <v/>
      </c>
      <c r="BY651" s="7" t="inlineStr">
        <is>
          <t>QH</t>
        </is>
      </c>
      <c r="BZ651" s="7" t="inlineStr">
        <is>
          <t>Relo (Watch)</t>
        </is>
      </c>
      <c r="CA651" s="7" t="inlineStr">
        <is>
          <t>415P</t>
        </is>
      </c>
      <c r="CB651" s="7" t="inlineStr">
        <is>
          <t>Folding Trike</t>
        </is>
      </c>
      <c r="CC651" s="7">
        <f>E651+I651+M651+Q651+U651+Y651+AC651+AG651+AK651+AO651+AS651+AW651</f>
        <v/>
      </c>
      <c r="CD651" s="7">
        <f>F651+J651+N651+R651+V651+Z651+AD651+AH651+AL651+AP651+AT651+AX651</f>
        <v/>
      </c>
      <c r="CE651" s="7">
        <f>G651+K651+O651+S651+W651+AA651+AE651+AI651+AM651+AQ651+AU651+AY651</f>
        <v/>
      </c>
      <c r="CF651" s="7">
        <f>AJ651+AN651+AR651+AV651+AZ651</f>
        <v/>
      </c>
      <c r="CG651" s="7">
        <f>BA651+BE651+BI651+BM651+BQ651+BU651</f>
        <v/>
      </c>
      <c r="CH651" s="7">
        <f>BB651+BF651+BJ651+BN651+BR651+BV651</f>
        <v/>
      </c>
      <c r="CI651" s="7">
        <f>BC651+BG651+BK651+BO651+BS651+BW651</f>
        <v/>
      </c>
      <c r="CJ651" s="7">
        <f>BD651+BH651+BL651+BP651+BT651+BX651</f>
        <v/>
      </c>
      <c r="CK651" s="7" t="inlineStr">
        <is>
          <t>QH Supplier</t>
        </is>
      </c>
      <c r="CL651" s="7" t="inlineStr">
        <is>
          <t>101577Q</t>
        </is>
      </c>
      <c r="CM651" s="7" t="inlineStr"/>
      <c r="CN651" s="7" t="n">
        <v>2</v>
      </c>
      <c r="CO651" s="7" t="inlineStr">
        <is>
          <t>N</t>
        </is>
      </c>
      <c r="CP651" s="7" t="n">
        <v>0</v>
      </c>
      <c r="CQ651" s="7" t="n">
        <v>0</v>
      </c>
      <c r="CR651" s="7" t="n">
        <v>0</v>
      </c>
      <c r="CS651" s="7" t="inlineStr">
        <is>
          <t>Meghan</t>
        </is>
      </c>
      <c r="CT651" s="7" t="inlineStr">
        <is>
          <t>INT'L</t>
        </is>
      </c>
      <c r="CU651" s="7" t="inlineStr">
        <is>
          <t>Jane</t>
        </is>
      </c>
    </row>
    <row r="652">
      <c r="A652" s="7" t="inlineStr">
        <is>
          <t xml:space="preserve">          SZ</t>
        </is>
      </c>
      <c r="B652" s="7" t="inlineStr">
        <is>
          <t>899060</t>
        </is>
      </c>
      <c r="C652" s="7" t="inlineStr">
        <is>
          <t>J.ONE TRADING COMPANY-CHINA</t>
        </is>
      </c>
      <c r="D652" s="8" t="inlineStr">
        <is>
          <t>607</t>
        </is>
      </c>
      <c r="E652" s="7" t="n">
        <v>0</v>
      </c>
      <c r="F652" s="7" t="n">
        <v>0</v>
      </c>
      <c r="G652" s="7" t="n">
        <v>0</v>
      </c>
      <c r="H652" s="9">
        <f>IF(G652-F652-E652&gt;0,G652-F652-E652,"0")</f>
        <v/>
      </c>
      <c r="I652" s="7" t="n">
        <v>0</v>
      </c>
      <c r="J652" s="7" t="n">
        <v>0</v>
      </c>
      <c r="K652" s="7" t="n">
        <v>0</v>
      </c>
      <c r="L652" s="9">
        <f>IF(K652-J652-I652&gt;0,K652-J652-I652,"0")</f>
        <v/>
      </c>
      <c r="M652" s="7" t="n">
        <v>0</v>
      </c>
      <c r="N652" s="7" t="n">
        <v>0</v>
      </c>
      <c r="O652" s="7" t="n">
        <v>650</v>
      </c>
      <c r="P652" s="9">
        <f>IF(O652-N652-M652&gt;0,O652-N652-M652,"0")</f>
        <v/>
      </c>
      <c r="Q652" s="7" t="n">
        <v>0</v>
      </c>
      <c r="R652" s="7" t="n">
        <v>0</v>
      </c>
      <c r="S652" s="7" t="n">
        <v>0</v>
      </c>
      <c r="T652" s="9">
        <f>IF(S652-R652-Q652&gt;0,S652-R652-Q652,"0")</f>
        <v/>
      </c>
      <c r="U652" s="7" t="n">
        <v>0</v>
      </c>
      <c r="V652" s="7" t="n">
        <v>0</v>
      </c>
      <c r="W652" s="7" t="n">
        <v>0</v>
      </c>
      <c r="X652" s="9">
        <f>IF(W652-V652-U652&gt;0,W652-V652-U652,"0")</f>
        <v/>
      </c>
      <c r="Y652" s="7" t="n">
        <v>0</v>
      </c>
      <c r="Z652" s="7" t="n">
        <v>0</v>
      </c>
      <c r="AA652" s="7" t="n">
        <v>0</v>
      </c>
      <c r="AB652" s="9">
        <f>IF(AA652-Z652-Y652&gt;0,AA652-Z652-Y652,"0")</f>
        <v/>
      </c>
      <c r="AC652" s="7" t="n">
        <v>0</v>
      </c>
      <c r="AD652" s="7" t="n">
        <v>0</v>
      </c>
      <c r="AE652" s="7" t="n">
        <v>0</v>
      </c>
      <c r="AF652" s="9">
        <f>IF(AE652-AD652-AC652&gt;0,AE652-AD652-AC652,"0")</f>
        <v/>
      </c>
      <c r="AG652" s="7" t="n">
        <v>0</v>
      </c>
      <c r="AH652" s="7" t="n">
        <v>0</v>
      </c>
      <c r="AI652" s="7" t="n">
        <v>0</v>
      </c>
      <c r="AJ652" s="9">
        <f>IF(AI652-AH652-AG652&gt;0,AI652-AH652-AG652,"0")</f>
        <v/>
      </c>
      <c r="AK652" s="7" t="n">
        <v>0</v>
      </c>
      <c r="AL652" s="7" t="n">
        <v>0</v>
      </c>
      <c r="AM652" s="7" t="n">
        <v>0</v>
      </c>
      <c r="AN652" s="9">
        <f>IF(AM652-AL652-AK652&gt;0,AM652-AL652-AK652,"0")</f>
        <v/>
      </c>
      <c r="AO652" s="7" t="n">
        <v>0</v>
      </c>
      <c r="AP652" s="7" t="n">
        <v>0</v>
      </c>
      <c r="AQ652" s="7" t="n">
        <v>0</v>
      </c>
      <c r="AR652" s="9">
        <f>IF(AQ652-AP652-AO652&gt;0,AQ652-AP652-AO652,"0")</f>
        <v/>
      </c>
      <c r="AS652" s="7" t="n">
        <v>0</v>
      </c>
      <c r="AT652" s="7" t="n">
        <v>0</v>
      </c>
      <c r="AU652" s="7" t="n">
        <v>0</v>
      </c>
      <c r="AV652" s="9">
        <f>IF(AU652-AT652-AS652&gt;0,AU652-AT652-AS652,"0")</f>
        <v/>
      </c>
      <c r="AW652" s="7" t="n">
        <v>0</v>
      </c>
      <c r="AX652" s="7" t="n">
        <v>0</v>
      </c>
      <c r="AY652" s="7" t="n">
        <v>0</v>
      </c>
      <c r="AZ652" s="9">
        <f>IF(AY652-AX652-AW652&gt;0,AY652-AX652-AW652,"0")</f>
        <v/>
      </c>
      <c r="BA652" s="7" t="n">
        <v>0</v>
      </c>
      <c r="BB652" s="7" t="n">
        <v>0</v>
      </c>
      <c r="BC652" s="7" t="n">
        <v>0</v>
      </c>
      <c r="BD652" s="9">
        <f>IF(BC652-BB652-BA652&gt;0,BC652-BB652-BA652,"0")</f>
        <v/>
      </c>
      <c r="BE652" s="7" t="n">
        <v>0</v>
      </c>
      <c r="BF652" s="7" t="n">
        <v>0</v>
      </c>
      <c r="BG652" s="7" t="n">
        <v>0</v>
      </c>
      <c r="BH652" s="9">
        <f>IF(BG652-BF652-BE652&gt;0,BG652-BF652-BE652,"0")</f>
        <v/>
      </c>
      <c r="BI652" s="7" t="n">
        <v>0</v>
      </c>
      <c r="BJ652" s="7" t="n">
        <v>0</v>
      </c>
      <c r="BK652" s="7" t="n">
        <v>0</v>
      </c>
      <c r="BL652" s="9">
        <f>IF(BK652-BJ652-BI652&gt;0,BK652-BJ652-BI652,"0")</f>
        <v/>
      </c>
      <c r="BM652" s="7" t="n">
        <v>0</v>
      </c>
      <c r="BN652" s="7" t="n">
        <v>0</v>
      </c>
      <c r="BO652" s="7" t="n">
        <v>0</v>
      </c>
      <c r="BP652" s="9">
        <f>IF(BO652-BN652-BM652&gt;0,BO652-BN652-BM652,"0")</f>
        <v/>
      </c>
      <c r="BQ652" s="7" t="n">
        <v>0</v>
      </c>
      <c r="BR652" s="7" t="n">
        <v>0</v>
      </c>
      <c r="BS652" s="7" t="n">
        <v>0</v>
      </c>
      <c r="BT652" s="9">
        <f>IF(BS652-BR652-BQ652&gt;0,BS652-BR652-BQ652,"0")</f>
        <v/>
      </c>
      <c r="BU652" s="7" t="n">
        <v>0</v>
      </c>
      <c r="BV652" s="7" t="n">
        <v>0</v>
      </c>
      <c r="BW652" s="7" t="n">
        <v>0</v>
      </c>
      <c r="BX652" s="9">
        <f>IF(BW652-BV652-BU652&gt;0,BW652-BV652-BU652,"0")</f>
        <v/>
      </c>
      <c r="BY652" s="7" t="inlineStr">
        <is>
          <t>VF</t>
        </is>
      </c>
      <c r="BZ652" s="7" t="inlineStr">
        <is>
          <t>active</t>
        </is>
      </c>
      <c r="CA652" s="7" t="inlineStr">
        <is>
          <t>607</t>
        </is>
      </c>
      <c r="CB652" s="7" t="inlineStr">
        <is>
          <t>Ride On</t>
        </is>
      </c>
      <c r="CC652" s="7">
        <f>E652+I652+M652+Q652+U652+Y652+AC652+AG652+AK652+AO652+AS652+AW652</f>
        <v/>
      </c>
      <c r="CD652" s="7">
        <f>F652+J652+N652+R652+V652+Z652+AD652+AH652+AL652+AP652+AT652+AX652</f>
        <v/>
      </c>
      <c r="CE652" s="7">
        <f>G652+K652+O652+S652+W652+AA652+AE652+AI652+AM652+AQ652+AU652+AY652</f>
        <v/>
      </c>
      <c r="CF652" s="7">
        <f>AJ652+AN652+AR652+AV652+AZ652</f>
        <v/>
      </c>
      <c r="CG652" s="7">
        <f>BA652+BE652+BI652+BM652+BQ652+BU652</f>
        <v/>
      </c>
      <c r="CH652" s="7">
        <f>BB652+BF652+BJ652+BN652+BR652+BV652</f>
        <v/>
      </c>
      <c r="CI652" s="7">
        <f>BC652+BG652+BK652+BO652+BS652+BW652</f>
        <v/>
      </c>
      <c r="CJ652" s="7">
        <f>BD652+BH652+BL652+BP652+BT652+BX652</f>
        <v/>
      </c>
      <c r="CK652" s="7" t="inlineStr">
        <is>
          <t>NO NEED</t>
        </is>
      </c>
      <c r="CL652" s="7" t="inlineStr"/>
      <c r="CM652" s="7" t="inlineStr"/>
      <c r="CN652" s="7" t="n">
        <v>0</v>
      </c>
      <c r="CO652" s="7" t="inlineStr">
        <is>
          <t>N</t>
        </is>
      </c>
      <c r="CP652" s="7" t="n">
        <v>0</v>
      </c>
      <c r="CQ652" s="7" t="n">
        <v>0</v>
      </c>
      <c r="CR652" s="7" t="n">
        <v>0</v>
      </c>
      <c r="CS652" s="7" t="inlineStr">
        <is>
          <t>Meghan</t>
        </is>
      </c>
      <c r="CT652" s="7" t="inlineStr">
        <is>
          <t>INT'L</t>
        </is>
      </c>
      <c r="CU652" s="7" t="inlineStr">
        <is>
          <t>Jane</t>
        </is>
      </c>
    </row>
    <row r="653">
      <c r="A653" s="7" t="inlineStr">
        <is>
          <t xml:space="preserve">          SZ</t>
        </is>
      </c>
      <c r="B653" s="7" t="inlineStr">
        <is>
          <t>899060</t>
        </is>
      </c>
      <c r="C653" s="7" t="inlineStr">
        <is>
          <t>J.ONE TRADING COMPANY-CHINA</t>
        </is>
      </c>
      <c r="D653" s="8" t="inlineStr">
        <is>
          <t>615</t>
        </is>
      </c>
      <c r="E653" s="7" t="n">
        <v>0</v>
      </c>
      <c r="F653" s="7" t="n">
        <v>0</v>
      </c>
      <c r="G653" s="7" t="n">
        <v>0</v>
      </c>
      <c r="H653" s="9">
        <f>IF(G653-F653-E653&gt;0,G653-F653-E653,"0")</f>
        <v/>
      </c>
      <c r="I653" s="7" t="n">
        <v>0</v>
      </c>
      <c r="J653" s="7" t="n">
        <v>0</v>
      </c>
      <c r="K653" s="7" t="n">
        <v>0</v>
      </c>
      <c r="L653" s="9">
        <f>IF(K653-J653-I653&gt;0,K653-J653-I653,"0")</f>
        <v/>
      </c>
      <c r="M653" s="7" t="n">
        <v>0</v>
      </c>
      <c r="N653" s="7" t="n">
        <v>0</v>
      </c>
      <c r="O653" s="7" t="n">
        <v>100</v>
      </c>
      <c r="P653" s="9">
        <f>IF(O653-N653-M653&gt;0,O653-N653-M653,"0")</f>
        <v/>
      </c>
      <c r="Q653" s="7" t="n">
        <v>0</v>
      </c>
      <c r="R653" s="7" t="n">
        <v>0</v>
      </c>
      <c r="S653" s="7" t="n">
        <v>0</v>
      </c>
      <c r="T653" s="9">
        <f>IF(S653-R653-Q653&gt;0,S653-R653-Q653,"0")</f>
        <v/>
      </c>
      <c r="U653" s="7" t="n">
        <v>0</v>
      </c>
      <c r="V653" s="7" t="n">
        <v>0</v>
      </c>
      <c r="W653" s="7" t="n">
        <v>0</v>
      </c>
      <c r="X653" s="9">
        <f>IF(W653-V653-U653&gt;0,W653-V653-U653,"0")</f>
        <v/>
      </c>
      <c r="Y653" s="7" t="n">
        <v>0</v>
      </c>
      <c r="Z653" s="7" t="n">
        <v>0</v>
      </c>
      <c r="AA653" s="7" t="n">
        <v>0</v>
      </c>
      <c r="AB653" s="9">
        <f>IF(AA653-Z653-Y653&gt;0,AA653-Z653-Y653,"0")</f>
        <v/>
      </c>
      <c r="AC653" s="7" t="n">
        <v>0</v>
      </c>
      <c r="AD653" s="7" t="n">
        <v>0</v>
      </c>
      <c r="AE653" s="7" t="n">
        <v>0</v>
      </c>
      <c r="AF653" s="9">
        <f>IF(AE653-AD653-AC653&gt;0,AE653-AD653-AC653,"0")</f>
        <v/>
      </c>
      <c r="AG653" s="7" t="n">
        <v>0</v>
      </c>
      <c r="AH653" s="7" t="n">
        <v>0</v>
      </c>
      <c r="AI653" s="7" t="n">
        <v>0</v>
      </c>
      <c r="AJ653" s="9">
        <f>IF(AI653-AH653-AG653&gt;0,AI653-AH653-AG653,"0")</f>
        <v/>
      </c>
      <c r="AK653" s="7" t="n">
        <v>0</v>
      </c>
      <c r="AL653" s="7" t="n">
        <v>0</v>
      </c>
      <c r="AM653" s="7" t="n">
        <v>0</v>
      </c>
      <c r="AN653" s="9">
        <f>IF(AM653-AL653-AK653&gt;0,AM653-AL653-AK653,"0")</f>
        <v/>
      </c>
      <c r="AO653" s="7" t="n">
        <v>0</v>
      </c>
      <c r="AP653" s="7" t="n">
        <v>0</v>
      </c>
      <c r="AQ653" s="7" t="n">
        <v>0</v>
      </c>
      <c r="AR653" s="9">
        <f>IF(AQ653-AP653-AO653&gt;0,AQ653-AP653-AO653,"0")</f>
        <v/>
      </c>
      <c r="AS653" s="7" t="n">
        <v>0</v>
      </c>
      <c r="AT653" s="7" t="n">
        <v>0</v>
      </c>
      <c r="AU653" s="7" t="n">
        <v>0</v>
      </c>
      <c r="AV653" s="9">
        <f>IF(AU653-AT653-AS653&gt;0,AU653-AT653-AS653,"0")</f>
        <v/>
      </c>
      <c r="AW653" s="7" t="n">
        <v>0</v>
      </c>
      <c r="AX653" s="7" t="n">
        <v>0</v>
      </c>
      <c r="AY653" s="7" t="n">
        <v>0</v>
      </c>
      <c r="AZ653" s="9">
        <f>IF(AY653-AX653-AW653&gt;0,AY653-AX653-AW653,"0")</f>
        <v/>
      </c>
      <c r="BA653" s="7" t="n">
        <v>0</v>
      </c>
      <c r="BB653" s="7" t="n">
        <v>0</v>
      </c>
      <c r="BC653" s="7" t="n">
        <v>0</v>
      </c>
      <c r="BD653" s="9">
        <f>IF(BC653-BB653-BA653&gt;0,BC653-BB653-BA653,"0")</f>
        <v/>
      </c>
      <c r="BE653" s="7" t="n">
        <v>0</v>
      </c>
      <c r="BF653" s="7" t="n">
        <v>0</v>
      </c>
      <c r="BG653" s="7" t="n">
        <v>0</v>
      </c>
      <c r="BH653" s="9">
        <f>IF(BG653-BF653-BE653&gt;0,BG653-BF653-BE653,"0")</f>
        <v/>
      </c>
      <c r="BI653" s="7" t="n">
        <v>0</v>
      </c>
      <c r="BJ653" s="7" t="n">
        <v>0</v>
      </c>
      <c r="BK653" s="7" t="n">
        <v>0</v>
      </c>
      <c r="BL653" s="9">
        <f>IF(BK653-BJ653-BI653&gt;0,BK653-BJ653-BI653,"0")</f>
        <v/>
      </c>
      <c r="BM653" s="7" t="n">
        <v>0</v>
      </c>
      <c r="BN653" s="7" t="n">
        <v>0</v>
      </c>
      <c r="BO653" s="7" t="n">
        <v>0</v>
      </c>
      <c r="BP653" s="9">
        <f>IF(BO653-BN653-BM653&gt;0,BO653-BN653-BM653,"0")</f>
        <v/>
      </c>
      <c r="BQ653" s="7" t="n">
        <v>0</v>
      </c>
      <c r="BR653" s="7" t="n">
        <v>0</v>
      </c>
      <c r="BS653" s="7" t="n">
        <v>0</v>
      </c>
      <c r="BT653" s="9">
        <f>IF(BS653-BR653-BQ653&gt;0,BS653-BR653-BQ653,"0")</f>
        <v/>
      </c>
      <c r="BU653" s="7" t="n">
        <v>0</v>
      </c>
      <c r="BV653" s="7" t="n">
        <v>0</v>
      </c>
      <c r="BW653" s="7" t="n">
        <v>0</v>
      </c>
      <c r="BX653" s="9">
        <f>IF(BW653-BV653-BU653&gt;0,BW653-BV653-BU653,"0")</f>
        <v/>
      </c>
      <c r="BY653" s="7" t="inlineStr">
        <is>
          <t>QH</t>
        </is>
      </c>
      <c r="BZ653" s="7" t="inlineStr">
        <is>
          <t>Active (relo)</t>
        </is>
      </c>
      <c r="CA653" s="7" t="inlineStr">
        <is>
          <t>615</t>
        </is>
      </c>
      <c r="CB653" s="7" t="inlineStr">
        <is>
          <t>Ride On</t>
        </is>
      </c>
      <c r="CC653" s="7">
        <f>E653+I653+M653+Q653+U653+Y653+AC653+AG653+AK653+AO653+AS653+AW653</f>
        <v/>
      </c>
      <c r="CD653" s="7">
        <f>F653+J653+N653+R653+V653+Z653+AD653+AH653+AL653+AP653+AT653+AX653</f>
        <v/>
      </c>
      <c r="CE653" s="7">
        <f>G653+K653+O653+S653+W653+AA653+AE653+AI653+AM653+AQ653+AU653+AY653</f>
        <v/>
      </c>
      <c r="CF653" s="7">
        <f>AJ653+AN653+AR653+AV653+AZ653</f>
        <v/>
      </c>
      <c r="CG653" s="7">
        <f>BA653+BE653+BI653+BM653+BQ653+BU653</f>
        <v/>
      </c>
      <c r="CH653" s="7">
        <f>BB653+BF653+BJ653+BN653+BR653+BV653</f>
        <v/>
      </c>
      <c r="CI653" s="7">
        <f>BC653+BG653+BK653+BO653+BS653+BW653</f>
        <v/>
      </c>
      <c r="CJ653" s="7">
        <f>BD653+BH653+BL653+BP653+BT653+BX653</f>
        <v/>
      </c>
      <c r="CK653" s="7" t="inlineStr">
        <is>
          <t>Tinnerman</t>
        </is>
      </c>
      <c r="CL653" s="7" t="inlineStr">
        <is>
          <t>103059</t>
        </is>
      </c>
      <c r="CM653" s="7" t="inlineStr"/>
      <c r="CN653" s="7" t="n">
        <v>5</v>
      </c>
      <c r="CO653" s="7" t="inlineStr">
        <is>
          <t>N</t>
        </is>
      </c>
      <c r="CP653" s="7" t="n">
        <v>0</v>
      </c>
      <c r="CQ653" s="7" t="n">
        <v>0</v>
      </c>
      <c r="CR653" s="7" t="n">
        <v>0</v>
      </c>
      <c r="CS653" s="7" t="inlineStr">
        <is>
          <t>Meghan</t>
        </is>
      </c>
      <c r="CT653" s="7" t="inlineStr">
        <is>
          <t>INT'L</t>
        </is>
      </c>
      <c r="CU653" s="7" t="inlineStr">
        <is>
          <t>Jane</t>
        </is>
      </c>
    </row>
    <row r="654">
      <c r="A654" s="7" t="inlineStr">
        <is>
          <t xml:space="preserve">          SZ</t>
        </is>
      </c>
      <c r="B654" s="7" t="inlineStr">
        <is>
          <t>899060</t>
        </is>
      </c>
      <c r="C654" s="7" t="inlineStr">
        <is>
          <t>J.ONE TRADING COMPANY-CHINA</t>
        </is>
      </c>
      <c r="D654" s="8" t="inlineStr">
        <is>
          <t>620Z</t>
        </is>
      </c>
      <c r="E654" s="7" t="n">
        <v>0</v>
      </c>
      <c r="F654" s="7" t="n">
        <v>0</v>
      </c>
      <c r="G654" s="7" t="n">
        <v>0</v>
      </c>
      <c r="H654" s="9">
        <f>IF(G654-F654-E654&gt;0,G654-F654-E654,"0")</f>
        <v/>
      </c>
      <c r="I654" s="7" t="n">
        <v>0</v>
      </c>
      <c r="J654" s="7" t="n">
        <v>0</v>
      </c>
      <c r="K654" s="7" t="n">
        <v>0</v>
      </c>
      <c r="L654" s="9">
        <f>IF(K654-J654-I654&gt;0,K654-J654-I654,"0")</f>
        <v/>
      </c>
      <c r="M654" s="7" t="n">
        <v>0</v>
      </c>
      <c r="N654" s="7" t="n">
        <v>0</v>
      </c>
      <c r="O654" s="7" t="n">
        <v>210</v>
      </c>
      <c r="P654" s="9">
        <f>IF(O654-N654-M654&gt;0,O654-N654-M654,"0")</f>
        <v/>
      </c>
      <c r="Q654" s="7" t="n">
        <v>0</v>
      </c>
      <c r="R654" s="7" t="n">
        <v>0</v>
      </c>
      <c r="S654" s="7" t="n">
        <v>0</v>
      </c>
      <c r="T654" s="9">
        <f>IF(S654-R654-Q654&gt;0,S654-R654-Q654,"0")</f>
        <v/>
      </c>
      <c r="U654" s="7" t="n">
        <v>0</v>
      </c>
      <c r="V654" s="7" t="n">
        <v>0</v>
      </c>
      <c r="W654" s="7" t="n">
        <v>0</v>
      </c>
      <c r="X654" s="9">
        <f>IF(W654-V654-U654&gt;0,W654-V654-U654,"0")</f>
        <v/>
      </c>
      <c r="Y654" s="7" t="n">
        <v>0</v>
      </c>
      <c r="Z654" s="7" t="n">
        <v>0</v>
      </c>
      <c r="AA654" s="7" t="n">
        <v>0</v>
      </c>
      <c r="AB654" s="9">
        <f>IF(AA654-Z654-Y654&gt;0,AA654-Z654-Y654,"0")</f>
        <v/>
      </c>
      <c r="AC654" s="7" t="n">
        <v>0</v>
      </c>
      <c r="AD654" s="7" t="n">
        <v>0</v>
      </c>
      <c r="AE654" s="7" t="n">
        <v>0</v>
      </c>
      <c r="AF654" s="9">
        <f>IF(AE654-AD654-AC654&gt;0,AE654-AD654-AC654,"0")</f>
        <v/>
      </c>
      <c r="AG654" s="7" t="n">
        <v>0</v>
      </c>
      <c r="AH654" s="7" t="n">
        <v>0</v>
      </c>
      <c r="AI654" s="7" t="n">
        <v>0</v>
      </c>
      <c r="AJ654" s="9">
        <f>IF(AI654-AH654-AG654&gt;0,AI654-AH654-AG654,"0")</f>
        <v/>
      </c>
      <c r="AK654" s="7" t="n">
        <v>0</v>
      </c>
      <c r="AL654" s="7" t="n">
        <v>0</v>
      </c>
      <c r="AM654" s="7" t="n">
        <v>0</v>
      </c>
      <c r="AN654" s="9">
        <f>IF(AM654-AL654-AK654&gt;0,AM654-AL654-AK654,"0")</f>
        <v/>
      </c>
      <c r="AO654" s="7" t="n">
        <v>0</v>
      </c>
      <c r="AP654" s="7" t="n">
        <v>0</v>
      </c>
      <c r="AQ654" s="7" t="n">
        <v>0</v>
      </c>
      <c r="AR654" s="9">
        <f>IF(AQ654-AP654-AO654&gt;0,AQ654-AP654-AO654,"0")</f>
        <v/>
      </c>
      <c r="AS654" s="7" t="n">
        <v>0</v>
      </c>
      <c r="AT654" s="7" t="n">
        <v>0</v>
      </c>
      <c r="AU654" s="7" t="n">
        <v>0</v>
      </c>
      <c r="AV654" s="9">
        <f>IF(AU654-AT654-AS654&gt;0,AU654-AT654-AS654,"0")</f>
        <v/>
      </c>
      <c r="AW654" s="7" t="n">
        <v>0</v>
      </c>
      <c r="AX654" s="7" t="n">
        <v>0</v>
      </c>
      <c r="AY654" s="7" t="n">
        <v>0</v>
      </c>
      <c r="AZ654" s="9">
        <f>IF(AY654-AX654-AW654&gt;0,AY654-AX654-AW654,"0")</f>
        <v/>
      </c>
      <c r="BA654" s="7" t="n">
        <v>0</v>
      </c>
      <c r="BB654" s="7" t="n">
        <v>0</v>
      </c>
      <c r="BC654" s="7" t="n">
        <v>0</v>
      </c>
      <c r="BD654" s="9">
        <f>IF(BC654-BB654-BA654&gt;0,BC654-BB654-BA654,"0")</f>
        <v/>
      </c>
      <c r="BE654" s="7" t="n">
        <v>0</v>
      </c>
      <c r="BF654" s="7" t="n">
        <v>0</v>
      </c>
      <c r="BG654" s="7" t="n">
        <v>0</v>
      </c>
      <c r="BH654" s="9">
        <f>IF(BG654-BF654-BE654&gt;0,BG654-BF654-BE654,"0")</f>
        <v/>
      </c>
      <c r="BI654" s="7" t="n">
        <v>0</v>
      </c>
      <c r="BJ654" s="7" t="n">
        <v>0</v>
      </c>
      <c r="BK654" s="7" t="n">
        <v>0</v>
      </c>
      <c r="BL654" s="9">
        <f>IF(BK654-BJ654-BI654&gt;0,BK654-BJ654-BI654,"0")</f>
        <v/>
      </c>
      <c r="BM654" s="7" t="n">
        <v>0</v>
      </c>
      <c r="BN654" s="7" t="n">
        <v>0</v>
      </c>
      <c r="BO654" s="7" t="n">
        <v>0</v>
      </c>
      <c r="BP654" s="9">
        <f>IF(BO654-BN654-BM654&gt;0,BO654-BN654-BM654,"0")</f>
        <v/>
      </c>
      <c r="BQ654" s="7" t="n">
        <v>0</v>
      </c>
      <c r="BR654" s="7" t="n">
        <v>0</v>
      </c>
      <c r="BS654" s="7" t="n">
        <v>0</v>
      </c>
      <c r="BT654" s="9">
        <f>IF(BS654-BR654-BQ654&gt;0,BS654-BR654-BQ654,"0")</f>
        <v/>
      </c>
      <c r="BU654" s="7" t="n">
        <v>0</v>
      </c>
      <c r="BV654" s="7" t="n">
        <v>0</v>
      </c>
      <c r="BW654" s="7" t="n">
        <v>0</v>
      </c>
      <c r="BX654" s="9">
        <f>IF(BW654-BV654-BU654&gt;0,BW654-BV654-BU654,"0")</f>
        <v/>
      </c>
      <c r="BY654" s="7" t="inlineStr">
        <is>
          <t>VF</t>
        </is>
      </c>
      <c r="BZ654" s="7" t="inlineStr">
        <is>
          <t>Active</t>
        </is>
      </c>
      <c r="CA654" s="7" t="inlineStr">
        <is>
          <t>620</t>
        </is>
      </c>
      <c r="CB654" s="7" t="inlineStr">
        <is>
          <t>Ride On</t>
        </is>
      </c>
      <c r="CC654" s="7">
        <f>E654+I654+M654+Q654+U654+Y654+AC654+AG654+AK654+AO654+AS654+AW654</f>
        <v/>
      </c>
      <c r="CD654" s="7">
        <f>F654+J654+N654+R654+V654+Z654+AD654+AH654+AL654+AP654+AT654+AX654</f>
        <v/>
      </c>
      <c r="CE654" s="7">
        <f>G654+K654+O654+S654+W654+AA654+AE654+AI654+AM654+AQ654+AU654+AY654</f>
        <v/>
      </c>
      <c r="CF654" s="7">
        <f>AJ654+AN654+AR654+AV654+AZ654</f>
        <v/>
      </c>
      <c r="CG654" s="7">
        <f>BA654+BE654+BI654+BM654+BQ654+BU654</f>
        <v/>
      </c>
      <c r="CH654" s="7">
        <f>BB654+BF654+BJ654+BN654+BR654+BV654</f>
        <v/>
      </c>
      <c r="CI654" s="7">
        <f>BC654+BG654+BK654+BO654+BS654+BW654</f>
        <v/>
      </c>
      <c r="CJ654" s="7">
        <f>BD654+BH654+BL654+BP654+BT654+BX654</f>
        <v/>
      </c>
      <c r="CK654" s="7" t="inlineStr">
        <is>
          <t>NO NEED</t>
        </is>
      </c>
      <c r="CL654" s="7" t="inlineStr"/>
      <c r="CM654" s="7" t="inlineStr"/>
      <c r="CN654" s="7" t="n">
        <v>0</v>
      </c>
      <c r="CO654" s="7" t="inlineStr">
        <is>
          <t>N</t>
        </is>
      </c>
      <c r="CP654" s="7" t="n">
        <v>0</v>
      </c>
      <c r="CQ654" s="7" t="n">
        <v>0</v>
      </c>
      <c r="CR654" s="7" t="n">
        <v>0</v>
      </c>
      <c r="CS654" s="7" t="inlineStr">
        <is>
          <t>Meghan</t>
        </is>
      </c>
      <c r="CT654" s="7" t="inlineStr">
        <is>
          <t>INT'L</t>
        </is>
      </c>
      <c r="CU654" s="7" t="inlineStr">
        <is>
          <t>Jane</t>
        </is>
      </c>
    </row>
    <row r="655">
      <c r="A655" s="7" t="inlineStr">
        <is>
          <t xml:space="preserve">          SZ</t>
        </is>
      </c>
      <c r="B655" s="7" t="inlineStr">
        <is>
          <t>1027330</t>
        </is>
      </c>
      <c r="C655" s="7" t="inlineStr">
        <is>
          <t>AMAZON UAE - CHINA</t>
        </is>
      </c>
      <c r="D655" s="8" t="inlineStr">
        <is>
          <t>421AZ</t>
        </is>
      </c>
      <c r="E655" s="7" t="n">
        <v>0</v>
      </c>
      <c r="F655" s="7" t="n">
        <v>0</v>
      </c>
      <c r="G655" s="7" t="n">
        <v>0</v>
      </c>
      <c r="H655" s="9">
        <f>IF(G655-F655-E655&gt;0,G655-F655-E655,"0")</f>
        <v/>
      </c>
      <c r="I655" s="7" t="n">
        <v>0</v>
      </c>
      <c r="J655" s="7" t="n">
        <v>0</v>
      </c>
      <c r="K655" s="7" t="n">
        <v>0</v>
      </c>
      <c r="L655" s="9">
        <f>IF(K655-J655-I655&gt;0,K655-J655-I655,"0")</f>
        <v/>
      </c>
      <c r="M655" s="7" t="n">
        <v>0</v>
      </c>
      <c r="N655" s="7" t="n">
        <v>0</v>
      </c>
      <c r="O655" s="7" t="n">
        <v>0</v>
      </c>
      <c r="P655" s="9">
        <f>IF(O655-N655-M655&gt;0,O655-N655-M655,"0")</f>
        <v/>
      </c>
      <c r="Q655" s="7" t="n">
        <v>0</v>
      </c>
      <c r="R655" s="7" t="n">
        <v>0</v>
      </c>
      <c r="S655" s="7" t="n">
        <v>0</v>
      </c>
      <c r="T655" s="9">
        <f>IF(S655-R655-Q655&gt;0,S655-R655-Q655,"0")</f>
        <v/>
      </c>
      <c r="U655" s="7" t="n">
        <v>0</v>
      </c>
      <c r="V655" s="7" t="n">
        <v>0</v>
      </c>
      <c r="W655" s="7" t="n">
        <v>0</v>
      </c>
      <c r="X655" s="9">
        <f>IF(W655-V655-U655&gt;0,W655-V655-U655,"0")</f>
        <v/>
      </c>
      <c r="Y655" s="7" t="n">
        <v>0</v>
      </c>
      <c r="Z655" s="7" t="n">
        <v>0</v>
      </c>
      <c r="AA655" s="7" t="n">
        <v>0</v>
      </c>
      <c r="AB655" s="9">
        <f>IF(AA655-Z655-Y655&gt;0,AA655-Z655-Y655,"0")</f>
        <v/>
      </c>
      <c r="AC655" s="7" t="n">
        <v>50</v>
      </c>
      <c r="AD655" s="7" t="n">
        <v>0</v>
      </c>
      <c r="AE655" s="7" t="n">
        <v>50</v>
      </c>
      <c r="AF655" s="9">
        <f>IF(AE655-AD655-AC655&gt;0,AE655-AD655-AC655,"0")</f>
        <v/>
      </c>
      <c r="AG655" s="7" t="n">
        <v>0</v>
      </c>
      <c r="AH655" s="7" t="n">
        <v>0</v>
      </c>
      <c r="AI655" s="7" t="n">
        <v>0</v>
      </c>
      <c r="AJ655" s="9">
        <f>IF(AI655-AH655-AG655&gt;0,AI655-AH655-AG655,"0")</f>
        <v/>
      </c>
      <c r="AK655" s="7" t="n">
        <v>0</v>
      </c>
      <c r="AL655" s="7" t="n">
        <v>0</v>
      </c>
      <c r="AM655" s="7" t="n">
        <v>0</v>
      </c>
      <c r="AN655" s="9">
        <f>IF(AM655-AL655-AK655&gt;0,AM655-AL655-AK655,"0")</f>
        <v/>
      </c>
      <c r="AO655" s="7" t="n">
        <v>0</v>
      </c>
      <c r="AP655" s="7" t="n">
        <v>0</v>
      </c>
      <c r="AQ655" s="7" t="n">
        <v>50</v>
      </c>
      <c r="AR655" s="9">
        <f>IF(AQ655-AP655-AO655&gt;0,AQ655-AP655-AO655,"0")</f>
        <v/>
      </c>
      <c r="AS655" s="7" t="n">
        <v>0</v>
      </c>
      <c r="AT655" s="7" t="n">
        <v>0</v>
      </c>
      <c r="AU655" s="7" t="n">
        <v>0</v>
      </c>
      <c r="AV655" s="9">
        <f>IF(AU655-AT655-AS655&gt;0,AU655-AT655-AS655,"0")</f>
        <v/>
      </c>
      <c r="AW655" s="7" t="n">
        <v>0</v>
      </c>
      <c r="AX655" s="7" t="n">
        <v>0</v>
      </c>
      <c r="AY655" s="7" t="n">
        <v>0</v>
      </c>
      <c r="AZ655" s="9">
        <f>IF(AY655-AX655-AW655&gt;0,AY655-AX655-AW655,"0")</f>
        <v/>
      </c>
      <c r="BA655" s="7" t="n">
        <v>0</v>
      </c>
      <c r="BB655" s="7" t="n">
        <v>0</v>
      </c>
      <c r="BC655" s="7" t="n">
        <v>0</v>
      </c>
      <c r="BD655" s="9">
        <f>IF(BC655-BB655-BA655&gt;0,BC655-BB655-BA655,"0")</f>
        <v/>
      </c>
      <c r="BE655" s="7" t="n">
        <v>0</v>
      </c>
      <c r="BF655" s="7" t="n">
        <v>0</v>
      </c>
      <c r="BG655" s="7" t="n">
        <v>0</v>
      </c>
      <c r="BH655" s="9">
        <f>IF(BG655-BF655-BE655&gt;0,BG655-BF655-BE655,"0")</f>
        <v/>
      </c>
      <c r="BI655" s="7" t="n">
        <v>0</v>
      </c>
      <c r="BJ655" s="7" t="n">
        <v>0</v>
      </c>
      <c r="BK655" s="7" t="n">
        <v>0</v>
      </c>
      <c r="BL655" s="9">
        <f>IF(BK655-BJ655-BI655&gt;0,BK655-BJ655-BI655,"0")</f>
        <v/>
      </c>
      <c r="BM655" s="7" t="n">
        <v>0</v>
      </c>
      <c r="BN655" s="7" t="n">
        <v>0</v>
      </c>
      <c r="BO655" s="7" t="n">
        <v>0</v>
      </c>
      <c r="BP655" s="9">
        <f>IF(BO655-BN655-BM655&gt;0,BO655-BN655-BM655,"0")</f>
        <v/>
      </c>
      <c r="BQ655" s="7" t="n">
        <v>0</v>
      </c>
      <c r="BR655" s="7" t="n">
        <v>0</v>
      </c>
      <c r="BS655" s="7" t="n">
        <v>0</v>
      </c>
      <c r="BT655" s="9">
        <f>IF(BS655-BR655-BQ655&gt;0,BS655-BR655-BQ655,"0")</f>
        <v/>
      </c>
      <c r="BU655" s="7" t="n">
        <v>0</v>
      </c>
      <c r="BV655" s="7" t="n">
        <v>0</v>
      </c>
      <c r="BW655" s="7" t="n">
        <v>0</v>
      </c>
      <c r="BX655" s="9">
        <f>IF(BW655-BV655-BU655&gt;0,BW655-BV655-BU655,"0")</f>
        <v/>
      </c>
      <c r="BY655" s="7" t="inlineStr">
        <is>
          <t>CL</t>
        </is>
      </c>
      <c r="BZ655" s="7" t="inlineStr">
        <is>
          <t>Active</t>
        </is>
      </c>
      <c r="CA655" s="7" t="inlineStr">
        <is>
          <t>421Z</t>
        </is>
      </c>
      <c r="CB655" s="7" t="inlineStr">
        <is>
          <t>Others</t>
        </is>
      </c>
      <c r="CC655" s="7">
        <f>E655+I655+M655+Q655+U655+Y655+AC655+AG655+AK655+AO655+AS655+AW655</f>
        <v/>
      </c>
      <c r="CD655" s="7">
        <f>F655+J655+N655+R655+V655+Z655+AD655+AH655+AL655+AP655+AT655+AX655</f>
        <v/>
      </c>
      <c r="CE655" s="7">
        <f>G655+K655+O655+S655+W655+AA655+AE655+AI655+AM655+AQ655+AU655+AY655</f>
        <v/>
      </c>
      <c r="CF655" s="7">
        <f>AJ655+AN655+AR655+AV655+AZ655</f>
        <v/>
      </c>
      <c r="CG655" s="7">
        <f>BA655+BE655+BI655+BM655+BQ655+BU655</f>
        <v/>
      </c>
      <c r="CH655" s="7">
        <f>BB655+BF655+BJ655+BN655+BR655+BV655</f>
        <v/>
      </c>
      <c r="CI655" s="7">
        <f>BC655+BG655+BK655+BO655+BS655+BW655</f>
        <v/>
      </c>
      <c r="CJ655" s="7">
        <f>BD655+BH655+BL655+BP655+BT655+BX655</f>
        <v/>
      </c>
      <c r="CK655" s="7" t="inlineStr">
        <is>
          <t>Tinnerman</t>
        </is>
      </c>
      <c r="CL655" s="7" t="inlineStr">
        <is>
          <t>100235</t>
        </is>
      </c>
      <c r="CM655" s="7" t="inlineStr">
        <is>
          <t>10mm</t>
        </is>
      </c>
      <c r="CN655" s="7" t="n">
        <v>2</v>
      </c>
      <c r="CO655" s="7" t="inlineStr">
        <is>
          <t>N</t>
        </is>
      </c>
      <c r="CP655" s="7" t="n">
        <v>0</v>
      </c>
      <c r="CQ655" s="7" t="n">
        <v>0</v>
      </c>
      <c r="CR655" s="7" t="n">
        <v>0</v>
      </c>
      <c r="CS655" s="7" t="inlineStr">
        <is>
          <t>Meghan</t>
        </is>
      </c>
      <c r="CT655" s="7" t="inlineStr">
        <is>
          <t>AMZ Int'l</t>
        </is>
      </c>
      <c r="CU655" s="7" t="inlineStr">
        <is>
          <t>Jane</t>
        </is>
      </c>
    </row>
    <row r="656">
      <c r="A656" s="7" t="inlineStr">
        <is>
          <t xml:space="preserve">          SZ</t>
        </is>
      </c>
      <c r="B656" s="7" t="inlineStr">
        <is>
          <t>1027330</t>
        </is>
      </c>
      <c r="C656" s="7" t="inlineStr">
        <is>
          <t>AMAZON UAE - CHINA</t>
        </is>
      </c>
      <c r="D656" s="8" t="inlineStr">
        <is>
          <t>421PAZ</t>
        </is>
      </c>
      <c r="E656" s="7" t="n">
        <v>0</v>
      </c>
      <c r="F656" s="7" t="n">
        <v>0</v>
      </c>
      <c r="G656" s="7" t="n">
        <v>0</v>
      </c>
      <c r="H656" s="9">
        <f>IF(G656-F656-E656&gt;0,G656-F656-E656,"0")</f>
        <v/>
      </c>
      <c r="I656" s="7" t="n">
        <v>0</v>
      </c>
      <c r="J656" s="7" t="n">
        <v>0</v>
      </c>
      <c r="K656" s="7" t="n">
        <v>0</v>
      </c>
      <c r="L656" s="9">
        <f>IF(K656-J656-I656&gt;0,K656-J656-I656,"0")</f>
        <v/>
      </c>
      <c r="M656" s="7" t="n">
        <v>0</v>
      </c>
      <c r="N656" s="7" t="n">
        <v>0</v>
      </c>
      <c r="O656" s="7" t="n">
        <v>0</v>
      </c>
      <c r="P656" s="9">
        <f>IF(O656-N656-M656&gt;0,O656-N656-M656,"0")</f>
        <v/>
      </c>
      <c r="Q656" s="7" t="n">
        <v>0</v>
      </c>
      <c r="R656" s="7" t="n">
        <v>0</v>
      </c>
      <c r="S656" s="7" t="n">
        <v>0</v>
      </c>
      <c r="T656" s="9">
        <f>IF(S656-R656-Q656&gt;0,S656-R656-Q656,"0")</f>
        <v/>
      </c>
      <c r="U656" s="7" t="n">
        <v>0</v>
      </c>
      <c r="V656" s="7" t="n">
        <v>0</v>
      </c>
      <c r="W656" s="7" t="n">
        <v>0</v>
      </c>
      <c r="X656" s="9">
        <f>IF(W656-V656-U656&gt;0,W656-V656-U656,"0")</f>
        <v/>
      </c>
      <c r="Y656" s="7" t="n">
        <v>0</v>
      </c>
      <c r="Z656" s="7" t="n">
        <v>0</v>
      </c>
      <c r="AA656" s="7" t="n">
        <v>0</v>
      </c>
      <c r="AB656" s="9">
        <f>IF(AA656-Z656-Y656&gt;0,AA656-Z656-Y656,"0")</f>
        <v/>
      </c>
      <c r="AC656" s="7" t="n">
        <v>8</v>
      </c>
      <c r="AD656" s="7" t="n">
        <v>0</v>
      </c>
      <c r="AE656" s="7" t="n">
        <v>8</v>
      </c>
      <c r="AF656" s="9">
        <f>IF(AE656-AD656-AC656&gt;0,AE656-AD656-AC656,"0")</f>
        <v/>
      </c>
      <c r="AG656" s="7" t="n">
        <v>0</v>
      </c>
      <c r="AH656" s="7" t="n">
        <v>0</v>
      </c>
      <c r="AI656" s="7" t="n">
        <v>0</v>
      </c>
      <c r="AJ656" s="9">
        <f>IF(AI656-AH656-AG656&gt;0,AI656-AH656-AG656,"0")</f>
        <v/>
      </c>
      <c r="AK656" s="7" t="n">
        <v>0</v>
      </c>
      <c r="AL656" s="7" t="n">
        <v>0</v>
      </c>
      <c r="AM656" s="7" t="n">
        <v>0</v>
      </c>
      <c r="AN656" s="9">
        <f>IF(AM656-AL656-AK656&gt;0,AM656-AL656-AK656,"0")</f>
        <v/>
      </c>
      <c r="AO656" s="7" t="n">
        <v>0</v>
      </c>
      <c r="AP656" s="7" t="n">
        <v>0</v>
      </c>
      <c r="AQ656" s="7" t="n">
        <v>50</v>
      </c>
      <c r="AR656" s="9">
        <f>IF(AQ656-AP656-AO656&gt;0,AQ656-AP656-AO656,"0")</f>
        <v/>
      </c>
      <c r="AS656" s="7" t="n">
        <v>0</v>
      </c>
      <c r="AT656" s="7" t="n">
        <v>0</v>
      </c>
      <c r="AU656" s="7" t="n">
        <v>0</v>
      </c>
      <c r="AV656" s="9">
        <f>IF(AU656-AT656-AS656&gt;0,AU656-AT656-AS656,"0")</f>
        <v/>
      </c>
      <c r="AW656" s="7" t="n">
        <v>0</v>
      </c>
      <c r="AX656" s="7" t="n">
        <v>0</v>
      </c>
      <c r="AY656" s="7" t="n">
        <v>0</v>
      </c>
      <c r="AZ656" s="9">
        <f>IF(AY656-AX656-AW656&gt;0,AY656-AX656-AW656,"0")</f>
        <v/>
      </c>
      <c r="BA656" s="7" t="n">
        <v>0</v>
      </c>
      <c r="BB656" s="7" t="n">
        <v>0</v>
      </c>
      <c r="BC656" s="7" t="n">
        <v>0</v>
      </c>
      <c r="BD656" s="9">
        <f>IF(BC656-BB656-BA656&gt;0,BC656-BB656-BA656,"0")</f>
        <v/>
      </c>
      <c r="BE656" s="7" t="n">
        <v>0</v>
      </c>
      <c r="BF656" s="7" t="n">
        <v>0</v>
      </c>
      <c r="BG656" s="7" t="n">
        <v>0</v>
      </c>
      <c r="BH656" s="9">
        <f>IF(BG656-BF656-BE656&gt;0,BG656-BF656-BE656,"0")</f>
        <v/>
      </c>
      <c r="BI656" s="7" t="n">
        <v>0</v>
      </c>
      <c r="BJ656" s="7" t="n">
        <v>0</v>
      </c>
      <c r="BK656" s="7" t="n">
        <v>0</v>
      </c>
      <c r="BL656" s="9">
        <f>IF(BK656-BJ656-BI656&gt;0,BK656-BJ656-BI656,"0")</f>
        <v/>
      </c>
      <c r="BM656" s="7" t="n">
        <v>0</v>
      </c>
      <c r="BN656" s="7" t="n">
        <v>0</v>
      </c>
      <c r="BO656" s="7" t="n">
        <v>0</v>
      </c>
      <c r="BP656" s="9">
        <f>IF(BO656-BN656-BM656&gt;0,BO656-BN656-BM656,"0")</f>
        <v/>
      </c>
      <c r="BQ656" s="7" t="n">
        <v>0</v>
      </c>
      <c r="BR656" s="7" t="n">
        <v>0</v>
      </c>
      <c r="BS656" s="7" t="n">
        <v>0</v>
      </c>
      <c r="BT656" s="9">
        <f>IF(BS656-BR656-BQ656&gt;0,BS656-BR656-BQ656,"0")</f>
        <v/>
      </c>
      <c r="BU656" s="7" t="n">
        <v>0</v>
      </c>
      <c r="BV656" s="7" t="n">
        <v>0</v>
      </c>
      <c r="BW656" s="7" t="n">
        <v>0</v>
      </c>
      <c r="BX656" s="9">
        <f>IF(BW656-BV656-BU656&gt;0,BW656-BV656-BU656,"0")</f>
        <v/>
      </c>
      <c r="BY656" s="7" t="inlineStr">
        <is>
          <t>CL</t>
        </is>
      </c>
      <c r="BZ656" s="7" t="inlineStr">
        <is>
          <t>Active</t>
        </is>
      </c>
      <c r="CA656" s="7" t="inlineStr">
        <is>
          <t>421PZ</t>
        </is>
      </c>
      <c r="CB656" s="7" t="inlineStr">
        <is>
          <t>Others</t>
        </is>
      </c>
      <c r="CC656" s="7">
        <f>E656+I656+M656+Q656+U656+Y656+AC656+AG656+AK656+AO656+AS656+AW656</f>
        <v/>
      </c>
      <c r="CD656" s="7">
        <f>F656+J656+N656+R656+V656+Z656+AD656+AH656+AL656+AP656+AT656+AX656</f>
        <v/>
      </c>
      <c r="CE656" s="7">
        <f>G656+K656+O656+S656+W656+AA656+AE656+AI656+AM656+AQ656+AU656+AY656</f>
        <v/>
      </c>
      <c r="CF656" s="7">
        <f>AJ656+AN656+AR656+AV656+AZ656</f>
        <v/>
      </c>
      <c r="CG656" s="7">
        <f>BA656+BE656+BI656+BM656+BQ656+BU656</f>
        <v/>
      </c>
      <c r="CH656" s="7">
        <f>BB656+BF656+BJ656+BN656+BR656+BV656</f>
        <v/>
      </c>
      <c r="CI656" s="7">
        <f>BC656+BG656+BK656+BO656+BS656+BW656</f>
        <v/>
      </c>
      <c r="CJ656" s="7">
        <f>BD656+BH656+BL656+BP656+BT656+BX656</f>
        <v/>
      </c>
      <c r="CK656" s="7" t="inlineStr">
        <is>
          <t>Tinnerman</t>
        </is>
      </c>
      <c r="CL656" s="7" t="inlineStr">
        <is>
          <t>100235</t>
        </is>
      </c>
      <c r="CM656" s="7" t="inlineStr">
        <is>
          <t>10mm</t>
        </is>
      </c>
      <c r="CN656" s="7" t="n">
        <v>2</v>
      </c>
      <c r="CO656" s="7" t="inlineStr">
        <is>
          <t>N</t>
        </is>
      </c>
      <c r="CP656" s="7" t="n">
        <v>0</v>
      </c>
      <c r="CQ656" s="7" t="n">
        <v>0</v>
      </c>
      <c r="CR656" s="7" t="n">
        <v>0</v>
      </c>
      <c r="CS656" s="7" t="inlineStr">
        <is>
          <t>Meghan</t>
        </is>
      </c>
      <c r="CT656" s="7" t="inlineStr">
        <is>
          <t>AMZ Int'l</t>
        </is>
      </c>
      <c r="CU656" s="7" t="inlineStr">
        <is>
          <t>Jane</t>
        </is>
      </c>
    </row>
    <row r="657">
      <c r="A657" s="7" t="inlineStr">
        <is>
          <t xml:space="preserve">          SZ</t>
        </is>
      </c>
      <c r="B657" s="7" t="inlineStr">
        <is>
          <t>1027330</t>
        </is>
      </c>
      <c r="C657" s="7" t="inlineStr">
        <is>
          <t>AMAZON UAE - CHINA</t>
        </is>
      </c>
      <c r="D657" s="8" t="inlineStr">
        <is>
          <t>481TPAZ</t>
        </is>
      </c>
      <c r="E657" s="7" t="n">
        <v>0</v>
      </c>
      <c r="F657" s="7" t="n">
        <v>0</v>
      </c>
      <c r="G657" s="7" t="n">
        <v>0</v>
      </c>
      <c r="H657" s="9">
        <f>IF(G657-F657-E657&gt;0,G657-F657-E657,"0")</f>
        <v/>
      </c>
      <c r="I657" s="7" t="n">
        <v>0</v>
      </c>
      <c r="J657" s="7" t="n">
        <v>0</v>
      </c>
      <c r="K657" s="7" t="n">
        <v>0</v>
      </c>
      <c r="L657" s="9">
        <f>IF(K657-J657-I657&gt;0,K657-J657-I657,"0")</f>
        <v/>
      </c>
      <c r="M657" s="7" t="n">
        <v>0</v>
      </c>
      <c r="N657" s="7" t="n">
        <v>0</v>
      </c>
      <c r="O657" s="7" t="n">
        <v>0</v>
      </c>
      <c r="P657" s="9">
        <f>IF(O657-N657-M657&gt;0,O657-N657-M657,"0")</f>
        <v/>
      </c>
      <c r="Q657" s="7" t="n">
        <v>0</v>
      </c>
      <c r="R657" s="7" t="n">
        <v>0</v>
      </c>
      <c r="S657" s="7" t="n">
        <v>0</v>
      </c>
      <c r="T657" s="9">
        <f>IF(S657-R657-Q657&gt;0,S657-R657-Q657,"0")</f>
        <v/>
      </c>
      <c r="U657" s="7" t="n">
        <v>0</v>
      </c>
      <c r="V657" s="7" t="n">
        <v>0</v>
      </c>
      <c r="W657" s="7" t="n">
        <v>0</v>
      </c>
      <c r="X657" s="9">
        <f>IF(W657-V657-U657&gt;0,W657-V657-U657,"0")</f>
        <v/>
      </c>
      <c r="Y657" s="7" t="n">
        <v>0</v>
      </c>
      <c r="Z657" s="7" t="n">
        <v>0</v>
      </c>
      <c r="AA657" s="7" t="n">
        <v>0</v>
      </c>
      <c r="AB657" s="9">
        <f>IF(AA657-Z657-Y657&gt;0,AA657-Z657-Y657,"0")</f>
        <v/>
      </c>
      <c r="AC657" s="7" t="n">
        <v>1</v>
      </c>
      <c r="AD657" s="7" t="n">
        <v>0</v>
      </c>
      <c r="AE657" s="7" t="n">
        <v>1</v>
      </c>
      <c r="AF657" s="9">
        <f>IF(AE657-AD657-AC657&gt;0,AE657-AD657-AC657,"0")</f>
        <v/>
      </c>
      <c r="AG657" s="7" t="n">
        <v>0</v>
      </c>
      <c r="AH657" s="7" t="n">
        <v>0</v>
      </c>
      <c r="AI657" s="7" t="n">
        <v>0</v>
      </c>
      <c r="AJ657" s="9">
        <f>IF(AI657-AH657-AG657&gt;0,AI657-AH657-AG657,"0")</f>
        <v/>
      </c>
      <c r="AK657" s="7" t="n">
        <v>0</v>
      </c>
      <c r="AL657" s="7" t="n">
        <v>0</v>
      </c>
      <c r="AM657" s="7" t="n">
        <v>0</v>
      </c>
      <c r="AN657" s="9">
        <f>IF(AM657-AL657-AK657&gt;0,AM657-AL657-AK657,"0")</f>
        <v/>
      </c>
      <c r="AO657" s="7" t="n">
        <v>0</v>
      </c>
      <c r="AP657" s="7" t="n">
        <v>0</v>
      </c>
      <c r="AQ657" s="7" t="n">
        <v>0</v>
      </c>
      <c r="AR657" s="9">
        <f>IF(AQ657-AP657-AO657&gt;0,AQ657-AP657-AO657,"0")</f>
        <v/>
      </c>
      <c r="AS657" s="7" t="n">
        <v>0</v>
      </c>
      <c r="AT657" s="7" t="n">
        <v>0</v>
      </c>
      <c r="AU657" s="7" t="n">
        <v>0</v>
      </c>
      <c r="AV657" s="9">
        <f>IF(AU657-AT657-AS657&gt;0,AU657-AT657-AS657,"0")</f>
        <v/>
      </c>
      <c r="AW657" s="7" t="n">
        <v>0</v>
      </c>
      <c r="AX657" s="7" t="n">
        <v>0</v>
      </c>
      <c r="AY657" s="7" t="n">
        <v>0</v>
      </c>
      <c r="AZ657" s="9">
        <f>IF(AY657-AX657-AW657&gt;0,AY657-AX657-AW657,"0")</f>
        <v/>
      </c>
      <c r="BA657" s="7" t="n">
        <v>0</v>
      </c>
      <c r="BB657" s="7" t="n">
        <v>0</v>
      </c>
      <c r="BC657" s="7" t="n">
        <v>0</v>
      </c>
      <c r="BD657" s="9">
        <f>IF(BC657-BB657-BA657&gt;0,BC657-BB657-BA657,"0")</f>
        <v/>
      </c>
      <c r="BE657" s="7" t="n">
        <v>0</v>
      </c>
      <c r="BF657" s="7" t="n">
        <v>0</v>
      </c>
      <c r="BG657" s="7" t="n">
        <v>0</v>
      </c>
      <c r="BH657" s="9">
        <f>IF(BG657-BF657-BE657&gt;0,BG657-BF657-BE657,"0")</f>
        <v/>
      </c>
      <c r="BI657" s="7" t="n">
        <v>0</v>
      </c>
      <c r="BJ657" s="7" t="n">
        <v>0</v>
      </c>
      <c r="BK657" s="7" t="n">
        <v>0</v>
      </c>
      <c r="BL657" s="9">
        <f>IF(BK657-BJ657-BI657&gt;0,BK657-BJ657-BI657,"0")</f>
        <v/>
      </c>
      <c r="BM657" s="7" t="n">
        <v>0</v>
      </c>
      <c r="BN657" s="7" t="n">
        <v>0</v>
      </c>
      <c r="BO657" s="7" t="n">
        <v>0</v>
      </c>
      <c r="BP657" s="9">
        <f>IF(BO657-BN657-BM657&gt;0,BO657-BN657-BM657,"0")</f>
        <v/>
      </c>
      <c r="BQ657" s="7" t="n">
        <v>0</v>
      </c>
      <c r="BR657" s="7" t="n">
        <v>0</v>
      </c>
      <c r="BS657" s="7" t="n">
        <v>0</v>
      </c>
      <c r="BT657" s="9">
        <f>IF(BS657-BR657-BQ657&gt;0,BS657-BR657-BQ657,"0")</f>
        <v/>
      </c>
      <c r="BU657" s="7" t="n">
        <v>0</v>
      </c>
      <c r="BV657" s="7" t="n">
        <v>0</v>
      </c>
      <c r="BW657" s="7" t="n">
        <v>0</v>
      </c>
      <c r="BX657" s="9">
        <f>IF(BW657-BV657-BU657&gt;0,BW657-BV657-BU657,"0")</f>
        <v/>
      </c>
      <c r="BY657" s="7" t="inlineStr">
        <is>
          <t>CL</t>
        </is>
      </c>
      <c r="BZ657" s="7" t="inlineStr">
        <is>
          <t>Active (relo)</t>
        </is>
      </c>
      <c r="CA657" s="7" t="inlineStr">
        <is>
          <t>481TP</t>
        </is>
      </c>
      <c r="CB657" s="7" t="inlineStr">
        <is>
          <t>Stroller Trike</t>
        </is>
      </c>
      <c r="CC657" s="7">
        <f>E657+I657+M657+Q657+U657+Y657+AC657+AG657+AK657+AO657+AS657+AW657</f>
        <v/>
      </c>
      <c r="CD657" s="7">
        <f>F657+J657+N657+R657+V657+Z657+AD657+AH657+AL657+AP657+AT657+AX657</f>
        <v/>
      </c>
      <c r="CE657" s="7">
        <f>G657+K657+O657+S657+W657+AA657+AE657+AI657+AM657+AQ657+AU657+AY657</f>
        <v/>
      </c>
      <c r="CF657" s="7">
        <f>AJ657+AN657+AR657+AV657+AZ657</f>
        <v/>
      </c>
      <c r="CG657" s="7">
        <f>BA657+BE657+BI657+BM657+BQ657+BU657</f>
        <v/>
      </c>
      <c r="CH657" s="7">
        <f>BB657+BF657+BJ657+BN657+BR657+BV657</f>
        <v/>
      </c>
      <c r="CI657" s="7">
        <f>BC657+BG657+BK657+BO657+BS657+BW657</f>
        <v/>
      </c>
      <c r="CJ657" s="7">
        <f>BD657+BH657+BL657+BP657+BT657+BX657</f>
        <v/>
      </c>
      <c r="CK657" s="7" t="inlineStr">
        <is>
          <t>Tinnerman</t>
        </is>
      </c>
      <c r="CL657" s="7" t="inlineStr">
        <is>
          <t>100235</t>
        </is>
      </c>
      <c r="CM657" s="7" t="inlineStr">
        <is>
          <t>10mm</t>
        </is>
      </c>
      <c r="CN657" s="7" t="n">
        <v>2</v>
      </c>
      <c r="CO657" s="7" t="inlineStr">
        <is>
          <t>Yes-XJH</t>
        </is>
      </c>
      <c r="CP657" s="7" t="n">
        <v>0</v>
      </c>
      <c r="CQ657" s="7" t="n">
        <v>0.35</v>
      </c>
      <c r="CR657" s="7" t="n">
        <v>0</v>
      </c>
      <c r="CS657" s="7" t="inlineStr">
        <is>
          <t>Meghan</t>
        </is>
      </c>
      <c r="CT657" s="7" t="inlineStr">
        <is>
          <t>AMZ Int'l</t>
        </is>
      </c>
      <c r="CU657" s="7" t="inlineStr">
        <is>
          <t>Jane</t>
        </is>
      </c>
    </row>
    <row r="658">
      <c r="A658" s="7" t="inlineStr">
        <is>
          <t xml:space="preserve">          SZ</t>
        </is>
      </c>
      <c r="B658" s="7" t="inlineStr">
        <is>
          <t>1027330</t>
        </is>
      </c>
      <c r="C658" s="7" t="inlineStr">
        <is>
          <t>AMAZON UAE - CHINA</t>
        </is>
      </c>
      <c r="D658" s="8" t="inlineStr">
        <is>
          <t>644AZ</t>
        </is>
      </c>
      <c r="E658" s="7" t="n">
        <v>0</v>
      </c>
      <c r="F658" s="7" t="n">
        <v>0</v>
      </c>
      <c r="G658" s="7" t="n">
        <v>0</v>
      </c>
      <c r="H658" s="9">
        <f>IF(G658-F658-E658&gt;0,G658-F658-E658,"0")</f>
        <v/>
      </c>
      <c r="I658" s="7" t="n">
        <v>0</v>
      </c>
      <c r="J658" s="7" t="n">
        <v>0</v>
      </c>
      <c r="K658" s="7" t="n">
        <v>0</v>
      </c>
      <c r="L658" s="9">
        <f>IF(K658-J658-I658&gt;0,K658-J658-I658,"0")</f>
        <v/>
      </c>
      <c r="M658" s="7" t="n">
        <v>0</v>
      </c>
      <c r="N658" s="7" t="n">
        <v>0</v>
      </c>
      <c r="O658" s="7" t="n">
        <v>0</v>
      </c>
      <c r="P658" s="9">
        <f>IF(O658-N658-M658&gt;0,O658-N658-M658,"0")</f>
        <v/>
      </c>
      <c r="Q658" s="7" t="n">
        <v>0</v>
      </c>
      <c r="R658" s="7" t="n">
        <v>0</v>
      </c>
      <c r="S658" s="7" t="n">
        <v>0</v>
      </c>
      <c r="T658" s="9">
        <f>IF(S658-R658-Q658&gt;0,S658-R658-Q658,"0")</f>
        <v/>
      </c>
      <c r="U658" s="7" t="n">
        <v>0</v>
      </c>
      <c r="V658" s="7" t="n">
        <v>0</v>
      </c>
      <c r="W658" s="7" t="n">
        <v>0</v>
      </c>
      <c r="X658" s="9">
        <f>IF(W658-V658-U658&gt;0,W658-V658-U658,"0")</f>
        <v/>
      </c>
      <c r="Y658" s="7" t="n">
        <v>0</v>
      </c>
      <c r="Z658" s="7" t="n">
        <v>0</v>
      </c>
      <c r="AA658" s="7" t="n">
        <v>0</v>
      </c>
      <c r="AB658" s="9">
        <f>IF(AA658-Z658-Y658&gt;0,AA658-Z658-Y658,"0")</f>
        <v/>
      </c>
      <c r="AC658" s="7" t="n">
        <v>0</v>
      </c>
      <c r="AD658" s="7" t="n">
        <v>0</v>
      </c>
      <c r="AE658" s="7" t="n">
        <v>0</v>
      </c>
      <c r="AF658" s="9">
        <f>IF(AE658-AD658-AC658&gt;0,AE658-AD658-AC658,"0")</f>
        <v/>
      </c>
      <c r="AG658" s="7" t="n">
        <v>0</v>
      </c>
      <c r="AH658" s="7" t="n">
        <v>0</v>
      </c>
      <c r="AI658" s="7" t="n">
        <v>0</v>
      </c>
      <c r="AJ658" s="9">
        <f>IF(AI658-AH658-AG658&gt;0,AI658-AH658-AG658,"0")</f>
        <v/>
      </c>
      <c r="AK658" s="7" t="n">
        <v>0</v>
      </c>
      <c r="AL658" s="7" t="n">
        <v>0</v>
      </c>
      <c r="AM658" s="7" t="n">
        <v>0</v>
      </c>
      <c r="AN658" s="9">
        <f>IF(AM658-AL658-AK658&gt;0,AM658-AL658-AK658,"0")</f>
        <v/>
      </c>
      <c r="AO658" s="7" t="n">
        <v>0</v>
      </c>
      <c r="AP658" s="7" t="n">
        <v>0</v>
      </c>
      <c r="AQ658" s="7" t="n">
        <v>50</v>
      </c>
      <c r="AR658" s="9">
        <f>IF(AQ658-AP658-AO658&gt;0,AQ658-AP658-AO658,"0")</f>
        <v/>
      </c>
      <c r="AS658" s="7" t="n">
        <v>0</v>
      </c>
      <c r="AT658" s="7" t="n">
        <v>0</v>
      </c>
      <c r="AU658" s="7" t="n">
        <v>0</v>
      </c>
      <c r="AV658" s="9">
        <f>IF(AU658-AT658-AS658&gt;0,AU658-AT658-AS658,"0")</f>
        <v/>
      </c>
      <c r="AW658" s="7" t="n">
        <v>0</v>
      </c>
      <c r="AX658" s="7" t="n">
        <v>0</v>
      </c>
      <c r="AY658" s="7" t="n">
        <v>0</v>
      </c>
      <c r="AZ658" s="9">
        <f>IF(AY658-AX658-AW658&gt;0,AY658-AX658-AW658,"0")</f>
        <v/>
      </c>
      <c r="BA658" s="7" t="n">
        <v>0</v>
      </c>
      <c r="BB658" s="7" t="n">
        <v>0</v>
      </c>
      <c r="BC658" s="7" t="n">
        <v>0</v>
      </c>
      <c r="BD658" s="9">
        <f>IF(BC658-BB658-BA658&gt;0,BC658-BB658-BA658,"0")</f>
        <v/>
      </c>
      <c r="BE658" s="7" t="n">
        <v>0</v>
      </c>
      <c r="BF658" s="7" t="n">
        <v>0</v>
      </c>
      <c r="BG658" s="7" t="n">
        <v>0</v>
      </c>
      <c r="BH658" s="9">
        <f>IF(BG658-BF658-BE658&gt;0,BG658-BF658-BE658,"0")</f>
        <v/>
      </c>
      <c r="BI658" s="7" t="n">
        <v>0</v>
      </c>
      <c r="BJ658" s="7" t="n">
        <v>0</v>
      </c>
      <c r="BK658" s="7" t="n">
        <v>0</v>
      </c>
      <c r="BL658" s="9">
        <f>IF(BK658-BJ658-BI658&gt;0,BK658-BJ658-BI658,"0")</f>
        <v/>
      </c>
      <c r="BM658" s="7" t="n">
        <v>0</v>
      </c>
      <c r="BN658" s="7" t="n">
        <v>0</v>
      </c>
      <c r="BO658" s="7" t="n">
        <v>0</v>
      </c>
      <c r="BP658" s="9">
        <f>IF(BO658-BN658-BM658&gt;0,BO658-BN658-BM658,"0")</f>
        <v/>
      </c>
      <c r="BQ658" s="7" t="n">
        <v>0</v>
      </c>
      <c r="BR658" s="7" t="n">
        <v>0</v>
      </c>
      <c r="BS658" s="7" t="n">
        <v>0</v>
      </c>
      <c r="BT658" s="9">
        <f>IF(BS658-BR658-BQ658&gt;0,BS658-BR658-BQ658,"0")</f>
        <v/>
      </c>
      <c r="BU658" s="7" t="n">
        <v>0</v>
      </c>
      <c r="BV658" s="7" t="n">
        <v>0</v>
      </c>
      <c r="BW658" s="7" t="n">
        <v>0</v>
      </c>
      <c r="BX658" s="9">
        <f>IF(BW658-BV658-BU658&gt;0,BW658-BV658-BU658,"0")</f>
        <v/>
      </c>
      <c r="BY658" s="7" t="inlineStr">
        <is>
          <t>VF</t>
        </is>
      </c>
      <c r="BZ658" s="7" t="inlineStr">
        <is>
          <t>Active</t>
        </is>
      </c>
      <c r="CA658" s="7" t="inlineStr">
        <is>
          <t>644Z</t>
        </is>
      </c>
      <c r="CB658" s="7" t="inlineStr">
        <is>
          <t>Ride On</t>
        </is>
      </c>
      <c r="CC658" s="7">
        <f>E658+I658+M658+Q658+U658+Y658+AC658+AG658+AK658+AO658+AS658+AW658</f>
        <v/>
      </c>
      <c r="CD658" s="7">
        <f>F658+J658+N658+R658+V658+Z658+AD658+AH658+AL658+AP658+AT658+AX658</f>
        <v/>
      </c>
      <c r="CE658" s="7">
        <f>G658+K658+O658+S658+W658+AA658+AE658+AI658+AM658+AQ658+AU658+AY658</f>
        <v/>
      </c>
      <c r="CF658" s="7">
        <f>AJ658+AN658+AR658+AV658+AZ658</f>
        <v/>
      </c>
      <c r="CG658" s="7">
        <f>BA658+BE658+BI658+BM658+BQ658+BU658</f>
        <v/>
      </c>
      <c r="CH658" s="7">
        <f>BB658+BF658+BJ658+BN658+BR658+BV658</f>
        <v/>
      </c>
      <c r="CI658" s="7">
        <f>BC658+BG658+BK658+BO658+BS658+BW658</f>
        <v/>
      </c>
      <c r="CJ658" s="7">
        <f>BD658+BH658+BL658+BP658+BT658+BX658</f>
        <v/>
      </c>
      <c r="CK658" s="7" t="inlineStr">
        <is>
          <t>NO NEED</t>
        </is>
      </c>
      <c r="CL658" s="7" t="inlineStr"/>
      <c r="CM658" s="7" t="inlineStr"/>
      <c r="CN658" s="7" t="n">
        <v>0</v>
      </c>
      <c r="CO658" s="7" t="inlineStr">
        <is>
          <t>N</t>
        </is>
      </c>
      <c r="CP658" s="7" t="n">
        <v>0</v>
      </c>
      <c r="CQ658" s="7" t="n">
        <v>0</v>
      </c>
      <c r="CR658" s="7" t="n">
        <v>0</v>
      </c>
      <c r="CS658" s="7" t="inlineStr">
        <is>
          <t>Meghan</t>
        </is>
      </c>
      <c r="CT658" s="7" t="inlineStr">
        <is>
          <t>AMZ Int'l</t>
        </is>
      </c>
      <c r="CU658" s="7" t="inlineStr">
        <is>
          <t>Jane</t>
        </is>
      </c>
    </row>
    <row r="659">
      <c r="A659" s="7" t="inlineStr">
        <is>
          <t xml:space="preserve">          SZ</t>
        </is>
      </c>
      <c r="B659" s="7" t="inlineStr">
        <is>
          <t>1027330</t>
        </is>
      </c>
      <c r="C659" s="7" t="inlineStr">
        <is>
          <t>AMAZON UAE - CHINA</t>
        </is>
      </c>
      <c r="D659" s="8" t="inlineStr">
        <is>
          <t>674AZ</t>
        </is>
      </c>
      <c r="E659" s="7" t="n">
        <v>0</v>
      </c>
      <c r="F659" s="7" t="n">
        <v>0</v>
      </c>
      <c r="G659" s="7" t="n">
        <v>0</v>
      </c>
      <c r="H659" s="9">
        <f>IF(G659-F659-E659&gt;0,G659-F659-E659,"0")</f>
        <v/>
      </c>
      <c r="I659" s="7" t="n">
        <v>0</v>
      </c>
      <c r="J659" s="7" t="n">
        <v>0</v>
      </c>
      <c r="K659" s="7" t="n">
        <v>0</v>
      </c>
      <c r="L659" s="9">
        <f>IF(K659-J659-I659&gt;0,K659-J659-I659,"0")</f>
        <v/>
      </c>
      <c r="M659" s="7" t="n">
        <v>0</v>
      </c>
      <c r="N659" s="7" t="n">
        <v>0</v>
      </c>
      <c r="O659" s="7" t="n">
        <v>0</v>
      </c>
      <c r="P659" s="9">
        <f>IF(O659-N659-M659&gt;0,O659-N659-M659,"0")</f>
        <v/>
      </c>
      <c r="Q659" s="7" t="n">
        <v>0</v>
      </c>
      <c r="R659" s="7" t="n">
        <v>0</v>
      </c>
      <c r="S659" s="7" t="n">
        <v>0</v>
      </c>
      <c r="T659" s="9">
        <f>IF(S659-R659-Q659&gt;0,S659-R659-Q659,"0")</f>
        <v/>
      </c>
      <c r="U659" s="7" t="n">
        <v>0</v>
      </c>
      <c r="V659" s="7" t="n">
        <v>0</v>
      </c>
      <c r="W659" s="7" t="n">
        <v>0</v>
      </c>
      <c r="X659" s="9">
        <f>IF(W659-V659-U659&gt;0,W659-V659-U659,"0")</f>
        <v/>
      </c>
      <c r="Y659" s="7" t="n">
        <v>0</v>
      </c>
      <c r="Z659" s="7" t="n">
        <v>0</v>
      </c>
      <c r="AA659" s="7" t="n">
        <v>0</v>
      </c>
      <c r="AB659" s="9">
        <f>IF(AA659-Z659-Y659&gt;0,AA659-Z659-Y659,"0")</f>
        <v/>
      </c>
      <c r="AC659" s="7" t="n">
        <v>0</v>
      </c>
      <c r="AD659" s="7" t="n">
        <v>0</v>
      </c>
      <c r="AE659" s="7" t="n">
        <v>0</v>
      </c>
      <c r="AF659" s="9">
        <f>IF(AE659-AD659-AC659&gt;0,AE659-AD659-AC659,"0")</f>
        <v/>
      </c>
      <c r="AG659" s="7" t="n">
        <v>0</v>
      </c>
      <c r="AH659" s="7" t="n">
        <v>0</v>
      </c>
      <c r="AI659" s="7" t="n">
        <v>0</v>
      </c>
      <c r="AJ659" s="9">
        <f>IF(AI659-AH659-AG659&gt;0,AI659-AH659-AG659,"0")</f>
        <v/>
      </c>
      <c r="AK659" s="7" t="n">
        <v>0</v>
      </c>
      <c r="AL659" s="7" t="n">
        <v>0</v>
      </c>
      <c r="AM659" s="7" t="n">
        <v>0</v>
      </c>
      <c r="AN659" s="9">
        <f>IF(AM659-AL659-AK659&gt;0,AM659-AL659-AK659,"0")</f>
        <v/>
      </c>
      <c r="AO659" s="7" t="n">
        <v>0</v>
      </c>
      <c r="AP659" s="7" t="n">
        <v>0</v>
      </c>
      <c r="AQ659" s="7" t="n">
        <v>50</v>
      </c>
      <c r="AR659" s="9">
        <f>IF(AQ659-AP659-AO659&gt;0,AQ659-AP659-AO659,"0")</f>
        <v/>
      </c>
      <c r="AS659" s="7" t="n">
        <v>0</v>
      </c>
      <c r="AT659" s="7" t="n">
        <v>0</v>
      </c>
      <c r="AU659" s="7" t="n">
        <v>0</v>
      </c>
      <c r="AV659" s="9">
        <f>IF(AU659-AT659-AS659&gt;0,AU659-AT659-AS659,"0")</f>
        <v/>
      </c>
      <c r="AW659" s="7" t="n">
        <v>0</v>
      </c>
      <c r="AX659" s="7" t="n">
        <v>0</v>
      </c>
      <c r="AY659" s="7" t="n">
        <v>0</v>
      </c>
      <c r="AZ659" s="9">
        <f>IF(AY659-AX659-AW659&gt;0,AY659-AX659-AW659,"0")</f>
        <v/>
      </c>
      <c r="BA659" s="7" t="n">
        <v>0</v>
      </c>
      <c r="BB659" s="7" t="n">
        <v>0</v>
      </c>
      <c r="BC659" s="7" t="n">
        <v>0</v>
      </c>
      <c r="BD659" s="9">
        <f>IF(BC659-BB659-BA659&gt;0,BC659-BB659-BA659,"0")</f>
        <v/>
      </c>
      <c r="BE659" s="7" t="n">
        <v>0</v>
      </c>
      <c r="BF659" s="7" t="n">
        <v>0</v>
      </c>
      <c r="BG659" s="7" t="n">
        <v>0</v>
      </c>
      <c r="BH659" s="9">
        <f>IF(BG659-BF659-BE659&gt;0,BG659-BF659-BE659,"0")</f>
        <v/>
      </c>
      <c r="BI659" s="7" t="n">
        <v>0</v>
      </c>
      <c r="BJ659" s="7" t="n">
        <v>0</v>
      </c>
      <c r="BK659" s="7" t="n">
        <v>0</v>
      </c>
      <c r="BL659" s="9">
        <f>IF(BK659-BJ659-BI659&gt;0,BK659-BJ659-BI659,"0")</f>
        <v/>
      </c>
      <c r="BM659" s="7" t="n">
        <v>0</v>
      </c>
      <c r="BN659" s="7" t="n">
        <v>0</v>
      </c>
      <c r="BO659" s="7" t="n">
        <v>0</v>
      </c>
      <c r="BP659" s="9">
        <f>IF(BO659-BN659-BM659&gt;0,BO659-BN659-BM659,"0")</f>
        <v/>
      </c>
      <c r="BQ659" s="7" t="n">
        <v>0</v>
      </c>
      <c r="BR659" s="7" t="n">
        <v>0</v>
      </c>
      <c r="BS659" s="7" t="n">
        <v>0</v>
      </c>
      <c r="BT659" s="9">
        <f>IF(BS659-BR659-BQ659&gt;0,BS659-BR659-BQ659,"0")</f>
        <v/>
      </c>
      <c r="BU659" s="7" t="n">
        <v>0</v>
      </c>
      <c r="BV659" s="7" t="n">
        <v>0</v>
      </c>
      <c r="BW659" s="7" t="n">
        <v>0</v>
      </c>
      <c r="BX659" s="9">
        <f>IF(BW659-BV659-BU659&gt;0,BW659-BV659-BU659,"0")</f>
        <v/>
      </c>
      <c r="BY659" s="7" t="inlineStr">
        <is>
          <t>VF</t>
        </is>
      </c>
      <c r="BZ659" s="7" t="inlineStr">
        <is>
          <t>Active</t>
        </is>
      </c>
      <c r="CA659" s="7" t="inlineStr">
        <is>
          <t>674Z</t>
        </is>
      </c>
      <c r="CB659" s="7" t="inlineStr">
        <is>
          <t>Ride On</t>
        </is>
      </c>
      <c r="CC659" s="7">
        <f>E659+I659+M659+Q659+U659+Y659+AC659+AG659+AK659+AO659+AS659+AW659</f>
        <v/>
      </c>
      <c r="CD659" s="7">
        <f>F659+J659+N659+R659+V659+Z659+AD659+AH659+AL659+AP659+AT659+AX659</f>
        <v/>
      </c>
      <c r="CE659" s="7">
        <f>G659+K659+O659+S659+W659+AA659+AE659+AI659+AM659+AQ659+AU659+AY659</f>
        <v/>
      </c>
      <c r="CF659" s="7">
        <f>AJ659+AN659+AR659+AV659+AZ659</f>
        <v/>
      </c>
      <c r="CG659" s="7">
        <f>BA659+BE659+BI659+BM659+BQ659+BU659</f>
        <v/>
      </c>
      <c r="CH659" s="7">
        <f>BB659+BF659+BJ659+BN659+BR659+BV659</f>
        <v/>
      </c>
      <c r="CI659" s="7">
        <f>BC659+BG659+BK659+BO659+BS659+BW659</f>
        <v/>
      </c>
      <c r="CJ659" s="7">
        <f>BD659+BH659+BL659+BP659+BT659+BX659</f>
        <v/>
      </c>
      <c r="CK659" s="7" t="inlineStr">
        <is>
          <t>NO NEED</t>
        </is>
      </c>
      <c r="CL659" s="7" t="inlineStr"/>
      <c r="CM659" s="7" t="inlineStr"/>
      <c r="CN659" s="7" t="n">
        <v>0</v>
      </c>
      <c r="CO659" s="7" t="inlineStr">
        <is>
          <t>N</t>
        </is>
      </c>
      <c r="CP659" s="7" t="n">
        <v>0</v>
      </c>
      <c r="CQ659" s="7" t="n">
        <v>0</v>
      </c>
      <c r="CR659" s="7" t="n">
        <v>0</v>
      </c>
      <c r="CS659" s="7" t="inlineStr">
        <is>
          <t>Meghan</t>
        </is>
      </c>
      <c r="CT659" s="7" t="inlineStr">
        <is>
          <t>AMZ Int'l</t>
        </is>
      </c>
      <c r="CU659" s="7" t="inlineStr">
        <is>
          <t>Jane</t>
        </is>
      </c>
    </row>
    <row r="660">
      <c r="A660" s="7" t="inlineStr">
        <is>
          <t xml:space="preserve">          SZ</t>
        </is>
      </c>
      <c r="B660" s="7" t="inlineStr">
        <is>
          <t>1027330</t>
        </is>
      </c>
      <c r="C660" s="7" t="inlineStr">
        <is>
          <t>AMAZON UAE - CHINA</t>
        </is>
      </c>
      <c r="D660" s="8" t="inlineStr">
        <is>
          <t>W5AZ</t>
        </is>
      </c>
      <c r="E660" s="7" t="n">
        <v>0</v>
      </c>
      <c r="F660" s="7" t="n">
        <v>0</v>
      </c>
      <c r="G660" s="7" t="n">
        <v>0</v>
      </c>
      <c r="H660" s="9">
        <f>IF(G660-F660-E660&gt;0,G660-F660-E660,"0")</f>
        <v/>
      </c>
      <c r="I660" s="7" t="n">
        <v>0</v>
      </c>
      <c r="J660" s="7" t="n">
        <v>0</v>
      </c>
      <c r="K660" s="7" t="n">
        <v>0</v>
      </c>
      <c r="L660" s="9">
        <f>IF(K660-J660-I660&gt;0,K660-J660-I660,"0")</f>
        <v/>
      </c>
      <c r="M660" s="7" t="n">
        <v>0</v>
      </c>
      <c r="N660" s="7" t="n">
        <v>0</v>
      </c>
      <c r="O660" s="7" t="n">
        <v>0</v>
      </c>
      <c r="P660" s="9">
        <f>IF(O660-N660-M660&gt;0,O660-N660-M660,"0")</f>
        <v/>
      </c>
      <c r="Q660" s="7" t="n">
        <v>0</v>
      </c>
      <c r="R660" s="7" t="n">
        <v>0</v>
      </c>
      <c r="S660" s="7" t="n">
        <v>0</v>
      </c>
      <c r="T660" s="9">
        <f>IF(S660-R660-Q660&gt;0,S660-R660-Q660,"0")</f>
        <v/>
      </c>
      <c r="U660" s="7" t="n">
        <v>0</v>
      </c>
      <c r="V660" s="7" t="n">
        <v>0</v>
      </c>
      <c r="W660" s="7" t="n">
        <v>0</v>
      </c>
      <c r="X660" s="9">
        <f>IF(W660-V660-U660&gt;0,W660-V660-U660,"0")</f>
        <v/>
      </c>
      <c r="Y660" s="7" t="n">
        <v>0</v>
      </c>
      <c r="Z660" s="7" t="n">
        <v>0</v>
      </c>
      <c r="AA660" s="7" t="n">
        <v>0</v>
      </c>
      <c r="AB660" s="9">
        <f>IF(AA660-Z660-Y660&gt;0,AA660-Z660-Y660,"0")</f>
        <v/>
      </c>
      <c r="AC660" s="7" t="n">
        <v>12</v>
      </c>
      <c r="AD660" s="7" t="n">
        <v>0</v>
      </c>
      <c r="AE660" s="7" t="n">
        <v>12</v>
      </c>
      <c r="AF660" s="9">
        <f>IF(AE660-AD660-AC660&gt;0,AE660-AD660-AC660,"0")</f>
        <v/>
      </c>
      <c r="AG660" s="7" t="n">
        <v>0</v>
      </c>
      <c r="AH660" s="7" t="n">
        <v>0</v>
      </c>
      <c r="AI660" s="7" t="n">
        <v>0</v>
      </c>
      <c r="AJ660" s="9">
        <f>IF(AI660-AH660-AG660&gt;0,AI660-AH660-AG660,"0")</f>
        <v/>
      </c>
      <c r="AK660" s="7" t="n">
        <v>0</v>
      </c>
      <c r="AL660" s="7" t="n">
        <v>0</v>
      </c>
      <c r="AM660" s="7" t="n">
        <v>0</v>
      </c>
      <c r="AN660" s="9">
        <f>IF(AM660-AL660-AK660&gt;0,AM660-AL660-AK660,"0")</f>
        <v/>
      </c>
      <c r="AO660" s="7" t="n">
        <v>0</v>
      </c>
      <c r="AP660" s="7" t="n">
        <v>0</v>
      </c>
      <c r="AQ660" s="7" t="n">
        <v>52</v>
      </c>
      <c r="AR660" s="9">
        <f>IF(AQ660-AP660-AO660&gt;0,AQ660-AP660-AO660,"0")</f>
        <v/>
      </c>
      <c r="AS660" s="7" t="n">
        <v>0</v>
      </c>
      <c r="AT660" s="7" t="n">
        <v>0</v>
      </c>
      <c r="AU660" s="7" t="n">
        <v>0</v>
      </c>
      <c r="AV660" s="9">
        <f>IF(AU660-AT660-AS660&gt;0,AU660-AT660-AS660,"0")</f>
        <v/>
      </c>
      <c r="AW660" s="7" t="n">
        <v>0</v>
      </c>
      <c r="AX660" s="7" t="n">
        <v>0</v>
      </c>
      <c r="AY660" s="7" t="n">
        <v>0</v>
      </c>
      <c r="AZ660" s="9">
        <f>IF(AY660-AX660-AW660&gt;0,AY660-AX660-AW660,"0")</f>
        <v/>
      </c>
      <c r="BA660" s="7" t="n">
        <v>0</v>
      </c>
      <c r="BB660" s="7" t="n">
        <v>0</v>
      </c>
      <c r="BC660" s="7" t="n">
        <v>0</v>
      </c>
      <c r="BD660" s="9">
        <f>IF(BC660-BB660-BA660&gt;0,BC660-BB660-BA660,"0")</f>
        <v/>
      </c>
      <c r="BE660" s="7" t="n">
        <v>0</v>
      </c>
      <c r="BF660" s="7" t="n">
        <v>0</v>
      </c>
      <c r="BG660" s="7" t="n">
        <v>0</v>
      </c>
      <c r="BH660" s="9">
        <f>IF(BG660-BF660-BE660&gt;0,BG660-BF660-BE660,"0")</f>
        <v/>
      </c>
      <c r="BI660" s="7" t="n">
        <v>0</v>
      </c>
      <c r="BJ660" s="7" t="n">
        <v>0</v>
      </c>
      <c r="BK660" s="7" t="n">
        <v>0</v>
      </c>
      <c r="BL660" s="9">
        <f>IF(BK660-BJ660-BI660&gt;0,BK660-BJ660-BI660,"0")</f>
        <v/>
      </c>
      <c r="BM660" s="7" t="n">
        <v>0</v>
      </c>
      <c r="BN660" s="7" t="n">
        <v>0</v>
      </c>
      <c r="BO660" s="7" t="n">
        <v>0</v>
      </c>
      <c r="BP660" s="9">
        <f>IF(BO660-BN660-BM660&gt;0,BO660-BN660-BM660,"0")</f>
        <v/>
      </c>
      <c r="BQ660" s="7" t="n">
        <v>0</v>
      </c>
      <c r="BR660" s="7" t="n">
        <v>0</v>
      </c>
      <c r="BS660" s="7" t="n">
        <v>0</v>
      </c>
      <c r="BT660" s="9">
        <f>IF(BS660-BR660-BQ660&gt;0,BS660-BR660-BQ660,"0")</f>
        <v/>
      </c>
      <c r="BU660" s="7" t="n">
        <v>0</v>
      </c>
      <c r="BV660" s="7" t="n">
        <v>0</v>
      </c>
      <c r="BW660" s="7" t="n">
        <v>0</v>
      </c>
      <c r="BX660" s="9">
        <f>IF(BW660-BV660-BU660&gt;0,BW660-BV660-BU660,"0")</f>
        <v/>
      </c>
      <c r="BY660" s="7" t="inlineStr">
        <is>
          <t>CL</t>
        </is>
      </c>
      <c r="BZ660" s="7" t="inlineStr">
        <is>
          <t>Active</t>
        </is>
      </c>
      <c r="CA660" s="7" t="inlineStr">
        <is>
          <t>W5</t>
        </is>
      </c>
      <c r="CB660" s="7" t="inlineStr">
        <is>
          <t>Others</t>
        </is>
      </c>
      <c r="CC660" s="7">
        <f>E660+I660+M660+Q660+U660+Y660+AC660+AG660+AK660+AO660+AS660+AW660</f>
        <v/>
      </c>
      <c r="CD660" s="7">
        <f>F660+J660+N660+R660+V660+Z660+AD660+AH660+AL660+AP660+AT660+AX660</f>
        <v/>
      </c>
      <c r="CE660" s="7">
        <f>G660+K660+O660+S660+W660+AA660+AE660+AI660+AM660+AQ660+AU660+AY660</f>
        <v/>
      </c>
      <c r="CF660" s="7">
        <f>AJ660+AN660+AR660+AV660+AZ660</f>
        <v/>
      </c>
      <c r="CG660" s="7">
        <f>BA660+BE660+BI660+BM660+BQ660+BU660</f>
        <v/>
      </c>
      <c r="CH660" s="7">
        <f>BB660+BF660+BJ660+BN660+BR660+BV660</f>
        <v/>
      </c>
      <c r="CI660" s="7">
        <f>BC660+BG660+BK660+BO660+BS660+BW660</f>
        <v/>
      </c>
      <c r="CJ660" s="7">
        <f>BD660+BH660+BL660+BP660+BT660+BX660</f>
        <v/>
      </c>
      <c r="CK660" s="7" t="inlineStr">
        <is>
          <t>Tinnerman</t>
        </is>
      </c>
      <c r="CL660" s="7" t="inlineStr">
        <is>
          <t>102918</t>
        </is>
      </c>
      <c r="CM660" s="7" t="inlineStr"/>
      <c r="CN660" s="7" t="n">
        <v>4</v>
      </c>
      <c r="CO660" s="7" t="inlineStr">
        <is>
          <t>N</t>
        </is>
      </c>
      <c r="CP660" s="7" t="n">
        <v>0</v>
      </c>
      <c r="CQ660" s="7" t="n">
        <v>0</v>
      </c>
      <c r="CR660" s="7" t="n">
        <v>0</v>
      </c>
      <c r="CS660" s="7" t="inlineStr">
        <is>
          <t>Meghan</t>
        </is>
      </c>
      <c r="CT660" s="7" t="inlineStr">
        <is>
          <t>AMZ Int'l</t>
        </is>
      </c>
      <c r="CU660" s="7" t="inlineStr">
        <is>
          <t>Jane</t>
        </is>
      </c>
    </row>
    <row r="661">
      <c r="A661" s="7" t="inlineStr">
        <is>
          <t xml:space="preserve">          SZ</t>
        </is>
      </c>
      <c r="B661" s="7" t="inlineStr">
        <is>
          <t>1027330</t>
        </is>
      </c>
      <c r="C661" s="7" t="inlineStr">
        <is>
          <t>AMAZON UAE - CHINA</t>
        </is>
      </c>
      <c r="D661" s="8" t="inlineStr">
        <is>
          <t>W8AZ</t>
        </is>
      </c>
      <c r="E661" s="7" t="n">
        <v>0</v>
      </c>
      <c r="F661" s="7" t="n">
        <v>0</v>
      </c>
      <c r="G661" s="7" t="n">
        <v>0</v>
      </c>
      <c r="H661" s="9">
        <f>IF(G661-F661-E661&gt;0,G661-F661-E661,"0")</f>
        <v/>
      </c>
      <c r="I661" s="7" t="n">
        <v>0</v>
      </c>
      <c r="J661" s="7" t="n">
        <v>0</v>
      </c>
      <c r="K661" s="7" t="n">
        <v>0</v>
      </c>
      <c r="L661" s="9">
        <f>IF(K661-J661-I661&gt;0,K661-J661-I661,"0")</f>
        <v/>
      </c>
      <c r="M661" s="7" t="n">
        <v>0</v>
      </c>
      <c r="N661" s="7" t="n">
        <v>0</v>
      </c>
      <c r="O661" s="7" t="n">
        <v>0</v>
      </c>
      <c r="P661" s="9">
        <f>IF(O661-N661-M661&gt;0,O661-N661-M661,"0")</f>
        <v/>
      </c>
      <c r="Q661" s="7" t="n">
        <v>0</v>
      </c>
      <c r="R661" s="7" t="n">
        <v>0</v>
      </c>
      <c r="S661" s="7" t="n">
        <v>0</v>
      </c>
      <c r="T661" s="9">
        <f>IF(S661-R661-Q661&gt;0,S661-R661-Q661,"0")</f>
        <v/>
      </c>
      <c r="U661" s="7" t="n">
        <v>0</v>
      </c>
      <c r="V661" s="7" t="n">
        <v>0</v>
      </c>
      <c r="W661" s="7" t="n">
        <v>0</v>
      </c>
      <c r="X661" s="9">
        <f>IF(W661-V661-U661&gt;0,W661-V661-U661,"0")</f>
        <v/>
      </c>
      <c r="Y661" s="7" t="n">
        <v>0</v>
      </c>
      <c r="Z661" s="7" t="n">
        <v>0</v>
      </c>
      <c r="AA661" s="7" t="n">
        <v>0</v>
      </c>
      <c r="AB661" s="9">
        <f>IF(AA661-Z661-Y661&gt;0,AA661-Z661-Y661,"0")</f>
        <v/>
      </c>
      <c r="AC661" s="7" t="n">
        <v>1</v>
      </c>
      <c r="AD661" s="7" t="n">
        <v>0</v>
      </c>
      <c r="AE661" s="7" t="n">
        <v>1</v>
      </c>
      <c r="AF661" s="9">
        <f>IF(AE661-AD661-AC661&gt;0,AE661-AD661-AC661,"0")</f>
        <v/>
      </c>
      <c r="AG661" s="7" t="n">
        <v>0</v>
      </c>
      <c r="AH661" s="7" t="n">
        <v>0</v>
      </c>
      <c r="AI661" s="7" t="n">
        <v>0</v>
      </c>
      <c r="AJ661" s="9">
        <f>IF(AI661-AH661-AG661&gt;0,AI661-AH661-AG661,"0")</f>
        <v/>
      </c>
      <c r="AK661" s="7" t="n">
        <v>0</v>
      </c>
      <c r="AL661" s="7" t="n">
        <v>0</v>
      </c>
      <c r="AM661" s="7" t="n">
        <v>0</v>
      </c>
      <c r="AN661" s="9">
        <f>IF(AM661-AL661-AK661&gt;0,AM661-AL661-AK661,"0")</f>
        <v/>
      </c>
      <c r="AO661" s="7" t="n">
        <v>0</v>
      </c>
      <c r="AP661" s="7" t="n">
        <v>0</v>
      </c>
      <c r="AQ661" s="7" t="n">
        <v>50</v>
      </c>
      <c r="AR661" s="9">
        <f>IF(AQ661-AP661-AO661&gt;0,AQ661-AP661-AO661,"0")</f>
        <v/>
      </c>
      <c r="AS661" s="7" t="n">
        <v>0</v>
      </c>
      <c r="AT661" s="7" t="n">
        <v>0</v>
      </c>
      <c r="AU661" s="7" t="n">
        <v>0</v>
      </c>
      <c r="AV661" s="9">
        <f>IF(AU661-AT661-AS661&gt;0,AU661-AT661-AS661,"0")</f>
        <v/>
      </c>
      <c r="AW661" s="7" t="n">
        <v>0</v>
      </c>
      <c r="AX661" s="7" t="n">
        <v>0</v>
      </c>
      <c r="AY661" s="7" t="n">
        <v>0</v>
      </c>
      <c r="AZ661" s="9">
        <f>IF(AY661-AX661-AW661&gt;0,AY661-AX661-AW661,"0")</f>
        <v/>
      </c>
      <c r="BA661" s="7" t="n">
        <v>0</v>
      </c>
      <c r="BB661" s="7" t="n">
        <v>0</v>
      </c>
      <c r="BC661" s="7" t="n">
        <v>0</v>
      </c>
      <c r="BD661" s="9">
        <f>IF(BC661-BB661-BA661&gt;0,BC661-BB661-BA661,"0")</f>
        <v/>
      </c>
      <c r="BE661" s="7" t="n">
        <v>0</v>
      </c>
      <c r="BF661" s="7" t="n">
        <v>0</v>
      </c>
      <c r="BG661" s="7" t="n">
        <v>0</v>
      </c>
      <c r="BH661" s="9">
        <f>IF(BG661-BF661-BE661&gt;0,BG661-BF661-BE661,"0")</f>
        <v/>
      </c>
      <c r="BI661" s="7" t="n">
        <v>0</v>
      </c>
      <c r="BJ661" s="7" t="n">
        <v>0</v>
      </c>
      <c r="BK661" s="7" t="n">
        <v>0</v>
      </c>
      <c r="BL661" s="9">
        <f>IF(BK661-BJ661-BI661&gt;0,BK661-BJ661-BI661,"0")</f>
        <v/>
      </c>
      <c r="BM661" s="7" t="n">
        <v>0</v>
      </c>
      <c r="BN661" s="7" t="n">
        <v>0</v>
      </c>
      <c r="BO661" s="7" t="n">
        <v>0</v>
      </c>
      <c r="BP661" s="9">
        <f>IF(BO661-BN661-BM661&gt;0,BO661-BN661-BM661,"0")</f>
        <v/>
      </c>
      <c r="BQ661" s="7" t="n">
        <v>0</v>
      </c>
      <c r="BR661" s="7" t="n">
        <v>0</v>
      </c>
      <c r="BS661" s="7" t="n">
        <v>0</v>
      </c>
      <c r="BT661" s="9">
        <f>IF(BS661-BR661-BQ661&gt;0,BS661-BR661-BQ661,"0")</f>
        <v/>
      </c>
      <c r="BU661" s="7" t="n">
        <v>0</v>
      </c>
      <c r="BV661" s="7" t="n">
        <v>0</v>
      </c>
      <c r="BW661" s="7" t="n">
        <v>0</v>
      </c>
      <c r="BX661" s="9">
        <f>IF(BW661-BV661-BU661&gt;0,BW661-BV661-BU661,"0")</f>
        <v/>
      </c>
      <c r="BY661" s="7" t="inlineStr">
        <is>
          <t>CL</t>
        </is>
      </c>
      <c r="BZ661" s="7" t="inlineStr">
        <is>
          <t>Active</t>
        </is>
      </c>
      <c r="CA661" s="7" t="inlineStr">
        <is>
          <t>W8Z</t>
        </is>
      </c>
      <c r="CB661" s="7" t="inlineStr">
        <is>
          <t>Others</t>
        </is>
      </c>
      <c r="CC661" s="7">
        <f>E661+I661+M661+Q661+U661+Y661+AC661+AG661+AK661+AO661+AS661+AW661</f>
        <v/>
      </c>
      <c r="CD661" s="7">
        <f>F661+J661+N661+R661+V661+Z661+AD661+AH661+AL661+AP661+AT661+AX661</f>
        <v/>
      </c>
      <c r="CE661" s="7">
        <f>G661+K661+O661+S661+W661+AA661+AE661+AI661+AM661+AQ661+AU661+AY661</f>
        <v/>
      </c>
      <c r="CF661" s="7">
        <f>AJ661+AN661+AR661+AV661+AZ661</f>
        <v/>
      </c>
      <c r="CG661" s="7">
        <f>BA661+BE661+BI661+BM661+BQ661+BU661</f>
        <v/>
      </c>
      <c r="CH661" s="7">
        <f>BB661+BF661+BJ661+BN661+BR661+BV661</f>
        <v/>
      </c>
      <c r="CI661" s="7">
        <f>BC661+BG661+BK661+BO661+BS661+BW661</f>
        <v/>
      </c>
      <c r="CJ661" s="7">
        <f>BD661+BH661+BL661+BP661+BT661+BX661</f>
        <v/>
      </c>
      <c r="CK661" s="7" t="inlineStr">
        <is>
          <t>Tinnerman</t>
        </is>
      </c>
      <c r="CL661" s="7" t="inlineStr">
        <is>
          <t>102918</t>
        </is>
      </c>
      <c r="CM661" s="7" t="inlineStr"/>
      <c r="CN661" s="7" t="n">
        <v>4</v>
      </c>
      <c r="CO661" s="7" t="inlineStr">
        <is>
          <t>N</t>
        </is>
      </c>
      <c r="CP661" s="7" t="n">
        <v>0</v>
      </c>
      <c r="CQ661" s="7" t="n">
        <v>0</v>
      </c>
      <c r="CR661" s="7" t="n">
        <v>0</v>
      </c>
      <c r="CS661" s="7" t="inlineStr">
        <is>
          <t>Meghan</t>
        </is>
      </c>
      <c r="CT661" s="7" t="inlineStr">
        <is>
          <t>AMZ Int'l</t>
        </is>
      </c>
      <c r="CU661" s="7" t="inlineStr">
        <is>
          <t>Jane</t>
        </is>
      </c>
    </row>
    <row r="662">
      <c r="A662" s="7" t="inlineStr">
        <is>
          <t xml:space="preserve">          SZ</t>
        </is>
      </c>
      <c r="B662" s="7" t="inlineStr">
        <is>
          <t>1027330</t>
        </is>
      </c>
      <c r="C662" s="7" t="inlineStr">
        <is>
          <t>AMAZON UAE - CHINA</t>
        </is>
      </c>
      <c r="D662" s="8" t="inlineStr">
        <is>
          <t>W9-4</t>
        </is>
      </c>
      <c r="E662" s="7" t="n">
        <v>0</v>
      </c>
      <c r="F662" s="7" t="n">
        <v>0</v>
      </c>
      <c r="G662" s="7" t="n">
        <v>0</v>
      </c>
      <c r="H662" s="9">
        <f>IF(G662-F662-E662&gt;0,G662-F662-E662,"0")</f>
        <v/>
      </c>
      <c r="I662" s="7" t="n">
        <v>0</v>
      </c>
      <c r="J662" s="7" t="n">
        <v>0</v>
      </c>
      <c r="K662" s="7" t="n">
        <v>0</v>
      </c>
      <c r="L662" s="9">
        <f>IF(K662-J662-I662&gt;0,K662-J662-I662,"0")</f>
        <v/>
      </c>
      <c r="M662" s="7" t="n">
        <v>0</v>
      </c>
      <c r="N662" s="7" t="n">
        <v>0</v>
      </c>
      <c r="O662" s="7" t="n">
        <v>0</v>
      </c>
      <c r="P662" s="9">
        <f>IF(O662-N662-M662&gt;0,O662-N662-M662,"0")</f>
        <v/>
      </c>
      <c r="Q662" s="7" t="n">
        <v>0</v>
      </c>
      <c r="R662" s="7" t="n">
        <v>0</v>
      </c>
      <c r="S662" s="7" t="n">
        <v>0</v>
      </c>
      <c r="T662" s="9">
        <f>IF(S662-R662-Q662&gt;0,S662-R662-Q662,"0")</f>
        <v/>
      </c>
      <c r="U662" s="7" t="n">
        <v>0</v>
      </c>
      <c r="V662" s="7" t="n">
        <v>0</v>
      </c>
      <c r="W662" s="7" t="n">
        <v>0</v>
      </c>
      <c r="X662" s="9">
        <f>IF(W662-V662-U662&gt;0,W662-V662-U662,"0")</f>
        <v/>
      </c>
      <c r="Y662" s="7" t="n">
        <v>0</v>
      </c>
      <c r="Z662" s="7" t="n">
        <v>0</v>
      </c>
      <c r="AA662" s="7" t="n">
        <v>0</v>
      </c>
      <c r="AB662" s="9">
        <f>IF(AA662-Z662-Y662&gt;0,AA662-Z662-Y662,"0")</f>
        <v/>
      </c>
      <c r="AC662" s="7" t="n">
        <v>0</v>
      </c>
      <c r="AD662" s="7" t="n">
        <v>0</v>
      </c>
      <c r="AE662" s="7" t="n">
        <v>0</v>
      </c>
      <c r="AF662" s="9">
        <f>IF(AE662-AD662-AC662&gt;0,AE662-AD662-AC662,"0")</f>
        <v/>
      </c>
      <c r="AG662" s="7" t="n">
        <v>0</v>
      </c>
      <c r="AH662" s="7" t="n">
        <v>0</v>
      </c>
      <c r="AI662" s="7" t="n">
        <v>0</v>
      </c>
      <c r="AJ662" s="9">
        <f>IF(AI662-AH662-AG662&gt;0,AI662-AH662-AG662,"0")</f>
        <v/>
      </c>
      <c r="AK662" s="7" t="n">
        <v>0</v>
      </c>
      <c r="AL662" s="7" t="n">
        <v>0</v>
      </c>
      <c r="AM662" s="7" t="n">
        <v>0</v>
      </c>
      <c r="AN662" s="9">
        <f>IF(AM662-AL662-AK662&gt;0,AM662-AL662-AK662,"0")</f>
        <v/>
      </c>
      <c r="AO662" s="7" t="n">
        <v>0</v>
      </c>
      <c r="AP662" s="7" t="n">
        <v>0</v>
      </c>
      <c r="AQ662" s="7" t="n">
        <v>52</v>
      </c>
      <c r="AR662" s="9">
        <f>IF(AQ662-AP662-AO662&gt;0,AQ662-AP662-AO662,"0")</f>
        <v/>
      </c>
      <c r="AS662" s="7" t="n">
        <v>0</v>
      </c>
      <c r="AT662" s="7" t="n">
        <v>0</v>
      </c>
      <c r="AU662" s="7" t="n">
        <v>0</v>
      </c>
      <c r="AV662" s="9">
        <f>IF(AU662-AT662-AS662&gt;0,AU662-AT662-AS662,"0")</f>
        <v/>
      </c>
      <c r="AW662" s="7" t="n">
        <v>0</v>
      </c>
      <c r="AX662" s="7" t="n">
        <v>0</v>
      </c>
      <c r="AY662" s="7" t="n">
        <v>0</v>
      </c>
      <c r="AZ662" s="9">
        <f>IF(AY662-AX662-AW662&gt;0,AY662-AX662-AW662,"0")</f>
        <v/>
      </c>
      <c r="BA662" s="7" t="n">
        <v>0</v>
      </c>
      <c r="BB662" s="7" t="n">
        <v>0</v>
      </c>
      <c r="BC662" s="7" t="n">
        <v>0</v>
      </c>
      <c r="BD662" s="9">
        <f>IF(BC662-BB662-BA662&gt;0,BC662-BB662-BA662,"0")</f>
        <v/>
      </c>
      <c r="BE662" s="7" t="n">
        <v>0</v>
      </c>
      <c r="BF662" s="7" t="n">
        <v>0</v>
      </c>
      <c r="BG662" s="7" t="n">
        <v>0</v>
      </c>
      <c r="BH662" s="9">
        <f>IF(BG662-BF662-BE662&gt;0,BG662-BF662-BE662,"0")</f>
        <v/>
      </c>
      <c r="BI662" s="7" t="n">
        <v>0</v>
      </c>
      <c r="BJ662" s="7" t="n">
        <v>0</v>
      </c>
      <c r="BK662" s="7" t="n">
        <v>0</v>
      </c>
      <c r="BL662" s="9">
        <f>IF(BK662-BJ662-BI662&gt;0,BK662-BJ662-BI662,"0")</f>
        <v/>
      </c>
      <c r="BM662" s="7" t="n">
        <v>0</v>
      </c>
      <c r="BN662" s="7" t="n">
        <v>0</v>
      </c>
      <c r="BO662" s="7" t="n">
        <v>0</v>
      </c>
      <c r="BP662" s="9">
        <f>IF(BO662-BN662-BM662&gt;0,BO662-BN662-BM662,"0")</f>
        <v/>
      </c>
      <c r="BQ662" s="7" t="n">
        <v>0</v>
      </c>
      <c r="BR662" s="7" t="n">
        <v>0</v>
      </c>
      <c r="BS662" s="7" t="n">
        <v>0</v>
      </c>
      <c r="BT662" s="9">
        <f>IF(BS662-BR662-BQ662&gt;0,BS662-BR662-BQ662,"0")</f>
        <v/>
      </c>
      <c r="BU662" s="7" t="n">
        <v>0</v>
      </c>
      <c r="BV662" s="7" t="n">
        <v>0</v>
      </c>
      <c r="BW662" s="7" t="n">
        <v>0</v>
      </c>
      <c r="BX662" s="9">
        <f>IF(BW662-BV662-BU662&gt;0,BW662-BV662-BU662,"0")</f>
        <v/>
      </c>
      <c r="BY662" s="7" t="inlineStr">
        <is>
          <t>QH</t>
        </is>
      </c>
      <c r="BZ662" s="7" t="inlineStr">
        <is>
          <t>Active</t>
        </is>
      </c>
      <c r="CA662" s="7" t="inlineStr">
        <is>
          <t>W9</t>
        </is>
      </c>
      <c r="CB662" s="7" t="inlineStr">
        <is>
          <t>Others</t>
        </is>
      </c>
      <c r="CC662" s="7">
        <f>E662+I662+M662+Q662+U662+Y662+AC662+AG662+AK662+AO662+AS662+AW662</f>
        <v/>
      </c>
      <c r="CD662" s="7">
        <f>F662+J662+N662+R662+V662+Z662+AD662+AH662+AL662+AP662+AT662+AX662</f>
        <v/>
      </c>
      <c r="CE662" s="7">
        <f>G662+K662+O662+S662+W662+AA662+AE662+AI662+AM662+AQ662+AU662+AY662</f>
        <v/>
      </c>
      <c r="CF662" s="7">
        <f>AJ662+AN662+AR662+AV662+AZ662</f>
        <v/>
      </c>
      <c r="CG662" s="7">
        <f>BA662+BE662+BI662+BM662+BQ662+BU662</f>
        <v/>
      </c>
      <c r="CH662" s="7">
        <f>BB662+BF662+BJ662+BN662+BR662+BV662</f>
        <v/>
      </c>
      <c r="CI662" s="7">
        <f>BC662+BG662+BK662+BO662+BS662+BW662</f>
        <v/>
      </c>
      <c r="CJ662" s="7">
        <f>BD662+BH662+BL662+BP662+BT662+BX662</f>
        <v/>
      </c>
      <c r="CK662" s="7" t="inlineStr">
        <is>
          <t>Tinnerman</t>
        </is>
      </c>
      <c r="CL662" s="7" t="inlineStr">
        <is>
          <t>102918</t>
        </is>
      </c>
      <c r="CM662" s="7" t="inlineStr"/>
      <c r="CN662" s="7" t="n">
        <v>4</v>
      </c>
      <c r="CO662" s="7" t="inlineStr">
        <is>
          <t>N</t>
        </is>
      </c>
      <c r="CP662" s="7" t="n">
        <v>0</v>
      </c>
      <c r="CQ662" s="7" t="n">
        <v>0</v>
      </c>
      <c r="CR662" s="7" t="n">
        <v>0</v>
      </c>
      <c r="CS662" s="7" t="inlineStr">
        <is>
          <t>Meghan</t>
        </is>
      </c>
      <c r="CT662" s="7" t="inlineStr">
        <is>
          <t>AMZ Int'l</t>
        </is>
      </c>
      <c r="CU662" s="7" t="inlineStr">
        <is>
          <t>Jane</t>
        </is>
      </c>
    </row>
    <row r="663">
      <c r="A663" s="7" t="inlineStr">
        <is>
          <t xml:space="preserve">          SZ</t>
        </is>
      </c>
      <c r="B663" s="7" t="inlineStr">
        <is>
          <t>1123288</t>
        </is>
      </c>
      <c r="C663" s="7" t="inlineStr">
        <is>
          <t>AMAZON MX - CHINA</t>
        </is>
      </c>
      <c r="D663" s="8" t="inlineStr">
        <is>
          <t>18Z</t>
        </is>
      </c>
      <c r="E663" s="7" t="n">
        <v>0</v>
      </c>
      <c r="F663" s="7" t="n">
        <v>53</v>
      </c>
      <c r="G663" s="7" t="n">
        <v>53</v>
      </c>
      <c r="H663" s="9">
        <f>IF(G663-F663-E663&gt;0,G663-F663-E663,"0")</f>
        <v/>
      </c>
      <c r="I663" s="7" t="n">
        <v>0</v>
      </c>
      <c r="J663" s="7" t="n">
        <v>0</v>
      </c>
      <c r="K663" s="7" t="n">
        <v>0</v>
      </c>
      <c r="L663" s="9">
        <f>IF(K663-J663-I663&gt;0,K663-J663-I663,"0")</f>
        <v/>
      </c>
      <c r="M663" s="7" t="n">
        <v>0</v>
      </c>
      <c r="N663" s="7" t="n">
        <v>0</v>
      </c>
      <c r="O663" s="7" t="n">
        <v>0</v>
      </c>
      <c r="P663" s="9">
        <f>IF(O663-N663-M663&gt;0,O663-N663-M663,"0")</f>
        <v/>
      </c>
      <c r="Q663" s="7" t="n">
        <v>0</v>
      </c>
      <c r="R663" s="7" t="n">
        <v>0</v>
      </c>
      <c r="S663" s="7" t="n">
        <v>0</v>
      </c>
      <c r="T663" s="9">
        <f>IF(S663-R663-Q663&gt;0,S663-R663-Q663,"0")</f>
        <v/>
      </c>
      <c r="U663" s="7" t="n">
        <v>0</v>
      </c>
      <c r="V663" s="7" t="n">
        <v>0</v>
      </c>
      <c r="W663" s="7" t="n">
        <v>0</v>
      </c>
      <c r="X663" s="9">
        <f>IF(W663-V663-U663&gt;0,W663-V663-U663,"0")</f>
        <v/>
      </c>
      <c r="Y663" s="7" t="n">
        <v>0</v>
      </c>
      <c r="Z663" s="7" t="n">
        <v>0</v>
      </c>
      <c r="AA663" s="7" t="n">
        <v>0</v>
      </c>
      <c r="AB663" s="9">
        <f>IF(AA663-Z663-Y663&gt;0,AA663-Z663-Y663,"0")</f>
        <v/>
      </c>
      <c r="AC663" s="7" t="n">
        <v>0</v>
      </c>
      <c r="AD663" s="7" t="n">
        <v>0</v>
      </c>
      <c r="AE663" s="7" t="n">
        <v>0</v>
      </c>
      <c r="AF663" s="9">
        <f>IF(AE663-AD663-AC663&gt;0,AE663-AD663-AC663,"0")</f>
        <v/>
      </c>
      <c r="AG663" s="7" t="n">
        <v>0</v>
      </c>
      <c r="AH663" s="7" t="n">
        <v>0</v>
      </c>
      <c r="AI663" s="7" t="n">
        <v>0</v>
      </c>
      <c r="AJ663" s="9">
        <f>IF(AI663-AH663-AG663&gt;0,AI663-AH663-AG663,"0")</f>
        <v/>
      </c>
      <c r="AK663" s="7" t="n">
        <v>0</v>
      </c>
      <c r="AL663" s="7" t="n">
        <v>0</v>
      </c>
      <c r="AM663" s="7" t="n">
        <v>0</v>
      </c>
      <c r="AN663" s="9">
        <f>IF(AM663-AL663-AK663&gt;0,AM663-AL663-AK663,"0")</f>
        <v/>
      </c>
      <c r="AO663" s="7" t="n">
        <v>0</v>
      </c>
      <c r="AP663" s="7" t="n">
        <v>0</v>
      </c>
      <c r="AQ663" s="7" t="n">
        <v>50</v>
      </c>
      <c r="AR663" s="9">
        <f>IF(AQ663-AP663-AO663&gt;0,AQ663-AP663-AO663,"0")</f>
        <v/>
      </c>
      <c r="AS663" s="7" t="n">
        <v>0</v>
      </c>
      <c r="AT663" s="7" t="n">
        <v>0</v>
      </c>
      <c r="AU663" s="7" t="n">
        <v>0</v>
      </c>
      <c r="AV663" s="9">
        <f>IF(AU663-AT663-AS663&gt;0,AU663-AT663-AS663,"0")</f>
        <v/>
      </c>
      <c r="AW663" s="7" t="n">
        <v>0</v>
      </c>
      <c r="AX663" s="7" t="n">
        <v>0</v>
      </c>
      <c r="AY663" s="7" t="n">
        <v>0</v>
      </c>
      <c r="AZ663" s="9">
        <f>IF(AY663-AX663-AW663&gt;0,AY663-AX663-AW663,"0")</f>
        <v/>
      </c>
      <c r="BA663" s="7" t="n">
        <v>0</v>
      </c>
      <c r="BB663" s="7" t="n">
        <v>0</v>
      </c>
      <c r="BC663" s="7" t="n">
        <v>0</v>
      </c>
      <c r="BD663" s="9">
        <f>IF(BC663-BB663-BA663&gt;0,BC663-BB663-BA663,"0")</f>
        <v/>
      </c>
      <c r="BE663" s="7" t="n">
        <v>0</v>
      </c>
      <c r="BF663" s="7" t="n">
        <v>0</v>
      </c>
      <c r="BG663" s="7" t="n">
        <v>0</v>
      </c>
      <c r="BH663" s="9">
        <f>IF(BG663-BF663-BE663&gt;0,BG663-BF663-BE663,"0")</f>
        <v/>
      </c>
      <c r="BI663" s="7" t="n">
        <v>0</v>
      </c>
      <c r="BJ663" s="7" t="n">
        <v>0</v>
      </c>
      <c r="BK663" s="7" t="n">
        <v>0</v>
      </c>
      <c r="BL663" s="9">
        <f>IF(BK663-BJ663-BI663&gt;0,BK663-BJ663-BI663,"0")</f>
        <v/>
      </c>
      <c r="BM663" s="7" t="n">
        <v>0</v>
      </c>
      <c r="BN663" s="7" t="n">
        <v>0</v>
      </c>
      <c r="BO663" s="7" t="n">
        <v>0</v>
      </c>
      <c r="BP663" s="9">
        <f>IF(BO663-BN663-BM663&gt;0,BO663-BN663-BM663,"0")</f>
        <v/>
      </c>
      <c r="BQ663" s="7" t="n">
        <v>0</v>
      </c>
      <c r="BR663" s="7" t="n">
        <v>0</v>
      </c>
      <c r="BS663" s="7" t="n">
        <v>0</v>
      </c>
      <c r="BT663" s="9">
        <f>IF(BS663-BR663-BQ663&gt;0,BS663-BR663-BQ663,"0")</f>
        <v/>
      </c>
      <c r="BU663" s="7" t="n">
        <v>0</v>
      </c>
      <c r="BV663" s="7" t="n">
        <v>0</v>
      </c>
      <c r="BW663" s="7" t="n">
        <v>0</v>
      </c>
      <c r="BX663" s="9">
        <f>IF(BW663-BV663-BU663&gt;0,BW663-BV663-BU663,"0")</f>
        <v/>
      </c>
      <c r="BY663" s="7" t="inlineStr">
        <is>
          <t>QH</t>
        </is>
      </c>
      <c r="BZ663" s="7" t="inlineStr">
        <is>
          <t>Active (relo)</t>
        </is>
      </c>
      <c r="CA663" s="7" t="inlineStr">
        <is>
          <t>18</t>
        </is>
      </c>
      <c r="CB663" s="7" t="inlineStr">
        <is>
          <t>Classic Wagon</t>
        </is>
      </c>
      <c r="CC663" s="7">
        <f>E663+I663+M663+Q663+U663+Y663+AC663+AG663+AK663+AO663+AS663+AW663</f>
        <v/>
      </c>
      <c r="CD663" s="7">
        <f>F663+J663+N663+R663+V663+Z663+AD663+AH663+AL663+AP663+AT663+AX663</f>
        <v/>
      </c>
      <c r="CE663" s="7">
        <f>G663+K663+O663+S663+W663+AA663+AE663+AI663+AM663+AQ663+AU663+AY663</f>
        <v/>
      </c>
      <c r="CF663" s="7">
        <f>AJ663+AN663+AR663+AV663+AZ663</f>
        <v/>
      </c>
      <c r="CG663" s="7">
        <f>BA663+BE663+BI663+BM663+BQ663+BU663</f>
        <v/>
      </c>
      <c r="CH663" s="7">
        <f>BB663+BF663+BJ663+BN663+BR663+BV663</f>
        <v/>
      </c>
      <c r="CI663" s="7">
        <f>BC663+BG663+BK663+BO663+BS663+BW663</f>
        <v/>
      </c>
      <c r="CJ663" s="7">
        <f>BD663+BH663+BL663+BP663+BT663+BX663</f>
        <v/>
      </c>
      <c r="CK663" s="7" t="inlineStr">
        <is>
          <t>Tinnerman</t>
        </is>
      </c>
      <c r="CL663" s="7" t="inlineStr">
        <is>
          <t>103228</t>
        </is>
      </c>
      <c r="CM663" s="7" t="inlineStr"/>
      <c r="CN663" s="7" t="n">
        <v>5</v>
      </c>
      <c r="CO663" s="7" t="inlineStr">
        <is>
          <t>N</t>
        </is>
      </c>
      <c r="CP663" s="7" t="n">
        <v>0</v>
      </c>
      <c r="CQ663" s="7" t="n">
        <v>0</v>
      </c>
      <c r="CR663" s="7" t="n">
        <v>0</v>
      </c>
      <c r="CS663" s="7" t="inlineStr">
        <is>
          <t>Meghan</t>
        </is>
      </c>
      <c r="CT663" s="7" t="inlineStr">
        <is>
          <t>AMZ Int'l</t>
        </is>
      </c>
      <c r="CU663" s="7" t="inlineStr">
        <is>
          <t>Jane</t>
        </is>
      </c>
    </row>
    <row r="664">
      <c r="A664" s="7" t="inlineStr">
        <is>
          <t xml:space="preserve">          SZ</t>
        </is>
      </c>
      <c r="B664" s="7" t="inlineStr">
        <is>
          <t>1123288</t>
        </is>
      </c>
      <c r="C664" s="7" t="inlineStr">
        <is>
          <t>AMAZON MX - CHINA</t>
        </is>
      </c>
      <c r="D664" s="8" t="inlineStr">
        <is>
          <t>18Z</t>
        </is>
      </c>
      <c r="E664" s="7" t="n">
        <v>0</v>
      </c>
      <c r="F664" s="7" t="n">
        <v>53</v>
      </c>
      <c r="G664" s="7" t="n">
        <v>53</v>
      </c>
      <c r="H664" s="9">
        <f>IF(G664-F664-E664&gt;0,G664-F664-E664,"0")</f>
        <v/>
      </c>
      <c r="I664" s="7" t="n">
        <v>0</v>
      </c>
      <c r="J664" s="7" t="n">
        <v>0</v>
      </c>
      <c r="K664" s="7" t="n">
        <v>0</v>
      </c>
      <c r="L664" s="9">
        <f>IF(K664-J664-I664&gt;0,K664-J664-I664,"0")</f>
        <v/>
      </c>
      <c r="M664" s="7" t="n">
        <v>0</v>
      </c>
      <c r="N664" s="7" t="n">
        <v>0</v>
      </c>
      <c r="O664" s="7" t="n">
        <v>0</v>
      </c>
      <c r="P664" s="9">
        <f>IF(O664-N664-M664&gt;0,O664-N664-M664,"0")</f>
        <v/>
      </c>
      <c r="Q664" s="7" t="n">
        <v>0</v>
      </c>
      <c r="R664" s="7" t="n">
        <v>0</v>
      </c>
      <c r="S664" s="7" t="n">
        <v>0</v>
      </c>
      <c r="T664" s="9">
        <f>IF(S664-R664-Q664&gt;0,S664-R664-Q664,"0")</f>
        <v/>
      </c>
      <c r="U664" s="7" t="n">
        <v>0</v>
      </c>
      <c r="V664" s="7" t="n">
        <v>0</v>
      </c>
      <c r="W664" s="7" t="n">
        <v>0</v>
      </c>
      <c r="X664" s="9">
        <f>IF(W664-V664-U664&gt;0,W664-V664-U664,"0")</f>
        <v/>
      </c>
      <c r="Y664" s="7" t="n">
        <v>0</v>
      </c>
      <c r="Z664" s="7" t="n">
        <v>0</v>
      </c>
      <c r="AA664" s="7" t="n">
        <v>0</v>
      </c>
      <c r="AB664" s="9">
        <f>IF(AA664-Z664-Y664&gt;0,AA664-Z664-Y664,"0")</f>
        <v/>
      </c>
      <c r="AC664" s="7" t="n">
        <v>0</v>
      </c>
      <c r="AD664" s="7" t="n">
        <v>0</v>
      </c>
      <c r="AE664" s="7" t="n">
        <v>0</v>
      </c>
      <c r="AF664" s="9">
        <f>IF(AE664-AD664-AC664&gt;0,AE664-AD664-AC664,"0")</f>
        <v/>
      </c>
      <c r="AG664" s="7" t="n">
        <v>0</v>
      </c>
      <c r="AH664" s="7" t="n">
        <v>0</v>
      </c>
      <c r="AI664" s="7" t="n">
        <v>0</v>
      </c>
      <c r="AJ664" s="9">
        <f>IF(AI664-AH664-AG664&gt;0,AI664-AH664-AG664,"0")</f>
        <v/>
      </c>
      <c r="AK664" s="7" t="n">
        <v>0</v>
      </c>
      <c r="AL664" s="7" t="n">
        <v>0</v>
      </c>
      <c r="AM664" s="7" t="n">
        <v>0</v>
      </c>
      <c r="AN664" s="9">
        <f>IF(AM664-AL664-AK664&gt;0,AM664-AL664-AK664,"0")</f>
        <v/>
      </c>
      <c r="AO664" s="7" t="n">
        <v>0</v>
      </c>
      <c r="AP664" s="7" t="n">
        <v>0</v>
      </c>
      <c r="AQ664" s="7" t="n">
        <v>50</v>
      </c>
      <c r="AR664" s="9">
        <f>IF(AQ664-AP664-AO664&gt;0,AQ664-AP664-AO664,"0")</f>
        <v/>
      </c>
      <c r="AS664" s="7" t="n">
        <v>0</v>
      </c>
      <c r="AT664" s="7" t="n">
        <v>0</v>
      </c>
      <c r="AU664" s="7" t="n">
        <v>0</v>
      </c>
      <c r="AV664" s="9">
        <f>IF(AU664-AT664-AS664&gt;0,AU664-AT664-AS664,"0")</f>
        <v/>
      </c>
      <c r="AW664" s="7" t="n">
        <v>0</v>
      </c>
      <c r="AX664" s="7" t="n">
        <v>0</v>
      </c>
      <c r="AY664" s="7" t="n">
        <v>0</v>
      </c>
      <c r="AZ664" s="9">
        <f>IF(AY664-AX664-AW664&gt;0,AY664-AX664-AW664,"0")</f>
        <v/>
      </c>
      <c r="BA664" s="7" t="n">
        <v>0</v>
      </c>
      <c r="BB664" s="7" t="n">
        <v>0</v>
      </c>
      <c r="BC664" s="7" t="n">
        <v>0</v>
      </c>
      <c r="BD664" s="9">
        <f>IF(BC664-BB664-BA664&gt;0,BC664-BB664-BA664,"0")</f>
        <v/>
      </c>
      <c r="BE664" s="7" t="n">
        <v>0</v>
      </c>
      <c r="BF664" s="7" t="n">
        <v>0</v>
      </c>
      <c r="BG664" s="7" t="n">
        <v>0</v>
      </c>
      <c r="BH664" s="9">
        <f>IF(BG664-BF664-BE664&gt;0,BG664-BF664-BE664,"0")</f>
        <v/>
      </c>
      <c r="BI664" s="7" t="n">
        <v>0</v>
      </c>
      <c r="BJ664" s="7" t="n">
        <v>0</v>
      </c>
      <c r="BK664" s="7" t="n">
        <v>0</v>
      </c>
      <c r="BL664" s="9">
        <f>IF(BK664-BJ664-BI664&gt;0,BK664-BJ664-BI664,"0")</f>
        <v/>
      </c>
      <c r="BM664" s="7" t="n">
        <v>0</v>
      </c>
      <c r="BN664" s="7" t="n">
        <v>0</v>
      </c>
      <c r="BO664" s="7" t="n">
        <v>0</v>
      </c>
      <c r="BP664" s="9">
        <f>IF(BO664-BN664-BM664&gt;0,BO664-BN664-BM664,"0")</f>
        <v/>
      </c>
      <c r="BQ664" s="7" t="n">
        <v>0</v>
      </c>
      <c r="BR664" s="7" t="n">
        <v>0</v>
      </c>
      <c r="BS664" s="7" t="n">
        <v>0</v>
      </c>
      <c r="BT664" s="9">
        <f>IF(BS664-BR664-BQ664&gt;0,BS664-BR664-BQ664,"0")</f>
        <v/>
      </c>
      <c r="BU664" s="7" t="n">
        <v>0</v>
      </c>
      <c r="BV664" s="7" t="n">
        <v>0</v>
      </c>
      <c r="BW664" s="7" t="n">
        <v>0</v>
      </c>
      <c r="BX664" s="9">
        <f>IF(BW664-BV664-BU664&gt;0,BW664-BV664-BU664,"0")</f>
        <v/>
      </c>
      <c r="BY664" s="7" t="inlineStr">
        <is>
          <t>QH</t>
        </is>
      </c>
      <c r="BZ664" s="7" t="inlineStr">
        <is>
          <t>Active (relo)</t>
        </is>
      </c>
      <c r="CA664" s="7" t="inlineStr">
        <is>
          <t>18</t>
        </is>
      </c>
      <c r="CB664" s="7" t="inlineStr">
        <is>
          <t>Classic Wagon</t>
        </is>
      </c>
      <c r="CC664" s="7">
        <f>E664+I664+M664+Q664+U664+Y664+AC664+AG664+AK664+AO664+AS664+AW664</f>
        <v/>
      </c>
      <c r="CD664" s="7">
        <f>F664+J664+N664+R664+V664+Z664+AD664+AH664+AL664+AP664+AT664+AX664</f>
        <v/>
      </c>
      <c r="CE664" s="7">
        <f>G664+K664+O664+S664+W664+AA664+AE664+AI664+AM664+AQ664+AU664+AY664</f>
        <v/>
      </c>
      <c r="CF664" s="7">
        <f>AJ664+AN664+AR664+AV664+AZ664</f>
        <v/>
      </c>
      <c r="CG664" s="7">
        <f>BA664+BE664+BI664+BM664+BQ664+BU664</f>
        <v/>
      </c>
      <c r="CH664" s="7">
        <f>BB664+BF664+BJ664+BN664+BR664+BV664</f>
        <v/>
      </c>
      <c r="CI664" s="7">
        <f>BC664+BG664+BK664+BO664+BS664+BW664</f>
        <v/>
      </c>
      <c r="CJ664" s="7">
        <f>BD664+BH664+BL664+BP664+BT664+BX664</f>
        <v/>
      </c>
      <c r="CK664" s="7" t="inlineStr">
        <is>
          <t>Tinnerman</t>
        </is>
      </c>
      <c r="CL664" s="7" t="inlineStr">
        <is>
          <t>103228</t>
        </is>
      </c>
      <c r="CM664" s="7" t="inlineStr"/>
      <c r="CN664" s="7" t="n">
        <v>4</v>
      </c>
      <c r="CO664" s="7" t="inlineStr">
        <is>
          <t>N</t>
        </is>
      </c>
      <c r="CP664" s="7" t="n">
        <v>0</v>
      </c>
      <c r="CQ664" s="7" t="n">
        <v>0</v>
      </c>
      <c r="CR664" s="7" t="n">
        <v>0</v>
      </c>
      <c r="CS664" s="7" t="inlineStr">
        <is>
          <t>Meghan</t>
        </is>
      </c>
      <c r="CT664" s="7" t="inlineStr">
        <is>
          <t>AMZ Int'l</t>
        </is>
      </c>
      <c r="CU664" s="7" t="inlineStr">
        <is>
          <t>Jane</t>
        </is>
      </c>
    </row>
    <row r="665">
      <c r="A665" s="7" t="inlineStr">
        <is>
          <t xml:space="preserve">          SZ</t>
        </is>
      </c>
      <c r="B665" s="7" t="inlineStr">
        <is>
          <t>1123288</t>
        </is>
      </c>
      <c r="C665" s="7" t="inlineStr">
        <is>
          <t>AMAZON MX - CHINA</t>
        </is>
      </c>
      <c r="D665" s="8" t="inlineStr">
        <is>
          <t>20A</t>
        </is>
      </c>
      <c r="E665" s="7" t="n">
        <v>0</v>
      </c>
      <c r="F665" s="7" t="n">
        <v>50</v>
      </c>
      <c r="G665" s="7" t="n">
        <v>50</v>
      </c>
      <c r="H665" s="9">
        <f>IF(G665-F665-E665&gt;0,G665-F665-E665,"0")</f>
        <v/>
      </c>
      <c r="I665" s="7" t="n">
        <v>0</v>
      </c>
      <c r="J665" s="7" t="n">
        <v>0</v>
      </c>
      <c r="K665" s="7" t="n">
        <v>0</v>
      </c>
      <c r="L665" s="9">
        <f>IF(K665-J665-I665&gt;0,K665-J665-I665,"0")</f>
        <v/>
      </c>
      <c r="M665" s="7" t="n">
        <v>0</v>
      </c>
      <c r="N665" s="7" t="n">
        <v>0</v>
      </c>
      <c r="O665" s="7" t="n">
        <v>0</v>
      </c>
      <c r="P665" s="9">
        <f>IF(O665-N665-M665&gt;0,O665-N665-M665,"0")</f>
        <v/>
      </c>
      <c r="Q665" s="7" t="n">
        <v>0</v>
      </c>
      <c r="R665" s="7" t="n">
        <v>0</v>
      </c>
      <c r="S665" s="7" t="n">
        <v>0</v>
      </c>
      <c r="T665" s="9">
        <f>IF(S665-R665-Q665&gt;0,S665-R665-Q665,"0")</f>
        <v/>
      </c>
      <c r="U665" s="7" t="n">
        <v>0</v>
      </c>
      <c r="V665" s="7" t="n">
        <v>0</v>
      </c>
      <c r="W665" s="7" t="n">
        <v>0</v>
      </c>
      <c r="X665" s="9">
        <f>IF(W665-V665-U665&gt;0,W665-V665-U665,"0")</f>
        <v/>
      </c>
      <c r="Y665" s="7" t="n">
        <v>0</v>
      </c>
      <c r="Z665" s="7" t="n">
        <v>0</v>
      </c>
      <c r="AA665" s="7" t="n">
        <v>0</v>
      </c>
      <c r="AB665" s="9">
        <f>IF(AA665-Z665-Y665&gt;0,AA665-Z665-Y665,"0")</f>
        <v/>
      </c>
      <c r="AC665" s="7" t="n">
        <v>0</v>
      </c>
      <c r="AD665" s="7" t="n">
        <v>0</v>
      </c>
      <c r="AE665" s="7" t="n">
        <v>0</v>
      </c>
      <c r="AF665" s="9">
        <f>IF(AE665-AD665-AC665&gt;0,AE665-AD665-AC665,"0")</f>
        <v/>
      </c>
      <c r="AG665" s="7" t="n">
        <v>0</v>
      </c>
      <c r="AH665" s="7" t="n">
        <v>0</v>
      </c>
      <c r="AI665" s="7" t="n">
        <v>0</v>
      </c>
      <c r="AJ665" s="9">
        <f>IF(AI665-AH665-AG665&gt;0,AI665-AH665-AG665,"0")</f>
        <v/>
      </c>
      <c r="AK665" s="7" t="n">
        <v>0</v>
      </c>
      <c r="AL665" s="7" t="n">
        <v>0</v>
      </c>
      <c r="AM665" s="7" t="n">
        <v>0</v>
      </c>
      <c r="AN665" s="9">
        <f>IF(AM665-AL665-AK665&gt;0,AM665-AL665-AK665,"0")</f>
        <v/>
      </c>
      <c r="AO665" s="7" t="n">
        <v>0</v>
      </c>
      <c r="AP665" s="7" t="n">
        <v>0</v>
      </c>
      <c r="AQ665" s="7" t="n">
        <v>50</v>
      </c>
      <c r="AR665" s="9">
        <f>IF(AQ665-AP665-AO665&gt;0,AQ665-AP665-AO665,"0")</f>
        <v/>
      </c>
      <c r="AS665" s="7" t="n">
        <v>0</v>
      </c>
      <c r="AT665" s="7" t="n">
        <v>0</v>
      </c>
      <c r="AU665" s="7" t="n">
        <v>0</v>
      </c>
      <c r="AV665" s="9">
        <f>IF(AU665-AT665-AS665&gt;0,AU665-AT665-AS665,"0")</f>
        <v/>
      </c>
      <c r="AW665" s="7" t="n">
        <v>0</v>
      </c>
      <c r="AX665" s="7" t="n">
        <v>0</v>
      </c>
      <c r="AY665" s="7" t="n">
        <v>0</v>
      </c>
      <c r="AZ665" s="9">
        <f>IF(AY665-AX665-AW665&gt;0,AY665-AX665-AW665,"0")</f>
        <v/>
      </c>
      <c r="BA665" s="7" t="n">
        <v>0</v>
      </c>
      <c r="BB665" s="7" t="n">
        <v>0</v>
      </c>
      <c r="BC665" s="7" t="n">
        <v>0</v>
      </c>
      <c r="BD665" s="9">
        <f>IF(BC665-BB665-BA665&gt;0,BC665-BB665-BA665,"0")</f>
        <v/>
      </c>
      <c r="BE665" s="7" t="n">
        <v>0</v>
      </c>
      <c r="BF665" s="7" t="n">
        <v>0</v>
      </c>
      <c r="BG665" s="7" t="n">
        <v>0</v>
      </c>
      <c r="BH665" s="9">
        <f>IF(BG665-BF665-BE665&gt;0,BG665-BF665-BE665,"0")</f>
        <v/>
      </c>
      <c r="BI665" s="7" t="n">
        <v>0</v>
      </c>
      <c r="BJ665" s="7" t="n">
        <v>0</v>
      </c>
      <c r="BK665" s="7" t="n">
        <v>0</v>
      </c>
      <c r="BL665" s="9">
        <f>IF(BK665-BJ665-BI665&gt;0,BK665-BJ665-BI665,"0")</f>
        <v/>
      </c>
      <c r="BM665" s="7" t="n">
        <v>0</v>
      </c>
      <c r="BN665" s="7" t="n">
        <v>0</v>
      </c>
      <c r="BO665" s="7" t="n">
        <v>0</v>
      </c>
      <c r="BP665" s="9">
        <f>IF(BO665-BN665-BM665&gt;0,BO665-BN665-BM665,"0")</f>
        <v/>
      </c>
      <c r="BQ665" s="7" t="n">
        <v>0</v>
      </c>
      <c r="BR665" s="7" t="n">
        <v>0</v>
      </c>
      <c r="BS665" s="7" t="n">
        <v>0</v>
      </c>
      <c r="BT665" s="9">
        <f>IF(BS665-BR665-BQ665&gt;0,BS665-BR665-BQ665,"0")</f>
        <v/>
      </c>
      <c r="BU665" s="7" t="n">
        <v>0</v>
      </c>
      <c r="BV665" s="7" t="n">
        <v>0</v>
      </c>
      <c r="BW665" s="7" t="n">
        <v>0</v>
      </c>
      <c r="BX665" s="9">
        <f>IF(BW665-BV665-BU665&gt;0,BW665-BV665-BU665,"0")</f>
        <v/>
      </c>
      <c r="BY665" s="7" t="inlineStr">
        <is>
          <t>CL</t>
        </is>
      </c>
      <c r="BZ665" s="7" t="inlineStr">
        <is>
          <t>Active</t>
        </is>
      </c>
      <c r="CA665" s="7" t="inlineStr">
        <is>
          <t>20A</t>
        </is>
      </c>
      <c r="CB665" s="7" t="inlineStr">
        <is>
          <t>Others</t>
        </is>
      </c>
      <c r="CC665" s="7">
        <f>E665+I665+M665+Q665+U665+Y665+AC665+AG665+AK665+AO665+AS665+AW665</f>
        <v/>
      </c>
      <c r="CD665" s="7">
        <f>F665+J665+N665+R665+V665+Z665+AD665+AH665+AL665+AP665+AT665+AX665</f>
        <v/>
      </c>
      <c r="CE665" s="7">
        <f>G665+K665+O665+S665+W665+AA665+AE665+AI665+AM665+AQ665+AU665+AY665</f>
        <v/>
      </c>
      <c r="CF665" s="7">
        <f>AJ665+AN665+AR665+AV665+AZ665</f>
        <v/>
      </c>
      <c r="CG665" s="7">
        <f>BA665+BE665+BI665+BM665+BQ665+BU665</f>
        <v/>
      </c>
      <c r="CH665" s="7">
        <f>BB665+BF665+BJ665+BN665+BR665+BV665</f>
        <v/>
      </c>
      <c r="CI665" s="7">
        <f>BC665+BG665+BK665+BO665+BS665+BW665</f>
        <v/>
      </c>
      <c r="CJ665" s="7">
        <f>BD665+BH665+BL665+BP665+BT665+BX665</f>
        <v/>
      </c>
      <c r="CK665" s="7" t="inlineStr">
        <is>
          <t>Tinnerman</t>
        </is>
      </c>
      <c r="CL665" s="7" t="inlineStr">
        <is>
          <t>101435</t>
        </is>
      </c>
      <c r="CM665" s="7" t="inlineStr"/>
      <c r="CN665" s="7" t="n">
        <v>5</v>
      </c>
      <c r="CO665" s="7" t="inlineStr">
        <is>
          <t>N</t>
        </is>
      </c>
      <c r="CP665" s="7" t="n">
        <v>0</v>
      </c>
      <c r="CQ665" s="7" t="n">
        <v>0</v>
      </c>
      <c r="CR665" s="7" t="n">
        <v>0</v>
      </c>
      <c r="CS665" s="7" t="inlineStr">
        <is>
          <t>Meghan</t>
        </is>
      </c>
      <c r="CT665" s="7" t="inlineStr">
        <is>
          <t>AMZ Int'l</t>
        </is>
      </c>
      <c r="CU665" s="7" t="inlineStr">
        <is>
          <t>Jane</t>
        </is>
      </c>
    </row>
    <row r="666">
      <c r="A666" s="7" t="inlineStr">
        <is>
          <t xml:space="preserve">          SZ</t>
        </is>
      </c>
      <c r="B666" s="7" t="inlineStr">
        <is>
          <t>1123288</t>
        </is>
      </c>
      <c r="C666" s="7" t="inlineStr">
        <is>
          <t>AMAZON MX - CHINA</t>
        </is>
      </c>
      <c r="D666" s="8" t="inlineStr">
        <is>
          <t>33Z</t>
        </is>
      </c>
      <c r="E666" s="7" t="n">
        <v>0</v>
      </c>
      <c r="F666" s="7" t="n">
        <v>51</v>
      </c>
      <c r="G666" s="7" t="n">
        <v>51</v>
      </c>
      <c r="H666" s="9">
        <f>IF(G666-F666-E666&gt;0,G666-F666-E666,"0")</f>
        <v/>
      </c>
      <c r="I666" s="7" t="n">
        <v>0</v>
      </c>
      <c r="J666" s="7" t="n">
        <v>0</v>
      </c>
      <c r="K666" s="7" t="n">
        <v>0</v>
      </c>
      <c r="L666" s="9">
        <f>IF(K666-J666-I666&gt;0,K666-J666-I666,"0")</f>
        <v/>
      </c>
      <c r="M666" s="7" t="n">
        <v>0</v>
      </c>
      <c r="N666" s="7" t="n">
        <v>0</v>
      </c>
      <c r="O666" s="7" t="n">
        <v>0</v>
      </c>
      <c r="P666" s="9">
        <f>IF(O666-N666-M666&gt;0,O666-N666-M666,"0")</f>
        <v/>
      </c>
      <c r="Q666" s="7" t="n">
        <v>0</v>
      </c>
      <c r="R666" s="7" t="n">
        <v>0</v>
      </c>
      <c r="S666" s="7" t="n">
        <v>0</v>
      </c>
      <c r="T666" s="9">
        <f>IF(S666-R666-Q666&gt;0,S666-R666-Q666,"0")</f>
        <v/>
      </c>
      <c r="U666" s="7" t="n">
        <v>0</v>
      </c>
      <c r="V666" s="7" t="n">
        <v>0</v>
      </c>
      <c r="W666" s="7" t="n">
        <v>0</v>
      </c>
      <c r="X666" s="9">
        <f>IF(W666-V666-U666&gt;0,W666-V666-U666,"0")</f>
        <v/>
      </c>
      <c r="Y666" s="7" t="n">
        <v>0</v>
      </c>
      <c r="Z666" s="7" t="n">
        <v>0</v>
      </c>
      <c r="AA666" s="7" t="n">
        <v>0</v>
      </c>
      <c r="AB666" s="9">
        <f>IF(AA666-Z666-Y666&gt;0,AA666-Z666-Y666,"0")</f>
        <v/>
      </c>
      <c r="AC666" s="7" t="n">
        <v>0</v>
      </c>
      <c r="AD666" s="7" t="n">
        <v>0</v>
      </c>
      <c r="AE666" s="7" t="n">
        <v>0</v>
      </c>
      <c r="AF666" s="9">
        <f>IF(AE666-AD666-AC666&gt;0,AE666-AD666-AC666,"0")</f>
        <v/>
      </c>
      <c r="AG666" s="7" t="n">
        <v>0</v>
      </c>
      <c r="AH666" s="7" t="n">
        <v>0</v>
      </c>
      <c r="AI666" s="7" t="n">
        <v>0</v>
      </c>
      <c r="AJ666" s="9">
        <f>IF(AI666-AH666-AG666&gt;0,AI666-AH666-AG666,"0")</f>
        <v/>
      </c>
      <c r="AK666" s="7" t="n">
        <v>0</v>
      </c>
      <c r="AL666" s="7" t="n">
        <v>0</v>
      </c>
      <c r="AM666" s="7" t="n">
        <v>0</v>
      </c>
      <c r="AN666" s="9">
        <f>IF(AM666-AL666-AK666&gt;0,AM666-AL666-AK666,"0")</f>
        <v/>
      </c>
      <c r="AO666" s="7" t="n">
        <v>0</v>
      </c>
      <c r="AP666" s="7" t="n">
        <v>0</v>
      </c>
      <c r="AQ666" s="7" t="n">
        <v>0</v>
      </c>
      <c r="AR666" s="9">
        <f>IF(AQ666-AP666-AO666&gt;0,AQ666-AP666-AO666,"0")</f>
        <v/>
      </c>
      <c r="AS666" s="7" t="n">
        <v>0</v>
      </c>
      <c r="AT666" s="7" t="n">
        <v>0</v>
      </c>
      <c r="AU666" s="7" t="n">
        <v>0</v>
      </c>
      <c r="AV666" s="9">
        <f>IF(AU666-AT666-AS666&gt;0,AU666-AT666-AS666,"0")</f>
        <v/>
      </c>
      <c r="AW666" s="7" t="n">
        <v>0</v>
      </c>
      <c r="AX666" s="7" t="n">
        <v>0</v>
      </c>
      <c r="AY666" s="7" t="n">
        <v>0</v>
      </c>
      <c r="AZ666" s="9">
        <f>IF(AY666-AX666-AW666&gt;0,AY666-AX666-AW666,"0")</f>
        <v/>
      </c>
      <c r="BA666" s="7" t="n">
        <v>0</v>
      </c>
      <c r="BB666" s="7" t="n">
        <v>0</v>
      </c>
      <c r="BC666" s="7" t="n">
        <v>0</v>
      </c>
      <c r="BD666" s="9">
        <f>IF(BC666-BB666-BA666&gt;0,BC666-BB666-BA666,"0")</f>
        <v/>
      </c>
      <c r="BE666" s="7" t="n">
        <v>0</v>
      </c>
      <c r="BF666" s="7" t="n">
        <v>0</v>
      </c>
      <c r="BG666" s="7" t="n">
        <v>0</v>
      </c>
      <c r="BH666" s="9">
        <f>IF(BG666-BF666-BE666&gt;0,BG666-BF666-BE666,"0")</f>
        <v/>
      </c>
      <c r="BI666" s="7" t="n">
        <v>0</v>
      </c>
      <c r="BJ666" s="7" t="n">
        <v>0</v>
      </c>
      <c r="BK666" s="7" t="n">
        <v>0</v>
      </c>
      <c r="BL666" s="9">
        <f>IF(BK666-BJ666-BI666&gt;0,BK666-BJ666-BI666,"0")</f>
        <v/>
      </c>
      <c r="BM666" s="7" t="n">
        <v>0</v>
      </c>
      <c r="BN666" s="7" t="n">
        <v>0</v>
      </c>
      <c r="BO666" s="7" t="n">
        <v>0</v>
      </c>
      <c r="BP666" s="9">
        <f>IF(BO666-BN666-BM666&gt;0,BO666-BN666-BM666,"0")</f>
        <v/>
      </c>
      <c r="BQ666" s="7" t="n">
        <v>0</v>
      </c>
      <c r="BR666" s="7" t="n">
        <v>0</v>
      </c>
      <c r="BS666" s="7" t="n">
        <v>0</v>
      </c>
      <c r="BT666" s="9">
        <f>IF(BS666-BR666-BQ666&gt;0,BS666-BR666-BQ666,"0")</f>
        <v/>
      </c>
      <c r="BU666" s="7" t="n">
        <v>0</v>
      </c>
      <c r="BV666" s="7" t="n">
        <v>0</v>
      </c>
      <c r="BW666" s="7" t="n">
        <v>0</v>
      </c>
      <c r="BX666" s="9">
        <f>IF(BW666-BV666-BU666&gt;0,BW666-BV666-BU666,"0")</f>
        <v/>
      </c>
      <c r="BY666" s="7" t="inlineStr">
        <is>
          <t>QH</t>
        </is>
      </c>
      <c r="BZ666" s="7" t="inlineStr">
        <is>
          <t>Active (relo)</t>
        </is>
      </c>
      <c r="CA666" s="7" t="inlineStr">
        <is>
          <t>33</t>
        </is>
      </c>
      <c r="CB666" s="7" t="inlineStr">
        <is>
          <t>Classic Trike</t>
        </is>
      </c>
      <c r="CC666" s="7">
        <f>E666+I666+M666+Q666+U666+Y666+AC666+AG666+AK666+AO666+AS666+AW666</f>
        <v/>
      </c>
      <c r="CD666" s="7">
        <f>F666+J666+N666+R666+V666+Z666+AD666+AH666+AL666+AP666+AT666+AX666</f>
        <v/>
      </c>
      <c r="CE666" s="7">
        <f>G666+K666+O666+S666+W666+AA666+AE666+AI666+AM666+AQ666+AU666+AY666</f>
        <v/>
      </c>
      <c r="CF666" s="7">
        <f>AJ666+AN666+AR666+AV666+AZ666</f>
        <v/>
      </c>
      <c r="CG666" s="7">
        <f>BA666+BE666+BI666+BM666+BQ666+BU666</f>
        <v/>
      </c>
      <c r="CH666" s="7">
        <f>BB666+BF666+BJ666+BN666+BR666+BV666</f>
        <v/>
      </c>
      <c r="CI666" s="7">
        <f>BC666+BG666+BK666+BO666+BS666+BW666</f>
        <v/>
      </c>
      <c r="CJ666" s="7">
        <f>BD666+BH666+BL666+BP666+BT666+BX666</f>
        <v/>
      </c>
      <c r="CK666" s="7" t="inlineStr">
        <is>
          <t>Tinnerman</t>
        </is>
      </c>
      <c r="CL666" s="7" t="inlineStr">
        <is>
          <t>306251</t>
        </is>
      </c>
      <c r="CM666" s="7" t="inlineStr">
        <is>
          <t>9.5mm</t>
        </is>
      </c>
      <c r="CN666" s="7" t="n">
        <v>2</v>
      </c>
      <c r="CO666" s="7" t="inlineStr">
        <is>
          <t>N</t>
        </is>
      </c>
      <c r="CP666" s="7" t="n">
        <v>0</v>
      </c>
      <c r="CQ666" s="7" t="n">
        <v>0</v>
      </c>
      <c r="CR666" s="7" t="n">
        <v>0</v>
      </c>
      <c r="CS666" s="7" t="inlineStr">
        <is>
          <t>Meghan</t>
        </is>
      </c>
      <c r="CT666" s="7" t="inlineStr">
        <is>
          <t>AMZ Int'l</t>
        </is>
      </c>
      <c r="CU666" s="7" t="inlineStr">
        <is>
          <t>Jane</t>
        </is>
      </c>
    </row>
    <row r="667">
      <c r="A667" s="7" t="inlineStr">
        <is>
          <t xml:space="preserve">          SZ</t>
        </is>
      </c>
      <c r="B667" s="7" t="inlineStr">
        <is>
          <t>1123288</t>
        </is>
      </c>
      <c r="C667" s="7" t="inlineStr">
        <is>
          <t>AMAZON MX - CHINA</t>
        </is>
      </c>
      <c r="D667" s="8" t="inlineStr">
        <is>
          <t>385Z</t>
        </is>
      </c>
      <c r="E667" s="7" t="n">
        <v>0</v>
      </c>
      <c r="F667" s="7" t="n">
        <v>0</v>
      </c>
      <c r="G667" s="7" t="n">
        <v>0</v>
      </c>
      <c r="H667" s="9">
        <f>IF(G667-F667-E667&gt;0,G667-F667-E667,"0")</f>
        <v/>
      </c>
      <c r="I667" s="7" t="n">
        <v>0</v>
      </c>
      <c r="J667" s="7" t="n">
        <v>0</v>
      </c>
      <c r="K667" s="7" t="n">
        <v>0</v>
      </c>
      <c r="L667" s="9">
        <f>IF(K667-J667-I667&gt;0,K667-J667-I667,"0")</f>
        <v/>
      </c>
      <c r="M667" s="7" t="n">
        <v>0</v>
      </c>
      <c r="N667" s="7" t="n">
        <v>0</v>
      </c>
      <c r="O667" s="7" t="n">
        <v>0</v>
      </c>
      <c r="P667" s="9">
        <f>IF(O667-N667-M667&gt;0,O667-N667-M667,"0")</f>
        <v/>
      </c>
      <c r="Q667" s="7" t="n">
        <v>0</v>
      </c>
      <c r="R667" s="7" t="n">
        <v>0</v>
      </c>
      <c r="S667" s="7" t="n">
        <v>0</v>
      </c>
      <c r="T667" s="9">
        <f>IF(S667-R667-Q667&gt;0,S667-R667-Q667,"0")</f>
        <v/>
      </c>
      <c r="U667" s="7" t="n">
        <v>0</v>
      </c>
      <c r="V667" s="7" t="n">
        <v>0</v>
      </c>
      <c r="W667" s="7" t="n">
        <v>0</v>
      </c>
      <c r="X667" s="9">
        <f>IF(W667-V667-U667&gt;0,W667-V667-U667,"0")</f>
        <v/>
      </c>
      <c r="Y667" s="7" t="n">
        <v>0</v>
      </c>
      <c r="Z667" s="7" t="n">
        <v>57</v>
      </c>
      <c r="AA667" s="7" t="n">
        <v>0</v>
      </c>
      <c r="AB667" s="9">
        <f>IF(AA667-Z667-Y667&gt;0,AA667-Z667-Y667,"0")</f>
        <v/>
      </c>
      <c r="AC667" s="7" t="n">
        <v>0</v>
      </c>
      <c r="AD667" s="7" t="n">
        <v>0</v>
      </c>
      <c r="AE667" s="7" t="n">
        <v>0</v>
      </c>
      <c r="AF667" s="9">
        <f>IF(AE667-AD667-AC667&gt;0,AE667-AD667-AC667,"0")</f>
        <v/>
      </c>
      <c r="AG667" s="7" t="n">
        <v>0</v>
      </c>
      <c r="AH667" s="7" t="n">
        <v>0</v>
      </c>
      <c r="AI667" s="7" t="n">
        <v>0</v>
      </c>
      <c r="AJ667" s="9">
        <f>IF(AI667-AH667-AG667&gt;0,AI667-AH667-AG667,"0")</f>
        <v/>
      </c>
      <c r="AK667" s="7" t="n">
        <v>0</v>
      </c>
      <c r="AL667" s="7" t="n">
        <v>0</v>
      </c>
      <c r="AM667" s="7" t="n">
        <v>0</v>
      </c>
      <c r="AN667" s="9">
        <f>IF(AM667-AL667-AK667&gt;0,AM667-AL667-AK667,"0")</f>
        <v/>
      </c>
      <c r="AO667" s="7" t="n">
        <v>0</v>
      </c>
      <c r="AP667" s="7" t="n">
        <v>0</v>
      </c>
      <c r="AQ667" s="7" t="n">
        <v>0</v>
      </c>
      <c r="AR667" s="9">
        <f>IF(AQ667-AP667-AO667&gt;0,AQ667-AP667-AO667,"0")</f>
        <v/>
      </c>
      <c r="AS667" s="7" t="n">
        <v>0</v>
      </c>
      <c r="AT667" s="7" t="n">
        <v>0</v>
      </c>
      <c r="AU667" s="7" t="n">
        <v>0</v>
      </c>
      <c r="AV667" s="9">
        <f>IF(AU667-AT667-AS667&gt;0,AU667-AT667-AS667,"0")</f>
        <v/>
      </c>
      <c r="AW667" s="7" t="n">
        <v>0</v>
      </c>
      <c r="AX667" s="7" t="n">
        <v>0</v>
      </c>
      <c r="AY667" s="7" t="n">
        <v>0</v>
      </c>
      <c r="AZ667" s="9">
        <f>IF(AY667-AX667-AW667&gt;0,AY667-AX667-AW667,"0")</f>
        <v/>
      </c>
      <c r="BA667" s="7" t="n">
        <v>0</v>
      </c>
      <c r="BB667" s="7" t="n">
        <v>0</v>
      </c>
      <c r="BC667" s="7" t="n">
        <v>0</v>
      </c>
      <c r="BD667" s="9">
        <f>IF(BC667-BB667-BA667&gt;0,BC667-BB667-BA667,"0")</f>
        <v/>
      </c>
      <c r="BE667" s="7" t="n">
        <v>0</v>
      </c>
      <c r="BF667" s="7" t="n">
        <v>0</v>
      </c>
      <c r="BG667" s="7" t="n">
        <v>0</v>
      </c>
      <c r="BH667" s="9">
        <f>IF(BG667-BF667-BE667&gt;0,BG667-BF667-BE667,"0")</f>
        <v/>
      </c>
      <c r="BI667" s="7" t="n">
        <v>0</v>
      </c>
      <c r="BJ667" s="7" t="n">
        <v>0</v>
      </c>
      <c r="BK667" s="7" t="n">
        <v>0</v>
      </c>
      <c r="BL667" s="9">
        <f>IF(BK667-BJ667-BI667&gt;0,BK667-BJ667-BI667,"0")</f>
        <v/>
      </c>
      <c r="BM667" s="7" t="n">
        <v>0</v>
      </c>
      <c r="BN667" s="7" t="n">
        <v>0</v>
      </c>
      <c r="BO667" s="7" t="n">
        <v>0</v>
      </c>
      <c r="BP667" s="9">
        <f>IF(BO667-BN667-BM667&gt;0,BO667-BN667-BM667,"0")</f>
        <v/>
      </c>
      <c r="BQ667" s="7" t="n">
        <v>0</v>
      </c>
      <c r="BR667" s="7" t="n">
        <v>0</v>
      </c>
      <c r="BS667" s="7" t="n">
        <v>0</v>
      </c>
      <c r="BT667" s="9">
        <f>IF(BS667-BR667-BQ667&gt;0,BS667-BR667-BQ667,"0")</f>
        <v/>
      </c>
      <c r="BU667" s="7" t="n">
        <v>0</v>
      </c>
      <c r="BV667" s="7" t="n">
        <v>0</v>
      </c>
      <c r="BW667" s="7" t="n">
        <v>0</v>
      </c>
      <c r="BX667" s="9">
        <f>IF(BW667-BV667-BU667&gt;0,BW667-BV667-BU667,"0")</f>
        <v/>
      </c>
      <c r="BY667" s="7" t="inlineStr">
        <is>
          <t>GY WT</t>
        </is>
      </c>
      <c r="BZ667" s="7" t="inlineStr">
        <is>
          <t>Active</t>
        </is>
      </c>
      <c r="CA667" s="7" t="inlineStr">
        <is>
          <t>385</t>
        </is>
      </c>
      <c r="CB667" s="7" t="inlineStr">
        <is>
          <t>Ride On</t>
        </is>
      </c>
      <c r="CC667" s="7">
        <f>E667+I667+M667+Q667+U667+Y667+AC667+AG667+AK667+AO667+AS667+AW667</f>
        <v/>
      </c>
      <c r="CD667" s="7">
        <f>F667+J667+N667+R667+V667+Z667+AD667+AH667+AL667+AP667+AT667+AX667</f>
        <v/>
      </c>
      <c r="CE667" s="7">
        <f>G667+K667+O667+S667+W667+AA667+AE667+AI667+AM667+AQ667+AU667+AY667</f>
        <v/>
      </c>
      <c r="CF667" s="7">
        <f>AJ667+AN667+AR667+AV667+AZ667</f>
        <v/>
      </c>
      <c r="CG667" s="7">
        <f>BA667+BE667+BI667+BM667+BQ667+BU667</f>
        <v/>
      </c>
      <c r="CH667" s="7">
        <f>BB667+BF667+BJ667+BN667+BR667+BV667</f>
        <v/>
      </c>
      <c r="CI667" s="7">
        <f>BC667+BG667+BK667+BO667+BS667+BW667</f>
        <v/>
      </c>
      <c r="CJ667" s="7">
        <f>BD667+BH667+BL667+BP667+BT667+BX667</f>
        <v/>
      </c>
      <c r="CK667" s="7" t="inlineStr">
        <is>
          <t>NO NEED</t>
        </is>
      </c>
      <c r="CL667" s="7" t="inlineStr"/>
      <c r="CM667" s="7" t="inlineStr"/>
      <c r="CN667" s="7" t="n">
        <v>0</v>
      </c>
      <c r="CO667" s="7" t="inlineStr">
        <is>
          <t>Yes</t>
        </is>
      </c>
      <c r="CP667" s="7" t="n">
        <v>0</v>
      </c>
      <c r="CQ667" s="7" t="n">
        <v>0</v>
      </c>
      <c r="CR667" s="7" t="n">
        <v>0</v>
      </c>
      <c r="CS667" s="7" t="inlineStr">
        <is>
          <t>Meghan</t>
        </is>
      </c>
      <c r="CT667" s="7" t="inlineStr">
        <is>
          <t>AMZ Int'l</t>
        </is>
      </c>
      <c r="CU667" s="7" t="inlineStr">
        <is>
          <t>Jane</t>
        </is>
      </c>
    </row>
    <row r="668">
      <c r="A668" s="7" t="inlineStr">
        <is>
          <t xml:space="preserve">          SZ</t>
        </is>
      </c>
      <c r="B668" s="7" t="inlineStr">
        <is>
          <t>1123288</t>
        </is>
      </c>
      <c r="C668" s="7" t="inlineStr">
        <is>
          <t>AMAZON MX - CHINA</t>
        </is>
      </c>
      <c r="D668" s="8" t="inlineStr">
        <is>
          <t>3950Z</t>
        </is>
      </c>
      <c r="E668" s="7" t="n">
        <v>0</v>
      </c>
      <c r="F668" s="7" t="n">
        <v>61</v>
      </c>
      <c r="G668" s="7" t="n">
        <v>61</v>
      </c>
      <c r="H668" s="9">
        <f>IF(G668-F668-E668&gt;0,G668-F668-E668,"0")</f>
        <v/>
      </c>
      <c r="I668" s="7" t="n">
        <v>0</v>
      </c>
      <c r="J668" s="7" t="n">
        <v>0</v>
      </c>
      <c r="K668" s="7" t="n">
        <v>0</v>
      </c>
      <c r="L668" s="9">
        <f>IF(K668-J668-I668&gt;0,K668-J668-I668,"0")</f>
        <v/>
      </c>
      <c r="M668" s="7" t="n">
        <v>0</v>
      </c>
      <c r="N668" s="7" t="n">
        <v>0</v>
      </c>
      <c r="O668" s="7" t="n">
        <v>0</v>
      </c>
      <c r="P668" s="9">
        <f>IF(O668-N668-M668&gt;0,O668-N668-M668,"0")</f>
        <v/>
      </c>
      <c r="Q668" s="7" t="n">
        <v>0</v>
      </c>
      <c r="R668" s="7" t="n">
        <v>0</v>
      </c>
      <c r="S668" s="7" t="n">
        <v>0</v>
      </c>
      <c r="T668" s="9">
        <f>IF(S668-R668-Q668&gt;0,S668-R668-Q668,"0")</f>
        <v/>
      </c>
      <c r="U668" s="7" t="n">
        <v>0</v>
      </c>
      <c r="V668" s="7" t="n">
        <v>50</v>
      </c>
      <c r="W668" s="7" t="n">
        <v>50</v>
      </c>
      <c r="X668" s="9">
        <f>IF(W668-V668-U668&gt;0,W668-V668-U668,"0")</f>
        <v/>
      </c>
      <c r="Y668" s="7" t="n">
        <v>0</v>
      </c>
      <c r="Z668" s="7" t="n">
        <v>0</v>
      </c>
      <c r="AA668" s="7" t="n">
        <v>0</v>
      </c>
      <c r="AB668" s="9">
        <f>IF(AA668-Z668-Y668&gt;0,AA668-Z668-Y668,"0")</f>
        <v/>
      </c>
      <c r="AC668" s="7" t="n">
        <v>0</v>
      </c>
      <c r="AD668" s="7" t="n">
        <v>0</v>
      </c>
      <c r="AE668" s="7" t="n">
        <v>0</v>
      </c>
      <c r="AF668" s="9">
        <f>IF(AE668-AD668-AC668&gt;0,AE668-AD668-AC668,"0")</f>
        <v/>
      </c>
      <c r="AG668" s="7" t="n">
        <v>0</v>
      </c>
      <c r="AH668" s="7" t="n">
        <v>0</v>
      </c>
      <c r="AI668" s="7" t="n">
        <v>0</v>
      </c>
      <c r="AJ668" s="9">
        <f>IF(AI668-AH668-AG668&gt;0,AI668-AH668-AG668,"0")</f>
        <v/>
      </c>
      <c r="AK668" s="7" t="n">
        <v>0</v>
      </c>
      <c r="AL668" s="7" t="n">
        <v>0</v>
      </c>
      <c r="AM668" s="7" t="n">
        <v>0</v>
      </c>
      <c r="AN668" s="9">
        <f>IF(AM668-AL668-AK668&gt;0,AM668-AL668-AK668,"0")</f>
        <v/>
      </c>
      <c r="AO668" s="7" t="n">
        <v>0</v>
      </c>
      <c r="AP668" s="7" t="n">
        <v>0</v>
      </c>
      <c r="AQ668" s="7" t="n">
        <v>0</v>
      </c>
      <c r="AR668" s="9">
        <f>IF(AQ668-AP668-AO668&gt;0,AQ668-AP668-AO668,"0")</f>
        <v/>
      </c>
      <c r="AS668" s="7" t="n">
        <v>0</v>
      </c>
      <c r="AT668" s="7" t="n">
        <v>0</v>
      </c>
      <c r="AU668" s="7" t="n">
        <v>0</v>
      </c>
      <c r="AV668" s="9">
        <f>IF(AU668-AT668-AS668&gt;0,AU668-AT668-AS668,"0")</f>
        <v/>
      </c>
      <c r="AW668" s="7" t="n">
        <v>0</v>
      </c>
      <c r="AX668" s="7" t="n">
        <v>0</v>
      </c>
      <c r="AY668" s="7" t="n">
        <v>0</v>
      </c>
      <c r="AZ668" s="9">
        <f>IF(AY668-AX668-AW668&gt;0,AY668-AX668-AW668,"0")</f>
        <v/>
      </c>
      <c r="BA668" s="7" t="n">
        <v>0</v>
      </c>
      <c r="BB668" s="7" t="n">
        <v>0</v>
      </c>
      <c r="BC668" s="7" t="n">
        <v>0</v>
      </c>
      <c r="BD668" s="9">
        <f>IF(BC668-BB668-BA668&gt;0,BC668-BB668-BA668,"0")</f>
        <v/>
      </c>
      <c r="BE668" s="7" t="n">
        <v>0</v>
      </c>
      <c r="BF668" s="7" t="n">
        <v>0</v>
      </c>
      <c r="BG668" s="7" t="n">
        <v>0</v>
      </c>
      <c r="BH668" s="9">
        <f>IF(BG668-BF668-BE668&gt;0,BG668-BF668-BE668,"0")</f>
        <v/>
      </c>
      <c r="BI668" s="7" t="n">
        <v>0</v>
      </c>
      <c r="BJ668" s="7" t="n">
        <v>0</v>
      </c>
      <c r="BK668" s="7" t="n">
        <v>0</v>
      </c>
      <c r="BL668" s="9">
        <f>IF(BK668-BJ668-BI668&gt;0,BK668-BJ668-BI668,"0")</f>
        <v/>
      </c>
      <c r="BM668" s="7" t="n">
        <v>0</v>
      </c>
      <c r="BN668" s="7" t="n">
        <v>0</v>
      </c>
      <c r="BO668" s="7" t="n">
        <v>0</v>
      </c>
      <c r="BP668" s="9">
        <f>IF(BO668-BN668-BM668&gt;0,BO668-BN668-BM668,"0")</f>
        <v/>
      </c>
      <c r="BQ668" s="7" t="n">
        <v>0</v>
      </c>
      <c r="BR668" s="7" t="n">
        <v>0</v>
      </c>
      <c r="BS668" s="7" t="n">
        <v>0</v>
      </c>
      <c r="BT668" s="9">
        <f>IF(BS668-BR668-BQ668&gt;0,BS668-BR668-BQ668,"0")</f>
        <v/>
      </c>
      <c r="BU668" s="7" t="n">
        <v>0</v>
      </c>
      <c r="BV668" s="7" t="n">
        <v>0</v>
      </c>
      <c r="BW668" s="7" t="n">
        <v>0</v>
      </c>
      <c r="BX668" s="9">
        <f>IF(BW668-BV668-BU668&gt;0,BW668-BV668-BU668,"0")</f>
        <v/>
      </c>
      <c r="BY668" s="7" t="inlineStr">
        <is>
          <t>CL</t>
        </is>
      </c>
      <c r="BZ668" s="7" t="inlineStr">
        <is>
          <t>Active (relo)</t>
        </is>
      </c>
      <c r="CA668" s="7" t="inlineStr">
        <is>
          <t>3950</t>
        </is>
      </c>
      <c r="CB668" s="7" t="inlineStr">
        <is>
          <t>Foldable Wagon</t>
        </is>
      </c>
      <c r="CC668" s="7">
        <f>E668+I668+M668+Q668+U668+Y668+AC668+AG668+AK668+AO668+AS668+AW668</f>
        <v/>
      </c>
      <c r="CD668" s="7">
        <f>F668+J668+N668+R668+V668+Z668+AD668+AH668+AL668+AP668+AT668+AX668</f>
        <v/>
      </c>
      <c r="CE668" s="7">
        <f>G668+K668+O668+S668+W668+AA668+AE668+AI668+AM668+AQ668+AU668+AY668</f>
        <v/>
      </c>
      <c r="CF668" s="7">
        <f>AJ668+AN668+AR668+AV668+AZ668</f>
        <v/>
      </c>
      <c r="CG668" s="7">
        <f>BA668+BE668+BI668+BM668+BQ668+BU668</f>
        <v/>
      </c>
      <c r="CH668" s="7">
        <f>BB668+BF668+BJ668+BN668+BR668+BV668</f>
        <v/>
      </c>
      <c r="CI668" s="7">
        <f>BC668+BG668+BK668+BO668+BS668+BW668</f>
        <v/>
      </c>
      <c r="CJ668" s="7">
        <f>BD668+BH668+BL668+BP668+BT668+BX668</f>
        <v/>
      </c>
      <c r="CK668" s="7" t="inlineStr">
        <is>
          <t>Tinnerman</t>
        </is>
      </c>
      <c r="CL668" s="7" t="inlineStr">
        <is>
          <t>103192</t>
        </is>
      </c>
      <c r="CM668" s="7" t="inlineStr"/>
      <c r="CN668" s="7" t="n">
        <v>4</v>
      </c>
      <c r="CO668" s="7" t="inlineStr">
        <is>
          <t>Yes-XJH</t>
        </is>
      </c>
      <c r="CP668" s="7" t="n">
        <v>0.31</v>
      </c>
      <c r="CQ668" s="7" t="n">
        <v>1.64</v>
      </c>
      <c r="CR668" s="7" t="n">
        <v>0</v>
      </c>
      <c r="CS668" s="7" t="inlineStr">
        <is>
          <t>Meghan</t>
        </is>
      </c>
      <c r="CT668" s="7" t="inlineStr">
        <is>
          <t>AMZ Int'l</t>
        </is>
      </c>
      <c r="CU668" s="7" t="inlineStr">
        <is>
          <t>Jane</t>
        </is>
      </c>
    </row>
    <row r="669">
      <c r="A669" s="7" t="inlineStr">
        <is>
          <t xml:space="preserve">          SZ</t>
        </is>
      </c>
      <c r="B669" s="7" t="inlineStr">
        <is>
          <t>1123288</t>
        </is>
      </c>
      <c r="C669" s="7" t="inlineStr">
        <is>
          <t>AMAZON MX - CHINA</t>
        </is>
      </c>
      <c r="D669" s="8" t="inlineStr">
        <is>
          <t>3951A</t>
        </is>
      </c>
      <c r="E669" s="7" t="n">
        <v>0</v>
      </c>
      <c r="F669" s="7" t="n">
        <v>0</v>
      </c>
      <c r="G669" s="7" t="n">
        <v>0</v>
      </c>
      <c r="H669" s="9">
        <f>IF(G669-F669-E669&gt;0,G669-F669-E669,"0")</f>
        <v/>
      </c>
      <c r="I669" s="7" t="n">
        <v>0</v>
      </c>
      <c r="J669" s="7" t="n">
        <v>0</v>
      </c>
      <c r="K669" s="7" t="n">
        <v>0</v>
      </c>
      <c r="L669" s="9">
        <f>IF(K669-J669-I669&gt;0,K669-J669-I669,"0")</f>
        <v/>
      </c>
      <c r="M669" s="7" t="n">
        <v>0</v>
      </c>
      <c r="N669" s="7" t="n">
        <v>0</v>
      </c>
      <c r="O669" s="7" t="n">
        <v>0</v>
      </c>
      <c r="P669" s="9">
        <f>IF(O669-N669-M669&gt;0,O669-N669-M669,"0")</f>
        <v/>
      </c>
      <c r="Q669" s="7" t="n">
        <v>0</v>
      </c>
      <c r="R669" s="7" t="n">
        <v>0</v>
      </c>
      <c r="S669" s="7" t="n">
        <v>0</v>
      </c>
      <c r="T669" s="9">
        <f>IF(S669-R669-Q669&gt;0,S669-R669-Q669,"0")</f>
        <v/>
      </c>
      <c r="U669" s="7" t="n">
        <v>0</v>
      </c>
      <c r="V669" s="7" t="n">
        <v>0</v>
      </c>
      <c r="W669" s="7" t="n">
        <v>0</v>
      </c>
      <c r="X669" s="9">
        <f>IF(W669-V669-U669&gt;0,W669-V669-U669,"0")</f>
        <v/>
      </c>
      <c r="Y669" s="7" t="n">
        <v>0</v>
      </c>
      <c r="Z669" s="7" t="n">
        <v>0</v>
      </c>
      <c r="AA669" s="7" t="n">
        <v>0</v>
      </c>
      <c r="AB669" s="9">
        <f>IF(AA669-Z669-Y669&gt;0,AA669-Z669-Y669,"0")</f>
        <v/>
      </c>
      <c r="AC669" s="7" t="n">
        <v>50</v>
      </c>
      <c r="AD669" s="7" t="n">
        <v>0</v>
      </c>
      <c r="AE669" s="7" t="n">
        <v>50</v>
      </c>
      <c r="AF669" s="9">
        <f>IF(AE669-AD669-AC669&gt;0,AE669-AD669-AC669,"0")</f>
        <v/>
      </c>
      <c r="AG669" s="7" t="n">
        <v>0</v>
      </c>
      <c r="AH669" s="7" t="n">
        <v>0</v>
      </c>
      <c r="AI669" s="7" t="n">
        <v>0</v>
      </c>
      <c r="AJ669" s="9">
        <f>IF(AI669-AH669-AG669&gt;0,AI669-AH669-AG669,"0")</f>
        <v/>
      </c>
      <c r="AK669" s="7" t="n">
        <v>0</v>
      </c>
      <c r="AL669" s="7" t="n">
        <v>0</v>
      </c>
      <c r="AM669" s="7" t="n">
        <v>0</v>
      </c>
      <c r="AN669" s="9">
        <f>IF(AM669-AL669-AK669&gt;0,AM669-AL669-AK669,"0")</f>
        <v/>
      </c>
      <c r="AO669" s="7" t="n">
        <v>0</v>
      </c>
      <c r="AP669" s="7" t="n">
        <v>0</v>
      </c>
      <c r="AQ669" s="7" t="n">
        <v>50</v>
      </c>
      <c r="AR669" s="9">
        <f>IF(AQ669-AP669-AO669&gt;0,AQ669-AP669-AO669,"0")</f>
        <v/>
      </c>
      <c r="AS669" s="7" t="n">
        <v>0</v>
      </c>
      <c r="AT669" s="7" t="n">
        <v>0</v>
      </c>
      <c r="AU669" s="7" t="n">
        <v>0</v>
      </c>
      <c r="AV669" s="9">
        <f>IF(AU669-AT669-AS669&gt;0,AU669-AT669-AS669,"0")</f>
        <v/>
      </c>
      <c r="AW669" s="7" t="n">
        <v>0</v>
      </c>
      <c r="AX669" s="7" t="n">
        <v>0</v>
      </c>
      <c r="AY669" s="7" t="n">
        <v>0</v>
      </c>
      <c r="AZ669" s="9">
        <f>IF(AY669-AX669-AW669&gt;0,AY669-AX669-AW669,"0")</f>
        <v/>
      </c>
      <c r="BA669" s="7" t="n">
        <v>0</v>
      </c>
      <c r="BB669" s="7" t="n">
        <v>0</v>
      </c>
      <c r="BC669" s="7" t="n">
        <v>0</v>
      </c>
      <c r="BD669" s="9">
        <f>IF(BC669-BB669-BA669&gt;0,BC669-BB669-BA669,"0")</f>
        <v/>
      </c>
      <c r="BE669" s="7" t="n">
        <v>0</v>
      </c>
      <c r="BF669" s="7" t="n">
        <v>0</v>
      </c>
      <c r="BG669" s="7" t="n">
        <v>0</v>
      </c>
      <c r="BH669" s="9">
        <f>IF(BG669-BF669-BE669&gt;0,BG669-BF669-BE669,"0")</f>
        <v/>
      </c>
      <c r="BI669" s="7" t="n">
        <v>0</v>
      </c>
      <c r="BJ669" s="7" t="n">
        <v>0</v>
      </c>
      <c r="BK669" s="7" t="n">
        <v>0</v>
      </c>
      <c r="BL669" s="9">
        <f>IF(BK669-BJ669-BI669&gt;0,BK669-BJ669-BI669,"0")</f>
        <v/>
      </c>
      <c r="BM669" s="7" t="n">
        <v>0</v>
      </c>
      <c r="BN669" s="7" t="n">
        <v>0</v>
      </c>
      <c r="BO669" s="7" t="n">
        <v>0</v>
      </c>
      <c r="BP669" s="9">
        <f>IF(BO669-BN669-BM669&gt;0,BO669-BN669-BM669,"0")</f>
        <v/>
      </c>
      <c r="BQ669" s="7" t="n">
        <v>0</v>
      </c>
      <c r="BR669" s="7" t="n">
        <v>0</v>
      </c>
      <c r="BS669" s="7" t="n">
        <v>0</v>
      </c>
      <c r="BT669" s="9">
        <f>IF(BS669-BR669-BQ669&gt;0,BS669-BR669-BQ669,"0")</f>
        <v/>
      </c>
      <c r="BU669" s="7" t="n">
        <v>0</v>
      </c>
      <c r="BV669" s="7" t="n">
        <v>0</v>
      </c>
      <c r="BW669" s="7" t="n">
        <v>0</v>
      </c>
      <c r="BX669" s="9">
        <f>IF(BW669-BV669-BU669&gt;0,BW669-BV669-BU669,"0")</f>
        <v/>
      </c>
      <c r="BY669" s="7" t="inlineStr">
        <is>
          <t>CL</t>
        </is>
      </c>
      <c r="BZ669" s="7" t="inlineStr">
        <is>
          <t>Active (relo)</t>
        </is>
      </c>
      <c r="CA669" s="7" t="inlineStr">
        <is>
          <t>3951</t>
        </is>
      </c>
      <c r="CB669" s="7" t="inlineStr">
        <is>
          <t>Foldable Wagon</t>
        </is>
      </c>
      <c r="CC669" s="7">
        <f>E669+I669+M669+Q669+U669+Y669+AC669+AG669+AK669+AO669+AS669+AW669</f>
        <v/>
      </c>
      <c r="CD669" s="7">
        <f>F669+J669+N669+R669+V669+Z669+AD669+AH669+AL669+AP669+AT669+AX669</f>
        <v/>
      </c>
      <c r="CE669" s="7">
        <f>G669+K669+O669+S669+W669+AA669+AE669+AI669+AM669+AQ669+AU669+AY669</f>
        <v/>
      </c>
      <c r="CF669" s="7">
        <f>AJ669+AN669+AR669+AV669+AZ669</f>
        <v/>
      </c>
      <c r="CG669" s="7">
        <f>BA669+BE669+BI669+BM669+BQ669+BU669</f>
        <v/>
      </c>
      <c r="CH669" s="7">
        <f>BB669+BF669+BJ669+BN669+BR669+BV669</f>
        <v/>
      </c>
      <c r="CI669" s="7">
        <f>BC669+BG669+BK669+BO669+BS669+BW669</f>
        <v/>
      </c>
      <c r="CJ669" s="7">
        <f>BD669+BH669+BL669+BP669+BT669+BX669</f>
        <v/>
      </c>
      <c r="CK669" s="7" t="inlineStr">
        <is>
          <t>Tinnerman</t>
        </is>
      </c>
      <c r="CL669" s="7" t="inlineStr">
        <is>
          <t>103192</t>
        </is>
      </c>
      <c r="CM669" s="7" t="inlineStr"/>
      <c r="CN669" s="7" t="n">
        <v>4</v>
      </c>
      <c r="CO669" s="7" t="inlineStr">
        <is>
          <t>Yes-XJH</t>
        </is>
      </c>
      <c r="CP669" s="7" t="n">
        <v>0.36</v>
      </c>
      <c r="CQ669" s="7" t="n">
        <v>2.39</v>
      </c>
      <c r="CR669" s="7" t="n">
        <v>0</v>
      </c>
      <c r="CS669" s="7" t="inlineStr">
        <is>
          <t>Meghan</t>
        </is>
      </c>
      <c r="CT669" s="7" t="inlineStr">
        <is>
          <t>AMZ Int'l</t>
        </is>
      </c>
      <c r="CU669" s="7" t="inlineStr">
        <is>
          <t>Jane</t>
        </is>
      </c>
    </row>
    <row r="670">
      <c r="A670" s="7" t="inlineStr">
        <is>
          <t xml:space="preserve">          SZ</t>
        </is>
      </c>
      <c r="B670" s="7" t="inlineStr">
        <is>
          <t>1123288</t>
        </is>
      </c>
      <c r="C670" s="7" t="inlineStr">
        <is>
          <t>AMAZON MX - CHINA</t>
        </is>
      </c>
      <c r="D670" s="8" t="inlineStr">
        <is>
          <t>3970Z</t>
        </is>
      </c>
      <c r="E670" s="7" t="n">
        <v>0</v>
      </c>
      <c r="F670" s="7" t="n">
        <v>0</v>
      </c>
      <c r="G670" s="7" t="n">
        <v>0</v>
      </c>
      <c r="H670" s="9">
        <f>IF(G670-F670-E670&gt;0,G670-F670-E670,"0")</f>
        <v/>
      </c>
      <c r="I670" s="7" t="n">
        <v>0</v>
      </c>
      <c r="J670" s="7" t="n">
        <v>0</v>
      </c>
      <c r="K670" s="7" t="n">
        <v>0</v>
      </c>
      <c r="L670" s="9">
        <f>IF(K670-J670-I670&gt;0,K670-J670-I670,"0")</f>
        <v/>
      </c>
      <c r="M670" s="7" t="n">
        <v>0</v>
      </c>
      <c r="N670" s="7" t="n">
        <v>0</v>
      </c>
      <c r="O670" s="7" t="n">
        <v>0</v>
      </c>
      <c r="P670" s="9">
        <f>IF(O670-N670-M670&gt;0,O670-N670-M670,"0")</f>
        <v/>
      </c>
      <c r="Q670" s="7" t="n">
        <v>0</v>
      </c>
      <c r="R670" s="7" t="n">
        <v>0</v>
      </c>
      <c r="S670" s="7" t="n">
        <v>0</v>
      </c>
      <c r="T670" s="9">
        <f>IF(S670-R670-Q670&gt;0,S670-R670-Q670,"0")</f>
        <v/>
      </c>
      <c r="U670" s="7" t="n">
        <v>0</v>
      </c>
      <c r="V670" s="7" t="n">
        <v>0</v>
      </c>
      <c r="W670" s="7" t="n">
        <v>0</v>
      </c>
      <c r="X670" s="9">
        <f>IF(W670-V670-U670&gt;0,W670-V670-U670,"0")</f>
        <v/>
      </c>
      <c r="Y670" s="7" t="n">
        <v>0</v>
      </c>
      <c r="Z670" s="7" t="n">
        <v>0</v>
      </c>
      <c r="AA670" s="7" t="n">
        <v>0</v>
      </c>
      <c r="AB670" s="9">
        <f>IF(AA670-Z670-Y670&gt;0,AA670-Z670-Y670,"0")</f>
        <v/>
      </c>
      <c r="AC670" s="7" t="n">
        <v>0</v>
      </c>
      <c r="AD670" s="7" t="n">
        <v>0</v>
      </c>
      <c r="AE670" s="7" t="n">
        <v>0</v>
      </c>
      <c r="AF670" s="9">
        <f>IF(AE670-AD670-AC670&gt;0,AE670-AD670-AC670,"0")</f>
        <v/>
      </c>
      <c r="AG670" s="7" t="n">
        <v>0</v>
      </c>
      <c r="AH670" s="7" t="n">
        <v>0</v>
      </c>
      <c r="AI670" s="7" t="n">
        <v>0</v>
      </c>
      <c r="AJ670" s="9">
        <f>IF(AI670-AH670-AG670&gt;0,AI670-AH670-AG670,"0")</f>
        <v/>
      </c>
      <c r="AK670" s="7" t="n">
        <v>0</v>
      </c>
      <c r="AL670" s="7" t="n">
        <v>0</v>
      </c>
      <c r="AM670" s="7" t="n">
        <v>0</v>
      </c>
      <c r="AN670" s="9">
        <f>IF(AM670-AL670-AK670&gt;0,AM670-AL670-AK670,"0")</f>
        <v/>
      </c>
      <c r="AO670" s="7" t="n">
        <v>0</v>
      </c>
      <c r="AP670" s="7" t="n">
        <v>0</v>
      </c>
      <c r="AQ670" s="7" t="n">
        <v>50</v>
      </c>
      <c r="AR670" s="9">
        <f>IF(AQ670-AP670-AO670&gt;0,AQ670-AP670-AO670,"0")</f>
        <v/>
      </c>
      <c r="AS670" s="7" t="n">
        <v>0</v>
      </c>
      <c r="AT670" s="7" t="n">
        <v>0</v>
      </c>
      <c r="AU670" s="7" t="n">
        <v>0</v>
      </c>
      <c r="AV670" s="9">
        <f>IF(AU670-AT670-AS670&gt;0,AU670-AT670-AS670,"0")</f>
        <v/>
      </c>
      <c r="AW670" s="7" t="n">
        <v>0</v>
      </c>
      <c r="AX670" s="7" t="n">
        <v>0</v>
      </c>
      <c r="AY670" s="7" t="n">
        <v>0</v>
      </c>
      <c r="AZ670" s="9">
        <f>IF(AY670-AX670-AW670&gt;0,AY670-AX670-AW670,"0")</f>
        <v/>
      </c>
      <c r="BA670" s="7" t="n">
        <v>0</v>
      </c>
      <c r="BB670" s="7" t="n">
        <v>0</v>
      </c>
      <c r="BC670" s="7" t="n">
        <v>0</v>
      </c>
      <c r="BD670" s="9">
        <f>IF(BC670-BB670-BA670&gt;0,BC670-BB670-BA670,"0")</f>
        <v/>
      </c>
      <c r="BE670" s="7" t="n">
        <v>0</v>
      </c>
      <c r="BF670" s="7" t="n">
        <v>0</v>
      </c>
      <c r="BG670" s="7" t="n">
        <v>0</v>
      </c>
      <c r="BH670" s="9">
        <f>IF(BG670-BF670-BE670&gt;0,BG670-BF670-BE670,"0")</f>
        <v/>
      </c>
      <c r="BI670" s="7" t="n">
        <v>0</v>
      </c>
      <c r="BJ670" s="7" t="n">
        <v>0</v>
      </c>
      <c r="BK670" s="7" t="n">
        <v>0</v>
      </c>
      <c r="BL670" s="9">
        <f>IF(BK670-BJ670-BI670&gt;0,BK670-BJ670-BI670,"0")</f>
        <v/>
      </c>
      <c r="BM670" s="7" t="n">
        <v>0</v>
      </c>
      <c r="BN670" s="7" t="n">
        <v>0</v>
      </c>
      <c r="BO670" s="7" t="n">
        <v>0</v>
      </c>
      <c r="BP670" s="9">
        <f>IF(BO670-BN670-BM670&gt;0,BO670-BN670-BM670,"0")</f>
        <v/>
      </c>
      <c r="BQ670" s="7" t="n">
        <v>0</v>
      </c>
      <c r="BR670" s="7" t="n">
        <v>0</v>
      </c>
      <c r="BS670" s="7" t="n">
        <v>0</v>
      </c>
      <c r="BT670" s="9">
        <f>IF(BS670-BR670-BQ670&gt;0,BS670-BR670-BQ670,"0")</f>
        <v/>
      </c>
      <c r="BU670" s="7" t="n">
        <v>0</v>
      </c>
      <c r="BV670" s="7" t="n">
        <v>0</v>
      </c>
      <c r="BW670" s="7" t="n">
        <v>0</v>
      </c>
      <c r="BX670" s="9">
        <f>IF(BW670-BV670-BU670&gt;0,BW670-BV670-BU670,"0")</f>
        <v/>
      </c>
      <c r="BY670" s="7" t="inlineStr">
        <is>
          <t>CL</t>
        </is>
      </c>
      <c r="BZ670" s="7" t="inlineStr">
        <is>
          <t>Active (relo)</t>
        </is>
      </c>
      <c r="CA670" s="7" t="inlineStr">
        <is>
          <t>3970</t>
        </is>
      </c>
      <c r="CB670" s="7" t="inlineStr">
        <is>
          <t>Foldable Wagon (SW)</t>
        </is>
      </c>
      <c r="CC670" s="7">
        <f>E670+I670+M670+Q670+U670+Y670+AC670+AG670+AK670+AO670+AS670+AW670</f>
        <v/>
      </c>
      <c r="CD670" s="7">
        <f>F670+J670+N670+R670+V670+Z670+AD670+AH670+AL670+AP670+AT670+AX670</f>
        <v/>
      </c>
      <c r="CE670" s="7">
        <f>G670+K670+O670+S670+W670+AA670+AE670+AI670+AM670+AQ670+AU670+AY670</f>
        <v/>
      </c>
      <c r="CF670" s="7">
        <f>AJ670+AN670+AR670+AV670+AZ670</f>
        <v/>
      </c>
      <c r="CG670" s="7">
        <f>BA670+BE670+BI670+BM670+BQ670+BU670</f>
        <v/>
      </c>
      <c r="CH670" s="7">
        <f>BB670+BF670+BJ670+BN670+BR670+BV670</f>
        <v/>
      </c>
      <c r="CI670" s="7">
        <f>BC670+BG670+BK670+BO670+BS670+BW670</f>
        <v/>
      </c>
      <c r="CJ670" s="7">
        <f>BD670+BH670+BL670+BP670+BT670+BX670</f>
        <v/>
      </c>
      <c r="CK670" s="7" t="inlineStr">
        <is>
          <t>Tinnerman</t>
        </is>
      </c>
      <c r="CL670" s="7" t="inlineStr">
        <is>
          <t>103192</t>
        </is>
      </c>
      <c r="CM670" s="7" t="inlineStr"/>
      <c r="CN670" s="7" t="n">
        <v>4</v>
      </c>
      <c r="CO670" s="7" t="inlineStr">
        <is>
          <t>Yes-XJH</t>
        </is>
      </c>
      <c r="CP670" s="7" t="n">
        <v>0.3</v>
      </c>
      <c r="CQ670" s="7" t="n">
        <v>0.03</v>
      </c>
      <c r="CR670" s="7" t="n">
        <v>2.3</v>
      </c>
      <c r="CS670" s="7" t="inlineStr">
        <is>
          <t>Meghan</t>
        </is>
      </c>
      <c r="CT670" s="7" t="inlineStr">
        <is>
          <t>AMZ Int'l</t>
        </is>
      </c>
      <c r="CU670" s="7" t="inlineStr">
        <is>
          <t>Jane</t>
        </is>
      </c>
    </row>
    <row r="671">
      <c r="A671" s="7" t="inlineStr">
        <is>
          <t xml:space="preserve">          SZ</t>
        </is>
      </c>
      <c r="B671" s="7" t="inlineStr">
        <is>
          <t>1123288</t>
        </is>
      </c>
      <c r="C671" s="7" t="inlineStr">
        <is>
          <t>AMAZON MX - CHINA</t>
        </is>
      </c>
      <c r="D671" s="8" t="inlineStr">
        <is>
          <t>3973Z</t>
        </is>
      </c>
      <c r="E671" s="7" t="n">
        <v>0</v>
      </c>
      <c r="F671" s="7" t="n">
        <v>244</v>
      </c>
      <c r="G671" s="7" t="n">
        <v>244</v>
      </c>
      <c r="H671" s="9">
        <f>IF(G671-F671-E671&gt;0,G671-F671-E671,"0")</f>
        <v/>
      </c>
      <c r="I671" s="7" t="n">
        <v>0</v>
      </c>
      <c r="J671" s="7" t="n">
        <v>0</v>
      </c>
      <c r="K671" s="7" t="n">
        <v>0</v>
      </c>
      <c r="L671" s="9">
        <f>IF(K671-J671-I671&gt;0,K671-J671-I671,"0")</f>
        <v/>
      </c>
      <c r="M671" s="7" t="n">
        <v>0</v>
      </c>
      <c r="N671" s="7" t="n">
        <v>0</v>
      </c>
      <c r="O671" s="7" t="n">
        <v>0</v>
      </c>
      <c r="P671" s="9">
        <f>IF(O671-N671-M671&gt;0,O671-N671-M671,"0")</f>
        <v/>
      </c>
      <c r="Q671" s="7" t="n">
        <v>0</v>
      </c>
      <c r="R671" s="7" t="n">
        <v>0</v>
      </c>
      <c r="S671" s="7" t="n">
        <v>0</v>
      </c>
      <c r="T671" s="9">
        <f>IF(S671-R671-Q671&gt;0,S671-R671-Q671,"0")</f>
        <v/>
      </c>
      <c r="U671" s="7" t="n">
        <v>0</v>
      </c>
      <c r="V671" s="7" t="n">
        <v>0</v>
      </c>
      <c r="W671" s="7" t="n">
        <v>0</v>
      </c>
      <c r="X671" s="9">
        <f>IF(W671-V671-U671&gt;0,W671-V671-U671,"0")</f>
        <v/>
      </c>
      <c r="Y671" s="7" t="n">
        <v>0</v>
      </c>
      <c r="Z671" s="7" t="n">
        <v>259</v>
      </c>
      <c r="AA671" s="7" t="n">
        <v>259</v>
      </c>
      <c r="AB671" s="9">
        <f>IF(AA671-Z671-Y671&gt;0,AA671-Z671-Y671,"0")</f>
        <v/>
      </c>
      <c r="AC671" s="7" t="n">
        <v>107</v>
      </c>
      <c r="AD671" s="7" t="n">
        <v>0</v>
      </c>
      <c r="AE671" s="7" t="n">
        <v>107</v>
      </c>
      <c r="AF671" s="9">
        <f>IF(AE671-AD671-AC671&gt;0,AE671-AD671-AC671,"0")</f>
        <v/>
      </c>
      <c r="AG671" s="7" t="n">
        <v>0</v>
      </c>
      <c r="AH671" s="7" t="n">
        <v>0</v>
      </c>
      <c r="AI671" s="7" t="n">
        <v>0</v>
      </c>
      <c r="AJ671" s="9">
        <f>IF(AI671-AH671-AG671&gt;0,AI671-AH671-AG671,"0")</f>
        <v/>
      </c>
      <c r="AK671" s="7" t="n">
        <v>0</v>
      </c>
      <c r="AL671" s="7" t="n">
        <v>0</v>
      </c>
      <c r="AM671" s="7" t="n">
        <v>0</v>
      </c>
      <c r="AN671" s="9">
        <f>IF(AM671-AL671-AK671&gt;0,AM671-AL671-AK671,"0")</f>
        <v/>
      </c>
      <c r="AO671" s="7" t="n">
        <v>0</v>
      </c>
      <c r="AP671" s="7" t="n">
        <v>0</v>
      </c>
      <c r="AQ671" s="7" t="n">
        <v>50</v>
      </c>
      <c r="AR671" s="9">
        <f>IF(AQ671-AP671-AO671&gt;0,AQ671-AP671-AO671,"0")</f>
        <v/>
      </c>
      <c r="AS671" s="7" t="n">
        <v>0</v>
      </c>
      <c r="AT671" s="7" t="n">
        <v>0</v>
      </c>
      <c r="AU671" s="7" t="n">
        <v>0</v>
      </c>
      <c r="AV671" s="9">
        <f>IF(AU671-AT671-AS671&gt;0,AU671-AT671-AS671,"0")</f>
        <v/>
      </c>
      <c r="AW671" s="7" t="n">
        <v>0</v>
      </c>
      <c r="AX671" s="7" t="n">
        <v>0</v>
      </c>
      <c r="AY671" s="7" t="n">
        <v>0</v>
      </c>
      <c r="AZ671" s="9">
        <f>IF(AY671-AX671-AW671&gt;0,AY671-AX671-AW671,"0")</f>
        <v/>
      </c>
      <c r="BA671" s="7" t="n">
        <v>0</v>
      </c>
      <c r="BB671" s="7" t="n">
        <v>0</v>
      </c>
      <c r="BC671" s="7" t="n">
        <v>0</v>
      </c>
      <c r="BD671" s="9">
        <f>IF(BC671-BB671-BA671&gt;0,BC671-BB671-BA671,"0")</f>
        <v/>
      </c>
      <c r="BE671" s="7" t="n">
        <v>0</v>
      </c>
      <c r="BF671" s="7" t="n">
        <v>0</v>
      </c>
      <c r="BG671" s="7" t="n">
        <v>0</v>
      </c>
      <c r="BH671" s="9">
        <f>IF(BG671-BF671-BE671&gt;0,BG671-BF671-BE671,"0")</f>
        <v/>
      </c>
      <c r="BI671" s="7" t="n">
        <v>0</v>
      </c>
      <c r="BJ671" s="7" t="n">
        <v>0</v>
      </c>
      <c r="BK671" s="7" t="n">
        <v>0</v>
      </c>
      <c r="BL671" s="9">
        <f>IF(BK671-BJ671-BI671&gt;0,BK671-BJ671-BI671,"0")</f>
        <v/>
      </c>
      <c r="BM671" s="7" t="n">
        <v>0</v>
      </c>
      <c r="BN671" s="7" t="n">
        <v>0</v>
      </c>
      <c r="BO671" s="7" t="n">
        <v>0</v>
      </c>
      <c r="BP671" s="9">
        <f>IF(BO671-BN671-BM671&gt;0,BO671-BN671-BM671,"0")</f>
        <v/>
      </c>
      <c r="BQ671" s="7" t="n">
        <v>0</v>
      </c>
      <c r="BR671" s="7" t="n">
        <v>0</v>
      </c>
      <c r="BS671" s="7" t="n">
        <v>0</v>
      </c>
      <c r="BT671" s="9">
        <f>IF(BS671-BR671-BQ671&gt;0,BS671-BR671-BQ671,"0")</f>
        <v/>
      </c>
      <c r="BU671" s="7" t="n">
        <v>0</v>
      </c>
      <c r="BV671" s="7" t="n">
        <v>0</v>
      </c>
      <c r="BW671" s="7" t="n">
        <v>0</v>
      </c>
      <c r="BX671" s="9">
        <f>IF(BW671-BV671-BU671&gt;0,BW671-BV671-BU671,"0")</f>
        <v/>
      </c>
      <c r="BY671" s="7" t="inlineStr">
        <is>
          <t>CL</t>
        </is>
      </c>
      <c r="BZ671" s="7" t="inlineStr">
        <is>
          <t>Active</t>
        </is>
      </c>
      <c r="CA671" s="7" t="inlineStr">
        <is>
          <t>3973Z</t>
        </is>
      </c>
      <c r="CB671" s="7" t="inlineStr">
        <is>
          <t>Foldable Wagon (SW)</t>
        </is>
      </c>
      <c r="CC671" s="7">
        <f>E671+I671+M671+Q671+U671+Y671+AC671+AG671+AK671+AO671+AS671+AW671</f>
        <v/>
      </c>
      <c r="CD671" s="7">
        <f>F671+J671+N671+R671+V671+Z671+AD671+AH671+AL671+AP671+AT671+AX671</f>
        <v/>
      </c>
      <c r="CE671" s="7">
        <f>G671+K671+O671+S671+W671+AA671+AE671+AI671+AM671+AQ671+AU671+AY671</f>
        <v/>
      </c>
      <c r="CF671" s="7">
        <f>AJ671+AN671+AR671+AV671+AZ671</f>
        <v/>
      </c>
      <c r="CG671" s="7">
        <f>BA671+BE671+BI671+BM671+BQ671+BU671</f>
        <v/>
      </c>
      <c r="CH671" s="7">
        <f>BB671+BF671+BJ671+BN671+BR671+BV671</f>
        <v/>
      </c>
      <c r="CI671" s="7">
        <f>BC671+BG671+BK671+BO671+BS671+BW671</f>
        <v/>
      </c>
      <c r="CJ671" s="7">
        <f>BD671+BH671+BL671+BP671+BT671+BX671</f>
        <v/>
      </c>
      <c r="CK671" s="7" t="inlineStr">
        <is>
          <t>Tinnerman</t>
        </is>
      </c>
      <c r="CL671" s="7" t="inlineStr">
        <is>
          <t>103192</t>
        </is>
      </c>
      <c r="CM671" s="7" t="inlineStr"/>
      <c r="CN671" s="7" t="n">
        <v>4</v>
      </c>
      <c r="CO671" s="7" t="inlineStr">
        <is>
          <t>Yes-XJH</t>
        </is>
      </c>
      <c r="CP671" s="7" t="n">
        <v>0.3</v>
      </c>
      <c r="CQ671" s="7" t="n">
        <v>0.1</v>
      </c>
      <c r="CR671" s="7" t="n">
        <v>2.7</v>
      </c>
      <c r="CS671" s="7" t="inlineStr">
        <is>
          <t>Meghan</t>
        </is>
      </c>
      <c r="CT671" s="7" t="inlineStr">
        <is>
          <t>AMZ Int'l</t>
        </is>
      </c>
      <c r="CU671" s="7" t="inlineStr">
        <is>
          <t>Jane</t>
        </is>
      </c>
    </row>
    <row r="672">
      <c r="A672" s="7" t="inlineStr">
        <is>
          <t xml:space="preserve">          SZ</t>
        </is>
      </c>
      <c r="B672" s="7" t="inlineStr">
        <is>
          <t>1123288</t>
        </is>
      </c>
      <c r="C672" s="7" t="inlineStr">
        <is>
          <t>AMAZON MX - CHINA</t>
        </is>
      </c>
      <c r="D672" s="8" t="inlineStr">
        <is>
          <t>3974Z</t>
        </is>
      </c>
      <c r="E672" s="7" t="n">
        <v>0</v>
      </c>
      <c r="F672" s="7" t="n">
        <v>108</v>
      </c>
      <c r="G672" s="7" t="n">
        <v>108</v>
      </c>
      <c r="H672" s="9">
        <f>IF(G672-F672-E672&gt;0,G672-F672-E672,"0")</f>
        <v/>
      </c>
      <c r="I672" s="7" t="n">
        <v>0</v>
      </c>
      <c r="J672" s="7" t="n">
        <v>0</v>
      </c>
      <c r="K672" s="7" t="n">
        <v>0</v>
      </c>
      <c r="L672" s="9">
        <f>IF(K672-J672-I672&gt;0,K672-J672-I672,"0")</f>
        <v/>
      </c>
      <c r="M672" s="7" t="n">
        <v>0</v>
      </c>
      <c r="N672" s="7" t="n">
        <v>0</v>
      </c>
      <c r="O672" s="7" t="n">
        <v>0</v>
      </c>
      <c r="P672" s="9">
        <f>IF(O672-N672-M672&gt;0,O672-N672-M672,"0")</f>
        <v/>
      </c>
      <c r="Q672" s="7" t="n">
        <v>0</v>
      </c>
      <c r="R672" s="7" t="n">
        <v>0</v>
      </c>
      <c r="S672" s="7" t="n">
        <v>0</v>
      </c>
      <c r="T672" s="9">
        <f>IF(S672-R672-Q672&gt;0,S672-R672-Q672,"0")</f>
        <v/>
      </c>
      <c r="U672" s="7" t="n">
        <v>0</v>
      </c>
      <c r="V672" s="7" t="n">
        <v>0</v>
      </c>
      <c r="W672" s="7" t="n">
        <v>0</v>
      </c>
      <c r="X672" s="9">
        <f>IF(W672-V672-U672&gt;0,W672-V672-U672,"0")</f>
        <v/>
      </c>
      <c r="Y672" s="7" t="n">
        <v>0</v>
      </c>
      <c r="Z672" s="7" t="n">
        <v>50</v>
      </c>
      <c r="AA672" s="7" t="n">
        <v>50</v>
      </c>
      <c r="AB672" s="9">
        <f>IF(AA672-Z672-Y672&gt;0,AA672-Z672-Y672,"0")</f>
        <v/>
      </c>
      <c r="AC672" s="7" t="n">
        <v>0</v>
      </c>
      <c r="AD672" s="7" t="n">
        <v>0</v>
      </c>
      <c r="AE672" s="7" t="n">
        <v>0</v>
      </c>
      <c r="AF672" s="9">
        <f>IF(AE672-AD672-AC672&gt;0,AE672-AD672-AC672,"0")</f>
        <v/>
      </c>
      <c r="AG672" s="7" t="n">
        <v>0</v>
      </c>
      <c r="AH672" s="7" t="n">
        <v>0</v>
      </c>
      <c r="AI672" s="7" t="n">
        <v>0</v>
      </c>
      <c r="AJ672" s="9">
        <f>IF(AI672-AH672-AG672&gt;0,AI672-AH672-AG672,"0")</f>
        <v/>
      </c>
      <c r="AK672" s="7" t="n">
        <v>0</v>
      </c>
      <c r="AL672" s="7" t="n">
        <v>0</v>
      </c>
      <c r="AM672" s="7" t="n">
        <v>0</v>
      </c>
      <c r="AN672" s="9">
        <f>IF(AM672-AL672-AK672&gt;0,AM672-AL672-AK672,"0")</f>
        <v/>
      </c>
      <c r="AO672" s="7" t="n">
        <v>0</v>
      </c>
      <c r="AP672" s="7" t="n">
        <v>0</v>
      </c>
      <c r="AQ672" s="7" t="n">
        <v>0</v>
      </c>
      <c r="AR672" s="9">
        <f>IF(AQ672-AP672-AO672&gt;0,AQ672-AP672-AO672,"0")</f>
        <v/>
      </c>
      <c r="AS672" s="7" t="n">
        <v>0</v>
      </c>
      <c r="AT672" s="7" t="n">
        <v>0</v>
      </c>
      <c r="AU672" s="7" t="n">
        <v>0</v>
      </c>
      <c r="AV672" s="9">
        <f>IF(AU672-AT672-AS672&gt;0,AU672-AT672-AS672,"0")</f>
        <v/>
      </c>
      <c r="AW672" s="7" t="n">
        <v>0</v>
      </c>
      <c r="AX672" s="7" t="n">
        <v>0</v>
      </c>
      <c r="AY672" s="7" t="n">
        <v>0</v>
      </c>
      <c r="AZ672" s="9">
        <f>IF(AY672-AX672-AW672&gt;0,AY672-AX672-AW672,"0")</f>
        <v/>
      </c>
      <c r="BA672" s="7" t="n">
        <v>0</v>
      </c>
      <c r="BB672" s="7" t="n">
        <v>0</v>
      </c>
      <c r="BC672" s="7" t="n">
        <v>0</v>
      </c>
      <c r="BD672" s="9">
        <f>IF(BC672-BB672-BA672&gt;0,BC672-BB672-BA672,"0")</f>
        <v/>
      </c>
      <c r="BE672" s="7" t="n">
        <v>0</v>
      </c>
      <c r="BF672" s="7" t="n">
        <v>0</v>
      </c>
      <c r="BG672" s="7" t="n">
        <v>0</v>
      </c>
      <c r="BH672" s="9">
        <f>IF(BG672-BF672-BE672&gt;0,BG672-BF672-BE672,"0")</f>
        <v/>
      </c>
      <c r="BI672" s="7" t="n">
        <v>0</v>
      </c>
      <c r="BJ672" s="7" t="n">
        <v>0</v>
      </c>
      <c r="BK672" s="7" t="n">
        <v>0</v>
      </c>
      <c r="BL672" s="9">
        <f>IF(BK672-BJ672-BI672&gt;0,BK672-BJ672-BI672,"0")</f>
        <v/>
      </c>
      <c r="BM672" s="7" t="n">
        <v>0</v>
      </c>
      <c r="BN672" s="7" t="n">
        <v>0</v>
      </c>
      <c r="BO672" s="7" t="n">
        <v>0</v>
      </c>
      <c r="BP672" s="9">
        <f>IF(BO672-BN672-BM672&gt;0,BO672-BN672-BM672,"0")</f>
        <v/>
      </c>
      <c r="BQ672" s="7" t="n">
        <v>0</v>
      </c>
      <c r="BR672" s="7" t="n">
        <v>0</v>
      </c>
      <c r="BS672" s="7" t="n">
        <v>0</v>
      </c>
      <c r="BT672" s="9">
        <f>IF(BS672-BR672-BQ672&gt;0,BS672-BR672-BQ672,"0")</f>
        <v/>
      </c>
      <c r="BU672" s="7" t="n">
        <v>0</v>
      </c>
      <c r="BV672" s="7" t="n">
        <v>0</v>
      </c>
      <c r="BW672" s="7" t="n">
        <v>0</v>
      </c>
      <c r="BX672" s="9">
        <f>IF(BW672-BV672-BU672&gt;0,BW672-BV672-BU672,"0")</f>
        <v/>
      </c>
      <c r="BY672" s="7" t="inlineStr">
        <is>
          <t>CL</t>
        </is>
      </c>
      <c r="BZ672" s="7" t="inlineStr">
        <is>
          <t>Active</t>
        </is>
      </c>
      <c r="CA672" s="7" t="inlineStr">
        <is>
          <t>3974Z</t>
        </is>
      </c>
      <c r="CB672" s="7" t="inlineStr">
        <is>
          <t>Foldable Wagon (SW)</t>
        </is>
      </c>
      <c r="CC672" s="7">
        <f>E672+I672+M672+Q672+U672+Y672+AC672+AG672+AK672+AO672+AS672+AW672</f>
        <v/>
      </c>
      <c r="CD672" s="7">
        <f>F672+J672+N672+R672+V672+Z672+AD672+AH672+AL672+AP672+AT672+AX672</f>
        <v/>
      </c>
      <c r="CE672" s="7">
        <f>G672+K672+O672+S672+W672+AA672+AE672+AI672+AM672+AQ672+AU672+AY672</f>
        <v/>
      </c>
      <c r="CF672" s="7">
        <f>AJ672+AN672+AR672+AV672+AZ672</f>
        <v/>
      </c>
      <c r="CG672" s="7">
        <f>BA672+BE672+BI672+BM672+BQ672+BU672</f>
        <v/>
      </c>
      <c r="CH672" s="7">
        <f>BB672+BF672+BJ672+BN672+BR672+BV672</f>
        <v/>
      </c>
      <c r="CI672" s="7">
        <f>BC672+BG672+BK672+BO672+BS672+BW672</f>
        <v/>
      </c>
      <c r="CJ672" s="7">
        <f>BD672+BH672+BL672+BP672+BT672+BX672</f>
        <v/>
      </c>
      <c r="CK672" s="7" t="inlineStr">
        <is>
          <t>Tinnerman</t>
        </is>
      </c>
      <c r="CL672" s="7" t="inlineStr">
        <is>
          <t>103192</t>
        </is>
      </c>
      <c r="CM672" s="7" t="inlineStr"/>
      <c r="CN672" s="7" t="n">
        <v>4</v>
      </c>
      <c r="CO672" s="7" t="inlineStr">
        <is>
          <t>Yes-XJH</t>
        </is>
      </c>
      <c r="CP672" s="7" t="n">
        <v>0.3</v>
      </c>
      <c r="CQ672" s="7" t="n">
        <v>0.1</v>
      </c>
      <c r="CR672" s="7" t="n">
        <v>4.3</v>
      </c>
      <c r="CS672" s="7" t="inlineStr">
        <is>
          <t>Meghan</t>
        </is>
      </c>
      <c r="CT672" s="7" t="inlineStr">
        <is>
          <t>AMZ Int'l</t>
        </is>
      </c>
      <c r="CU672" s="7" t="inlineStr">
        <is>
          <t>Jane</t>
        </is>
      </c>
    </row>
    <row r="673">
      <c r="A673" s="7" t="inlineStr">
        <is>
          <t xml:space="preserve">          SZ</t>
        </is>
      </c>
      <c r="B673" s="7" t="inlineStr">
        <is>
          <t>1123288</t>
        </is>
      </c>
      <c r="C673" s="7" t="inlineStr">
        <is>
          <t>AMAZON MX - CHINA</t>
        </is>
      </c>
      <c r="D673" s="8" t="inlineStr">
        <is>
          <t>3985Z</t>
        </is>
      </c>
      <c r="E673" s="7" t="n">
        <v>0</v>
      </c>
      <c r="F673" s="7" t="n">
        <v>0</v>
      </c>
      <c r="G673" s="7" t="n">
        <v>0</v>
      </c>
      <c r="H673" s="9">
        <f>IF(G673-F673-E673&gt;0,G673-F673-E673,"0")</f>
        <v/>
      </c>
      <c r="I673" s="7" t="n">
        <v>0</v>
      </c>
      <c r="J673" s="7" t="n">
        <v>0</v>
      </c>
      <c r="K673" s="7" t="n">
        <v>0</v>
      </c>
      <c r="L673" s="9">
        <f>IF(K673-J673-I673&gt;0,K673-J673-I673,"0")</f>
        <v/>
      </c>
      <c r="M673" s="7" t="n">
        <v>0</v>
      </c>
      <c r="N673" s="7" t="n">
        <v>0</v>
      </c>
      <c r="O673" s="7" t="n">
        <v>0</v>
      </c>
      <c r="P673" s="9">
        <f>IF(O673-N673-M673&gt;0,O673-N673-M673,"0")</f>
        <v/>
      </c>
      <c r="Q673" s="7" t="n">
        <v>0</v>
      </c>
      <c r="R673" s="7" t="n">
        <v>0</v>
      </c>
      <c r="S673" s="7" t="n">
        <v>0</v>
      </c>
      <c r="T673" s="9">
        <f>IF(S673-R673-Q673&gt;0,S673-R673-Q673,"0")</f>
        <v/>
      </c>
      <c r="U673" s="7" t="n">
        <v>0</v>
      </c>
      <c r="V673" s="7" t="n">
        <v>0</v>
      </c>
      <c r="W673" s="7" t="n">
        <v>0</v>
      </c>
      <c r="X673" s="9">
        <f>IF(W673-V673-U673&gt;0,W673-V673-U673,"0")</f>
        <v/>
      </c>
      <c r="Y673" s="7" t="n">
        <v>0</v>
      </c>
      <c r="Z673" s="7" t="n">
        <v>0</v>
      </c>
      <c r="AA673" s="7" t="n">
        <v>0</v>
      </c>
      <c r="AB673" s="9">
        <f>IF(AA673-Z673-Y673&gt;0,AA673-Z673-Y673,"0")</f>
        <v/>
      </c>
      <c r="AC673" s="7" t="n">
        <v>50</v>
      </c>
      <c r="AD673" s="7" t="n">
        <v>0</v>
      </c>
      <c r="AE673" s="7" t="n">
        <v>0</v>
      </c>
      <c r="AF673" s="9">
        <f>IF(AE673-AD673-AC673&gt;0,AE673-AD673-AC673,"0")</f>
        <v/>
      </c>
      <c r="AG673" s="7" t="n">
        <v>0</v>
      </c>
      <c r="AH673" s="7" t="n">
        <v>0</v>
      </c>
      <c r="AI673" s="7" t="n">
        <v>0</v>
      </c>
      <c r="AJ673" s="9">
        <f>IF(AI673-AH673-AG673&gt;0,AI673-AH673-AG673,"0")</f>
        <v/>
      </c>
      <c r="AK673" s="7" t="n">
        <v>62</v>
      </c>
      <c r="AL673" s="7" t="n">
        <v>0</v>
      </c>
      <c r="AM673" s="7" t="n">
        <v>0</v>
      </c>
      <c r="AN673" s="9">
        <f>IF(AM673-AL673-AK673&gt;0,AM673-AL673-AK673,"0")</f>
        <v/>
      </c>
      <c r="AO673" s="7" t="n">
        <v>0</v>
      </c>
      <c r="AP673" s="7" t="n">
        <v>0</v>
      </c>
      <c r="AQ673" s="7" t="n">
        <v>0</v>
      </c>
      <c r="AR673" s="9">
        <f>IF(AQ673-AP673-AO673&gt;0,AQ673-AP673-AO673,"0")</f>
        <v/>
      </c>
      <c r="AS673" s="7" t="n">
        <v>0</v>
      </c>
      <c r="AT673" s="7" t="n">
        <v>0</v>
      </c>
      <c r="AU673" s="7" t="n">
        <v>0</v>
      </c>
      <c r="AV673" s="9">
        <f>IF(AU673-AT673-AS673&gt;0,AU673-AT673-AS673,"0")</f>
        <v/>
      </c>
      <c r="AW673" s="7" t="n">
        <v>0</v>
      </c>
      <c r="AX673" s="7" t="n">
        <v>0</v>
      </c>
      <c r="AY673" s="7" t="n">
        <v>0</v>
      </c>
      <c r="AZ673" s="9">
        <f>IF(AY673-AX673-AW673&gt;0,AY673-AX673-AW673,"0")</f>
        <v/>
      </c>
      <c r="BA673" s="7" t="n">
        <v>0</v>
      </c>
      <c r="BB673" s="7" t="n">
        <v>0</v>
      </c>
      <c r="BC673" s="7" t="n">
        <v>0</v>
      </c>
      <c r="BD673" s="9">
        <f>IF(BC673-BB673-BA673&gt;0,BC673-BB673-BA673,"0")</f>
        <v/>
      </c>
      <c r="BE673" s="7" t="n">
        <v>0</v>
      </c>
      <c r="BF673" s="7" t="n">
        <v>0</v>
      </c>
      <c r="BG673" s="7" t="n">
        <v>0</v>
      </c>
      <c r="BH673" s="9">
        <f>IF(BG673-BF673-BE673&gt;0,BG673-BF673-BE673,"0")</f>
        <v/>
      </c>
      <c r="BI673" s="7" t="n">
        <v>0</v>
      </c>
      <c r="BJ673" s="7" t="n">
        <v>0</v>
      </c>
      <c r="BK673" s="7" t="n">
        <v>0</v>
      </c>
      <c r="BL673" s="9">
        <f>IF(BK673-BJ673-BI673&gt;0,BK673-BJ673-BI673,"0")</f>
        <v/>
      </c>
      <c r="BM673" s="7" t="n">
        <v>0</v>
      </c>
      <c r="BN673" s="7" t="n">
        <v>0</v>
      </c>
      <c r="BO673" s="7" t="n">
        <v>0</v>
      </c>
      <c r="BP673" s="9">
        <f>IF(BO673-BN673-BM673&gt;0,BO673-BN673-BM673,"0")</f>
        <v/>
      </c>
      <c r="BQ673" s="7" t="n">
        <v>0</v>
      </c>
      <c r="BR673" s="7" t="n">
        <v>0</v>
      </c>
      <c r="BS673" s="7" t="n">
        <v>0</v>
      </c>
      <c r="BT673" s="9">
        <f>IF(BS673-BR673-BQ673&gt;0,BS673-BR673-BQ673,"0")</f>
        <v/>
      </c>
      <c r="BU673" s="7" t="n">
        <v>0</v>
      </c>
      <c r="BV673" s="7" t="n">
        <v>0</v>
      </c>
      <c r="BW673" s="7" t="n">
        <v>0</v>
      </c>
      <c r="BX673" s="9">
        <f>IF(BW673-BV673-BU673&gt;0,BW673-BV673-BU673,"0")</f>
        <v/>
      </c>
      <c r="BY673" s="7" t="inlineStr">
        <is>
          <t>CH Baby</t>
        </is>
      </c>
      <c r="BZ673" s="7" t="inlineStr">
        <is>
          <t>Active</t>
        </is>
      </c>
      <c r="CA673" s="7" t="inlineStr">
        <is>
          <t>3985Z</t>
        </is>
      </c>
      <c r="CB673" s="7" t="inlineStr">
        <is>
          <t>Foldable Wagon (SW)</t>
        </is>
      </c>
      <c r="CC673" s="7">
        <f>E673+I673+M673+Q673+U673+Y673+AC673+AG673+AK673+AO673+AS673+AW673</f>
        <v/>
      </c>
      <c r="CD673" s="7">
        <f>F673+J673+N673+R673+V673+Z673+AD673+AH673+AL673+AP673+AT673+AX673</f>
        <v/>
      </c>
      <c r="CE673" s="7">
        <f>G673+K673+O673+S673+W673+AA673+AE673+AI673+AM673+AQ673+AU673+AY673</f>
        <v/>
      </c>
      <c r="CF673" s="7">
        <f>AJ673+AN673+AR673+AV673+AZ673</f>
        <v/>
      </c>
      <c r="CG673" s="7">
        <f>BA673+BE673+BI673+BM673+BQ673+BU673</f>
        <v/>
      </c>
      <c r="CH673" s="7">
        <f>BB673+BF673+BJ673+BN673+BR673+BV673</f>
        <v/>
      </c>
      <c r="CI673" s="7">
        <f>BC673+BG673+BK673+BO673+BS673+BW673</f>
        <v/>
      </c>
      <c r="CJ673" s="7">
        <f>BD673+BH673+BL673+BP673+BT673+BX673</f>
        <v/>
      </c>
      <c r="CK673" s="7" t="inlineStr">
        <is>
          <t>Tinnerman</t>
        </is>
      </c>
      <c r="CL673" s="7" t="inlineStr">
        <is>
          <t>101577</t>
        </is>
      </c>
      <c r="CM673" s="7" t="inlineStr">
        <is>
          <t>9.5mm</t>
        </is>
      </c>
      <c r="CN673" s="7" t="n">
        <v>2</v>
      </c>
      <c r="CO673" s="7" t="inlineStr">
        <is>
          <t>Yes-XJH + CH</t>
        </is>
      </c>
      <c r="CP673" s="7" t="n">
        <v>0</v>
      </c>
      <c r="CQ673" s="7" t="n">
        <v>0.044</v>
      </c>
      <c r="CR673" s="7" t="n">
        <v>0</v>
      </c>
      <c r="CS673" s="7" t="inlineStr">
        <is>
          <t>Meghan</t>
        </is>
      </c>
      <c r="CT673" s="7" t="inlineStr">
        <is>
          <t>AMZ Int'l</t>
        </is>
      </c>
      <c r="CU673" s="7" t="inlineStr">
        <is>
          <t>Jane</t>
        </is>
      </c>
    </row>
    <row r="674">
      <c r="A674" s="7" t="inlineStr">
        <is>
          <t xml:space="preserve">          SZ</t>
        </is>
      </c>
      <c r="B674" s="7" t="inlineStr">
        <is>
          <t>1123288</t>
        </is>
      </c>
      <c r="C674" s="7" t="inlineStr">
        <is>
          <t>AMAZON MX - CHINA</t>
        </is>
      </c>
      <c r="D674" s="8" t="inlineStr">
        <is>
          <t>421PZ</t>
        </is>
      </c>
      <c r="E674" s="7" t="n">
        <v>0</v>
      </c>
      <c r="F674" s="7" t="n">
        <v>0</v>
      </c>
      <c r="G674" s="7" t="n">
        <v>0</v>
      </c>
      <c r="H674" s="9">
        <f>IF(G674-F674-E674&gt;0,G674-F674-E674,"0")</f>
        <v/>
      </c>
      <c r="I674" s="7" t="n">
        <v>0</v>
      </c>
      <c r="J674" s="7" t="n">
        <v>0</v>
      </c>
      <c r="K674" s="7" t="n">
        <v>0</v>
      </c>
      <c r="L674" s="9">
        <f>IF(K674-J674-I674&gt;0,K674-J674-I674,"0")</f>
        <v/>
      </c>
      <c r="M674" s="7" t="n">
        <v>0</v>
      </c>
      <c r="N674" s="7" t="n">
        <v>0</v>
      </c>
      <c r="O674" s="7" t="n">
        <v>0</v>
      </c>
      <c r="P674" s="9">
        <f>IF(O674-N674-M674&gt;0,O674-N674-M674,"0")</f>
        <v/>
      </c>
      <c r="Q674" s="7" t="n">
        <v>0</v>
      </c>
      <c r="R674" s="7" t="n">
        <v>0</v>
      </c>
      <c r="S674" s="7" t="n">
        <v>0</v>
      </c>
      <c r="T674" s="9">
        <f>IF(S674-R674-Q674&gt;0,S674-R674-Q674,"0")</f>
        <v/>
      </c>
      <c r="U674" s="7" t="n">
        <v>0</v>
      </c>
      <c r="V674" s="7" t="n">
        <v>0</v>
      </c>
      <c r="W674" s="7" t="n">
        <v>0</v>
      </c>
      <c r="X674" s="9">
        <f>IF(W674-V674-U674&gt;0,W674-V674-U674,"0")</f>
        <v/>
      </c>
      <c r="Y674" s="7" t="n">
        <v>0</v>
      </c>
      <c r="Z674" s="7" t="n">
        <v>103</v>
      </c>
      <c r="AA674" s="7" t="n">
        <v>103</v>
      </c>
      <c r="AB674" s="9">
        <f>IF(AA674-Z674-Y674&gt;0,AA674-Z674-Y674,"0")</f>
        <v/>
      </c>
      <c r="AC674" s="7" t="n">
        <v>0</v>
      </c>
      <c r="AD674" s="7" t="n">
        <v>0</v>
      </c>
      <c r="AE674" s="7" t="n">
        <v>0</v>
      </c>
      <c r="AF674" s="9">
        <f>IF(AE674-AD674-AC674&gt;0,AE674-AD674-AC674,"0")</f>
        <v/>
      </c>
      <c r="AG674" s="7" t="n">
        <v>0</v>
      </c>
      <c r="AH674" s="7" t="n">
        <v>0</v>
      </c>
      <c r="AI674" s="7" t="n">
        <v>0</v>
      </c>
      <c r="AJ674" s="9">
        <f>IF(AI674-AH674-AG674&gt;0,AI674-AH674-AG674,"0")</f>
        <v/>
      </c>
      <c r="AK674" s="7" t="n">
        <v>0</v>
      </c>
      <c r="AL674" s="7" t="n">
        <v>0</v>
      </c>
      <c r="AM674" s="7" t="n">
        <v>0</v>
      </c>
      <c r="AN674" s="9">
        <f>IF(AM674-AL674-AK674&gt;0,AM674-AL674-AK674,"0")</f>
        <v/>
      </c>
      <c r="AO674" s="7" t="n">
        <v>0</v>
      </c>
      <c r="AP674" s="7" t="n">
        <v>0</v>
      </c>
      <c r="AQ674" s="7" t="n">
        <v>0</v>
      </c>
      <c r="AR674" s="9">
        <f>IF(AQ674-AP674-AO674&gt;0,AQ674-AP674-AO674,"0")</f>
        <v/>
      </c>
      <c r="AS674" s="7" t="n">
        <v>0</v>
      </c>
      <c r="AT674" s="7" t="n">
        <v>0</v>
      </c>
      <c r="AU674" s="7" t="n">
        <v>0</v>
      </c>
      <c r="AV674" s="9">
        <f>IF(AU674-AT674-AS674&gt;0,AU674-AT674-AS674,"0")</f>
        <v/>
      </c>
      <c r="AW674" s="7" t="n">
        <v>0</v>
      </c>
      <c r="AX674" s="7" t="n">
        <v>0</v>
      </c>
      <c r="AY674" s="7" t="n">
        <v>0</v>
      </c>
      <c r="AZ674" s="9">
        <f>IF(AY674-AX674-AW674&gt;0,AY674-AX674-AW674,"0")</f>
        <v/>
      </c>
      <c r="BA674" s="7" t="n">
        <v>0</v>
      </c>
      <c r="BB674" s="7" t="n">
        <v>0</v>
      </c>
      <c r="BC674" s="7" t="n">
        <v>0</v>
      </c>
      <c r="BD674" s="9">
        <f>IF(BC674-BB674-BA674&gt;0,BC674-BB674-BA674,"0")</f>
        <v/>
      </c>
      <c r="BE674" s="7" t="n">
        <v>0</v>
      </c>
      <c r="BF674" s="7" t="n">
        <v>0</v>
      </c>
      <c r="BG674" s="7" t="n">
        <v>0</v>
      </c>
      <c r="BH674" s="9">
        <f>IF(BG674-BF674-BE674&gt;0,BG674-BF674-BE674,"0")</f>
        <v/>
      </c>
      <c r="BI674" s="7" t="n">
        <v>0</v>
      </c>
      <c r="BJ674" s="7" t="n">
        <v>0</v>
      </c>
      <c r="BK674" s="7" t="n">
        <v>0</v>
      </c>
      <c r="BL674" s="9">
        <f>IF(BK674-BJ674-BI674&gt;0,BK674-BJ674-BI674,"0")</f>
        <v/>
      </c>
      <c r="BM674" s="7" t="n">
        <v>0</v>
      </c>
      <c r="BN674" s="7" t="n">
        <v>0</v>
      </c>
      <c r="BO674" s="7" t="n">
        <v>0</v>
      </c>
      <c r="BP674" s="9">
        <f>IF(BO674-BN674-BM674&gt;0,BO674-BN674-BM674,"0")</f>
        <v/>
      </c>
      <c r="BQ674" s="7" t="n">
        <v>0</v>
      </c>
      <c r="BR674" s="7" t="n">
        <v>0</v>
      </c>
      <c r="BS674" s="7" t="n">
        <v>0</v>
      </c>
      <c r="BT674" s="9">
        <f>IF(BS674-BR674-BQ674&gt;0,BS674-BR674-BQ674,"0")</f>
        <v/>
      </c>
      <c r="BU674" s="7" t="n">
        <v>0</v>
      </c>
      <c r="BV674" s="7" t="n">
        <v>0</v>
      </c>
      <c r="BW674" s="7" t="n">
        <v>0</v>
      </c>
      <c r="BX674" s="9">
        <f>IF(BW674-BV674-BU674&gt;0,BW674-BV674-BU674,"0")</f>
        <v/>
      </c>
      <c r="BY674" s="7" t="inlineStr">
        <is>
          <t>CL</t>
        </is>
      </c>
      <c r="BZ674" s="7" t="inlineStr">
        <is>
          <t>Active</t>
        </is>
      </c>
      <c r="CA674" s="7" t="inlineStr">
        <is>
          <t>421PZ</t>
        </is>
      </c>
      <c r="CB674" s="7" t="inlineStr">
        <is>
          <t>Others</t>
        </is>
      </c>
      <c r="CC674" s="7">
        <f>E674+I674+M674+Q674+U674+Y674+AC674+AG674+AK674+AO674+AS674+AW674</f>
        <v/>
      </c>
      <c r="CD674" s="7">
        <f>F674+J674+N674+R674+V674+Z674+AD674+AH674+AL674+AP674+AT674+AX674</f>
        <v/>
      </c>
      <c r="CE674" s="7">
        <f>G674+K674+O674+S674+W674+AA674+AE674+AI674+AM674+AQ674+AU674+AY674</f>
        <v/>
      </c>
      <c r="CF674" s="7">
        <f>AJ674+AN674+AR674+AV674+AZ674</f>
        <v/>
      </c>
      <c r="CG674" s="7">
        <f>BA674+BE674+BI674+BM674+BQ674+BU674</f>
        <v/>
      </c>
      <c r="CH674" s="7">
        <f>BB674+BF674+BJ674+BN674+BR674+BV674</f>
        <v/>
      </c>
      <c r="CI674" s="7">
        <f>BC674+BG674+BK674+BO674+BS674+BW674</f>
        <v/>
      </c>
      <c r="CJ674" s="7">
        <f>BD674+BH674+BL674+BP674+BT674+BX674</f>
        <v/>
      </c>
      <c r="CK674" s="7" t="inlineStr">
        <is>
          <t>Tinnerman</t>
        </is>
      </c>
      <c r="CL674" s="7" t="inlineStr">
        <is>
          <t>100235</t>
        </is>
      </c>
      <c r="CM674" s="7" t="inlineStr">
        <is>
          <t>10mm</t>
        </is>
      </c>
      <c r="CN674" s="7" t="n">
        <v>2</v>
      </c>
      <c r="CO674" s="7" t="inlineStr">
        <is>
          <t>N</t>
        </is>
      </c>
      <c r="CP674" s="7" t="n">
        <v>0</v>
      </c>
      <c r="CQ674" s="7" t="n">
        <v>0</v>
      </c>
      <c r="CR674" s="7" t="n">
        <v>0</v>
      </c>
      <c r="CS674" s="7" t="inlineStr">
        <is>
          <t>Meghan</t>
        </is>
      </c>
      <c r="CT674" s="7" t="inlineStr">
        <is>
          <t>AMZ Int'l</t>
        </is>
      </c>
      <c r="CU674" s="7" t="inlineStr">
        <is>
          <t>Jane</t>
        </is>
      </c>
    </row>
    <row r="675">
      <c r="A675" s="7" t="inlineStr">
        <is>
          <t xml:space="preserve">          SZ</t>
        </is>
      </c>
      <c r="B675" s="7" t="inlineStr">
        <is>
          <t>1123288</t>
        </is>
      </c>
      <c r="C675" s="7" t="inlineStr">
        <is>
          <t>AMAZON MX - CHINA</t>
        </is>
      </c>
      <c r="D675" s="8" t="inlineStr">
        <is>
          <t>421Z</t>
        </is>
      </c>
      <c r="E675" s="7" t="n">
        <v>0</v>
      </c>
      <c r="F675" s="7" t="n">
        <v>0</v>
      </c>
      <c r="G675" s="7" t="n">
        <v>0</v>
      </c>
      <c r="H675" s="9">
        <f>IF(G675-F675-E675&gt;0,G675-F675-E675,"0")</f>
        <v/>
      </c>
      <c r="I675" s="7" t="n">
        <v>0</v>
      </c>
      <c r="J675" s="7" t="n">
        <v>0</v>
      </c>
      <c r="K675" s="7" t="n">
        <v>0</v>
      </c>
      <c r="L675" s="9">
        <f>IF(K675-J675-I675&gt;0,K675-J675-I675,"0")</f>
        <v/>
      </c>
      <c r="M675" s="7" t="n">
        <v>0</v>
      </c>
      <c r="N675" s="7" t="n">
        <v>0</v>
      </c>
      <c r="O675" s="7" t="n">
        <v>0</v>
      </c>
      <c r="P675" s="9">
        <f>IF(O675-N675-M675&gt;0,O675-N675-M675,"0")</f>
        <v/>
      </c>
      <c r="Q675" s="7" t="n">
        <v>0</v>
      </c>
      <c r="R675" s="7" t="n">
        <v>0</v>
      </c>
      <c r="S675" s="7" t="n">
        <v>0</v>
      </c>
      <c r="T675" s="9">
        <f>IF(S675-R675-Q675&gt;0,S675-R675-Q675,"0")</f>
        <v/>
      </c>
      <c r="U675" s="7" t="n">
        <v>0</v>
      </c>
      <c r="V675" s="7" t="n">
        <v>50</v>
      </c>
      <c r="W675" s="7" t="n">
        <v>50</v>
      </c>
      <c r="X675" s="9">
        <f>IF(W675-V675-U675&gt;0,W675-V675-U675,"0")</f>
        <v/>
      </c>
      <c r="Y675" s="7" t="n">
        <v>0</v>
      </c>
      <c r="Z675" s="7" t="n">
        <v>50</v>
      </c>
      <c r="AA675" s="7" t="n">
        <v>50</v>
      </c>
      <c r="AB675" s="9">
        <f>IF(AA675-Z675-Y675&gt;0,AA675-Z675-Y675,"0")</f>
        <v/>
      </c>
      <c r="AC675" s="7" t="n">
        <v>0</v>
      </c>
      <c r="AD675" s="7" t="n">
        <v>0</v>
      </c>
      <c r="AE675" s="7" t="n">
        <v>0</v>
      </c>
      <c r="AF675" s="9">
        <f>IF(AE675-AD675-AC675&gt;0,AE675-AD675-AC675,"0")</f>
        <v/>
      </c>
      <c r="AG675" s="7" t="n">
        <v>0</v>
      </c>
      <c r="AH675" s="7" t="n">
        <v>0</v>
      </c>
      <c r="AI675" s="7" t="n">
        <v>0</v>
      </c>
      <c r="AJ675" s="9">
        <f>IF(AI675-AH675-AG675&gt;0,AI675-AH675-AG675,"0")</f>
        <v/>
      </c>
      <c r="AK675" s="7" t="n">
        <v>0</v>
      </c>
      <c r="AL675" s="7" t="n">
        <v>0</v>
      </c>
      <c r="AM675" s="7" t="n">
        <v>0</v>
      </c>
      <c r="AN675" s="9">
        <f>IF(AM675-AL675-AK675&gt;0,AM675-AL675-AK675,"0")</f>
        <v/>
      </c>
      <c r="AO675" s="7" t="n">
        <v>0</v>
      </c>
      <c r="AP675" s="7" t="n">
        <v>0</v>
      </c>
      <c r="AQ675" s="7" t="n">
        <v>150</v>
      </c>
      <c r="AR675" s="9">
        <f>IF(AQ675-AP675-AO675&gt;0,AQ675-AP675-AO675,"0")</f>
        <v/>
      </c>
      <c r="AS675" s="7" t="n">
        <v>0</v>
      </c>
      <c r="AT675" s="7" t="n">
        <v>0</v>
      </c>
      <c r="AU675" s="7" t="n">
        <v>50</v>
      </c>
      <c r="AV675" s="9">
        <f>IF(AU675-AT675-AS675&gt;0,AU675-AT675-AS675,"0")</f>
        <v/>
      </c>
      <c r="AW675" s="7" t="n">
        <v>0</v>
      </c>
      <c r="AX675" s="7" t="n">
        <v>0</v>
      </c>
      <c r="AY675" s="7" t="n">
        <v>0</v>
      </c>
      <c r="AZ675" s="9">
        <f>IF(AY675-AX675-AW675&gt;0,AY675-AX675-AW675,"0")</f>
        <v/>
      </c>
      <c r="BA675" s="7" t="n">
        <v>0</v>
      </c>
      <c r="BB675" s="7" t="n">
        <v>0</v>
      </c>
      <c r="BC675" s="7" t="n">
        <v>0</v>
      </c>
      <c r="BD675" s="9">
        <f>IF(BC675-BB675-BA675&gt;0,BC675-BB675-BA675,"0")</f>
        <v/>
      </c>
      <c r="BE675" s="7" t="n">
        <v>0</v>
      </c>
      <c r="BF675" s="7" t="n">
        <v>0</v>
      </c>
      <c r="BG675" s="7" t="n">
        <v>0</v>
      </c>
      <c r="BH675" s="9">
        <f>IF(BG675-BF675-BE675&gt;0,BG675-BF675-BE675,"0")</f>
        <v/>
      </c>
      <c r="BI675" s="7" t="n">
        <v>0</v>
      </c>
      <c r="BJ675" s="7" t="n">
        <v>0</v>
      </c>
      <c r="BK675" s="7" t="n">
        <v>0</v>
      </c>
      <c r="BL675" s="9">
        <f>IF(BK675-BJ675-BI675&gt;0,BK675-BJ675-BI675,"0")</f>
        <v/>
      </c>
      <c r="BM675" s="7" t="n">
        <v>0</v>
      </c>
      <c r="BN675" s="7" t="n">
        <v>0</v>
      </c>
      <c r="BO675" s="7" t="n">
        <v>0</v>
      </c>
      <c r="BP675" s="9">
        <f>IF(BO675-BN675-BM675&gt;0,BO675-BN675-BM675,"0")</f>
        <v/>
      </c>
      <c r="BQ675" s="7" t="n">
        <v>0</v>
      </c>
      <c r="BR675" s="7" t="n">
        <v>0</v>
      </c>
      <c r="BS675" s="7" t="n">
        <v>0</v>
      </c>
      <c r="BT675" s="9">
        <f>IF(BS675-BR675-BQ675&gt;0,BS675-BR675-BQ675,"0")</f>
        <v/>
      </c>
      <c r="BU675" s="7" t="n">
        <v>0</v>
      </c>
      <c r="BV675" s="7" t="n">
        <v>0</v>
      </c>
      <c r="BW675" s="7" t="n">
        <v>0</v>
      </c>
      <c r="BX675" s="9">
        <f>IF(BW675-BV675-BU675&gt;0,BW675-BV675-BU675,"0")</f>
        <v/>
      </c>
      <c r="BY675" s="7" t="inlineStr">
        <is>
          <t>CL</t>
        </is>
      </c>
      <c r="BZ675" s="7" t="inlineStr">
        <is>
          <t>Active</t>
        </is>
      </c>
      <c r="CA675" s="7" t="inlineStr">
        <is>
          <t>421Z</t>
        </is>
      </c>
      <c r="CB675" s="7" t="inlineStr">
        <is>
          <t>Others</t>
        </is>
      </c>
      <c r="CC675" s="7">
        <f>E675+I675+M675+Q675+U675+Y675+AC675+AG675+AK675+AO675+AS675+AW675</f>
        <v/>
      </c>
      <c r="CD675" s="7">
        <f>F675+J675+N675+R675+V675+Z675+AD675+AH675+AL675+AP675+AT675+AX675</f>
        <v/>
      </c>
      <c r="CE675" s="7">
        <f>G675+K675+O675+S675+W675+AA675+AE675+AI675+AM675+AQ675+AU675+AY675</f>
        <v/>
      </c>
      <c r="CF675" s="7">
        <f>AJ675+AN675+AR675+AV675+AZ675</f>
        <v/>
      </c>
      <c r="CG675" s="7">
        <f>BA675+BE675+BI675+BM675+BQ675+BU675</f>
        <v/>
      </c>
      <c r="CH675" s="7">
        <f>BB675+BF675+BJ675+BN675+BR675+BV675</f>
        <v/>
      </c>
      <c r="CI675" s="7">
        <f>BC675+BG675+BK675+BO675+BS675+BW675</f>
        <v/>
      </c>
      <c r="CJ675" s="7">
        <f>BD675+BH675+BL675+BP675+BT675+BX675</f>
        <v/>
      </c>
      <c r="CK675" s="7" t="inlineStr">
        <is>
          <t>Tinnerman</t>
        </is>
      </c>
      <c r="CL675" s="7" t="inlineStr">
        <is>
          <t>100235</t>
        </is>
      </c>
      <c r="CM675" s="7" t="inlineStr">
        <is>
          <t>10mm</t>
        </is>
      </c>
      <c r="CN675" s="7" t="n">
        <v>2</v>
      </c>
      <c r="CO675" s="7" t="inlineStr">
        <is>
          <t>N</t>
        </is>
      </c>
      <c r="CP675" s="7" t="n">
        <v>0</v>
      </c>
      <c r="CQ675" s="7" t="n">
        <v>0</v>
      </c>
      <c r="CR675" s="7" t="n">
        <v>0</v>
      </c>
      <c r="CS675" s="7" t="inlineStr">
        <is>
          <t>Meghan</t>
        </is>
      </c>
      <c r="CT675" s="7" t="inlineStr">
        <is>
          <t>AMZ Int'l</t>
        </is>
      </c>
      <c r="CU675" s="7" t="inlineStr">
        <is>
          <t>Jane</t>
        </is>
      </c>
    </row>
    <row r="676">
      <c r="A676" s="7" t="inlineStr">
        <is>
          <t xml:space="preserve">          SZ</t>
        </is>
      </c>
      <c r="B676" s="7" t="inlineStr">
        <is>
          <t>1123288</t>
        </is>
      </c>
      <c r="C676" s="7" t="inlineStr">
        <is>
          <t>AMAZON MX - CHINA</t>
        </is>
      </c>
      <c r="D676" s="8" t="inlineStr">
        <is>
          <t>469PZ</t>
        </is>
      </c>
      <c r="E676" s="7" t="n">
        <v>0</v>
      </c>
      <c r="F676" s="7" t="n">
        <v>0</v>
      </c>
      <c r="G676" s="7" t="n">
        <v>0</v>
      </c>
      <c r="H676" s="9">
        <f>IF(G676-F676-E676&gt;0,G676-F676-E676,"0")</f>
        <v/>
      </c>
      <c r="I676" s="7" t="n">
        <v>0</v>
      </c>
      <c r="J676" s="7" t="n">
        <v>0</v>
      </c>
      <c r="K676" s="7" t="n">
        <v>0</v>
      </c>
      <c r="L676" s="9">
        <f>IF(K676-J676-I676&gt;0,K676-J676-I676,"0")</f>
        <v/>
      </c>
      <c r="M676" s="7" t="n">
        <v>0</v>
      </c>
      <c r="N676" s="7" t="n">
        <v>0</v>
      </c>
      <c r="O676" s="7" t="n">
        <v>0</v>
      </c>
      <c r="P676" s="9">
        <f>IF(O676-N676-M676&gt;0,O676-N676-M676,"0")</f>
        <v/>
      </c>
      <c r="Q676" s="7" t="n">
        <v>0</v>
      </c>
      <c r="R676" s="7" t="n">
        <v>0</v>
      </c>
      <c r="S676" s="7" t="n">
        <v>0</v>
      </c>
      <c r="T676" s="9">
        <f>IF(S676-R676-Q676&gt;0,S676-R676-Q676,"0")</f>
        <v/>
      </c>
      <c r="U676" s="7" t="n">
        <v>0</v>
      </c>
      <c r="V676" s="7" t="n">
        <v>0</v>
      </c>
      <c r="W676" s="7" t="n">
        <v>0</v>
      </c>
      <c r="X676" s="9">
        <f>IF(W676-V676-U676&gt;0,W676-V676-U676,"0")</f>
        <v/>
      </c>
      <c r="Y676" s="7" t="n">
        <v>0</v>
      </c>
      <c r="Z676" s="7" t="n">
        <v>0</v>
      </c>
      <c r="AA676" s="7" t="n">
        <v>0</v>
      </c>
      <c r="AB676" s="9">
        <f>IF(AA676-Z676-Y676&gt;0,AA676-Z676-Y676,"0")</f>
        <v/>
      </c>
      <c r="AC676" s="7" t="n">
        <v>50</v>
      </c>
      <c r="AD676" s="7" t="n">
        <v>0</v>
      </c>
      <c r="AE676" s="7" t="n">
        <v>50</v>
      </c>
      <c r="AF676" s="9">
        <f>IF(AE676-AD676-AC676&gt;0,AE676-AD676-AC676,"0")</f>
        <v/>
      </c>
      <c r="AG676" s="7" t="n">
        <v>0</v>
      </c>
      <c r="AH676" s="7" t="n">
        <v>0</v>
      </c>
      <c r="AI676" s="7" t="n">
        <v>0</v>
      </c>
      <c r="AJ676" s="9">
        <f>IF(AI676-AH676-AG676&gt;0,AI676-AH676-AG676,"0")</f>
        <v/>
      </c>
      <c r="AK676" s="7" t="n">
        <v>0</v>
      </c>
      <c r="AL676" s="7" t="n">
        <v>0</v>
      </c>
      <c r="AM676" s="7" t="n">
        <v>0</v>
      </c>
      <c r="AN676" s="9">
        <f>IF(AM676-AL676-AK676&gt;0,AM676-AL676-AK676,"0")</f>
        <v/>
      </c>
      <c r="AO676" s="7" t="n">
        <v>0</v>
      </c>
      <c r="AP676" s="7" t="n">
        <v>0</v>
      </c>
      <c r="AQ676" s="7" t="n">
        <v>0</v>
      </c>
      <c r="AR676" s="9">
        <f>IF(AQ676-AP676-AO676&gt;0,AQ676-AP676-AO676,"0")</f>
        <v/>
      </c>
      <c r="AS676" s="7" t="n">
        <v>0</v>
      </c>
      <c r="AT676" s="7" t="n">
        <v>0</v>
      </c>
      <c r="AU676" s="7" t="n">
        <v>0</v>
      </c>
      <c r="AV676" s="9">
        <f>IF(AU676-AT676-AS676&gt;0,AU676-AT676-AS676,"0")</f>
        <v/>
      </c>
      <c r="AW676" s="7" t="n">
        <v>0</v>
      </c>
      <c r="AX676" s="7" t="n">
        <v>0</v>
      </c>
      <c r="AY676" s="7" t="n">
        <v>0</v>
      </c>
      <c r="AZ676" s="9">
        <f>IF(AY676-AX676-AW676&gt;0,AY676-AX676-AW676,"0")</f>
        <v/>
      </c>
      <c r="BA676" s="7" t="n">
        <v>0</v>
      </c>
      <c r="BB676" s="7" t="n">
        <v>0</v>
      </c>
      <c r="BC676" s="7" t="n">
        <v>0</v>
      </c>
      <c r="BD676" s="9">
        <f>IF(BC676-BB676-BA676&gt;0,BC676-BB676-BA676,"0")</f>
        <v/>
      </c>
      <c r="BE676" s="7" t="n">
        <v>0</v>
      </c>
      <c r="BF676" s="7" t="n">
        <v>0</v>
      </c>
      <c r="BG676" s="7" t="n">
        <v>0</v>
      </c>
      <c r="BH676" s="9">
        <f>IF(BG676-BF676-BE676&gt;0,BG676-BF676-BE676,"0")</f>
        <v/>
      </c>
      <c r="BI676" s="7" t="n">
        <v>0</v>
      </c>
      <c r="BJ676" s="7" t="n">
        <v>0</v>
      </c>
      <c r="BK676" s="7" t="n">
        <v>0</v>
      </c>
      <c r="BL676" s="9">
        <f>IF(BK676-BJ676-BI676&gt;0,BK676-BJ676-BI676,"0")</f>
        <v/>
      </c>
      <c r="BM676" s="7" t="n">
        <v>0</v>
      </c>
      <c r="BN676" s="7" t="n">
        <v>0</v>
      </c>
      <c r="BO676" s="7" t="n">
        <v>0</v>
      </c>
      <c r="BP676" s="9">
        <f>IF(BO676-BN676-BM676&gt;0,BO676-BN676-BM676,"0")</f>
        <v/>
      </c>
      <c r="BQ676" s="7" t="n">
        <v>0</v>
      </c>
      <c r="BR676" s="7" t="n">
        <v>0</v>
      </c>
      <c r="BS676" s="7" t="n">
        <v>0</v>
      </c>
      <c r="BT676" s="9">
        <f>IF(BS676-BR676-BQ676&gt;0,BS676-BR676-BQ676,"0")</f>
        <v/>
      </c>
      <c r="BU676" s="7" t="n">
        <v>0</v>
      </c>
      <c r="BV676" s="7" t="n">
        <v>0</v>
      </c>
      <c r="BW676" s="7" t="n">
        <v>0</v>
      </c>
      <c r="BX676" s="9">
        <f>IF(BW676-BV676-BU676&gt;0,BW676-BV676-BU676,"0")</f>
        <v/>
      </c>
      <c r="BY676" s="7" t="inlineStr">
        <is>
          <t>CL</t>
        </is>
      </c>
      <c r="BZ676" s="7" t="inlineStr">
        <is>
          <t>Active</t>
        </is>
      </c>
      <c r="CA676" s="7" t="inlineStr">
        <is>
          <t>469P</t>
        </is>
      </c>
      <c r="CB676" s="7" t="inlineStr">
        <is>
          <t>Stroller Trike</t>
        </is>
      </c>
      <c r="CC676" s="7">
        <f>E676+I676+M676+Q676+U676+Y676+AC676+AG676+AK676+AO676+AS676+AW676</f>
        <v/>
      </c>
      <c r="CD676" s="7">
        <f>F676+J676+N676+R676+V676+Z676+AD676+AH676+AL676+AP676+AT676+AX676</f>
        <v/>
      </c>
      <c r="CE676" s="7">
        <f>G676+K676+O676+S676+W676+AA676+AE676+AI676+AM676+AQ676+AU676+AY676</f>
        <v/>
      </c>
      <c r="CF676" s="7">
        <f>AJ676+AN676+AR676+AV676+AZ676</f>
        <v/>
      </c>
      <c r="CG676" s="7">
        <f>BA676+BE676+BI676+BM676+BQ676+BU676</f>
        <v/>
      </c>
      <c r="CH676" s="7">
        <f>BB676+BF676+BJ676+BN676+BR676+BV676</f>
        <v/>
      </c>
      <c r="CI676" s="7">
        <f>BC676+BG676+BK676+BO676+BS676+BW676</f>
        <v/>
      </c>
      <c r="CJ676" s="7">
        <f>BD676+BH676+BL676+BP676+BT676+BX676</f>
        <v/>
      </c>
      <c r="CK676" s="7" t="inlineStr">
        <is>
          <t>Tinnerman</t>
        </is>
      </c>
      <c r="CL676" s="7" t="inlineStr">
        <is>
          <t>100235</t>
        </is>
      </c>
      <c r="CM676" s="7" t="inlineStr">
        <is>
          <t>10mm</t>
        </is>
      </c>
      <c r="CN676" s="7" t="n">
        <v>2</v>
      </c>
      <c r="CO676" s="7" t="inlineStr">
        <is>
          <t>Yes-XJH</t>
        </is>
      </c>
      <c r="CP676" s="7" t="n">
        <v>0</v>
      </c>
      <c r="CQ676" s="7" t="n">
        <v>0.35</v>
      </c>
      <c r="CR676" s="7" t="n">
        <v>0</v>
      </c>
      <c r="CS676" s="7" t="inlineStr">
        <is>
          <t>Meghan</t>
        </is>
      </c>
      <c r="CT676" s="7" t="inlineStr">
        <is>
          <t>AMZ Int'l</t>
        </is>
      </c>
      <c r="CU676" s="7" t="inlineStr">
        <is>
          <t>Jane</t>
        </is>
      </c>
    </row>
    <row r="677">
      <c r="A677" s="7" t="inlineStr">
        <is>
          <t xml:space="preserve">          SZ</t>
        </is>
      </c>
      <c r="B677" s="7" t="inlineStr">
        <is>
          <t>1123288</t>
        </is>
      </c>
      <c r="C677" s="7" t="inlineStr">
        <is>
          <t>AMAZON MX - CHINA</t>
        </is>
      </c>
      <c r="D677" s="8" t="inlineStr">
        <is>
          <t>469Z</t>
        </is>
      </c>
      <c r="E677" s="7" t="n">
        <v>0</v>
      </c>
      <c r="F677" s="7" t="n">
        <v>0</v>
      </c>
      <c r="G677" s="7" t="n">
        <v>0</v>
      </c>
      <c r="H677" s="9">
        <f>IF(G677-F677-E677&gt;0,G677-F677-E677,"0")</f>
        <v/>
      </c>
      <c r="I677" s="7" t="n">
        <v>0</v>
      </c>
      <c r="J677" s="7" t="n">
        <v>0</v>
      </c>
      <c r="K677" s="7" t="n">
        <v>0</v>
      </c>
      <c r="L677" s="9">
        <f>IF(K677-J677-I677&gt;0,K677-J677-I677,"0")</f>
        <v/>
      </c>
      <c r="M677" s="7" t="n">
        <v>0</v>
      </c>
      <c r="N677" s="7" t="n">
        <v>0</v>
      </c>
      <c r="O677" s="7" t="n">
        <v>0</v>
      </c>
      <c r="P677" s="9">
        <f>IF(O677-N677-M677&gt;0,O677-N677-M677,"0")</f>
        <v/>
      </c>
      <c r="Q677" s="7" t="n">
        <v>0</v>
      </c>
      <c r="R677" s="7" t="n">
        <v>0</v>
      </c>
      <c r="S677" s="7" t="n">
        <v>0</v>
      </c>
      <c r="T677" s="9">
        <f>IF(S677-R677-Q677&gt;0,S677-R677-Q677,"0")</f>
        <v/>
      </c>
      <c r="U677" s="7" t="n">
        <v>0</v>
      </c>
      <c r="V677" s="7" t="n">
        <v>0</v>
      </c>
      <c r="W677" s="7" t="n">
        <v>0</v>
      </c>
      <c r="X677" s="9">
        <f>IF(W677-V677-U677&gt;0,W677-V677-U677,"0")</f>
        <v/>
      </c>
      <c r="Y677" s="7" t="n">
        <v>0</v>
      </c>
      <c r="Z677" s="7" t="n">
        <v>50</v>
      </c>
      <c r="AA677" s="7" t="n">
        <v>50</v>
      </c>
      <c r="AB677" s="9">
        <f>IF(AA677-Z677-Y677&gt;0,AA677-Z677-Y677,"0")</f>
        <v/>
      </c>
      <c r="AC677" s="7" t="n">
        <v>0</v>
      </c>
      <c r="AD677" s="7" t="n">
        <v>0</v>
      </c>
      <c r="AE677" s="7" t="n">
        <v>0</v>
      </c>
      <c r="AF677" s="9">
        <f>IF(AE677-AD677-AC677&gt;0,AE677-AD677-AC677,"0")</f>
        <v/>
      </c>
      <c r="AG677" s="7" t="n">
        <v>0</v>
      </c>
      <c r="AH677" s="7" t="n">
        <v>0</v>
      </c>
      <c r="AI677" s="7" t="n">
        <v>0</v>
      </c>
      <c r="AJ677" s="9">
        <f>IF(AI677-AH677-AG677&gt;0,AI677-AH677-AG677,"0")</f>
        <v/>
      </c>
      <c r="AK677" s="7" t="n">
        <v>0</v>
      </c>
      <c r="AL677" s="7" t="n">
        <v>0</v>
      </c>
      <c r="AM677" s="7" t="n">
        <v>0</v>
      </c>
      <c r="AN677" s="9">
        <f>IF(AM677-AL677-AK677&gt;0,AM677-AL677-AK677,"0")</f>
        <v/>
      </c>
      <c r="AO677" s="7" t="n">
        <v>0</v>
      </c>
      <c r="AP677" s="7" t="n">
        <v>0</v>
      </c>
      <c r="AQ677" s="7" t="n">
        <v>0</v>
      </c>
      <c r="AR677" s="9">
        <f>IF(AQ677-AP677-AO677&gt;0,AQ677-AP677-AO677,"0")</f>
        <v/>
      </c>
      <c r="AS677" s="7" t="n">
        <v>0</v>
      </c>
      <c r="AT677" s="7" t="n">
        <v>0</v>
      </c>
      <c r="AU677" s="7" t="n">
        <v>50</v>
      </c>
      <c r="AV677" s="9">
        <f>IF(AU677-AT677-AS677&gt;0,AU677-AT677-AS677,"0")</f>
        <v/>
      </c>
      <c r="AW677" s="7" t="n">
        <v>0</v>
      </c>
      <c r="AX677" s="7" t="n">
        <v>0</v>
      </c>
      <c r="AY677" s="7" t="n">
        <v>0</v>
      </c>
      <c r="AZ677" s="9">
        <f>IF(AY677-AX677-AW677&gt;0,AY677-AX677-AW677,"0")</f>
        <v/>
      </c>
      <c r="BA677" s="7" t="n">
        <v>0</v>
      </c>
      <c r="BB677" s="7" t="n">
        <v>0</v>
      </c>
      <c r="BC677" s="7" t="n">
        <v>0</v>
      </c>
      <c r="BD677" s="9">
        <f>IF(BC677-BB677-BA677&gt;0,BC677-BB677-BA677,"0")</f>
        <v/>
      </c>
      <c r="BE677" s="7" t="n">
        <v>0</v>
      </c>
      <c r="BF677" s="7" t="n">
        <v>0</v>
      </c>
      <c r="BG677" s="7" t="n">
        <v>0</v>
      </c>
      <c r="BH677" s="9">
        <f>IF(BG677-BF677-BE677&gt;0,BG677-BF677-BE677,"0")</f>
        <v/>
      </c>
      <c r="BI677" s="7" t="n">
        <v>0</v>
      </c>
      <c r="BJ677" s="7" t="n">
        <v>0</v>
      </c>
      <c r="BK677" s="7" t="n">
        <v>0</v>
      </c>
      <c r="BL677" s="9">
        <f>IF(BK677-BJ677-BI677&gt;0,BK677-BJ677-BI677,"0")</f>
        <v/>
      </c>
      <c r="BM677" s="7" t="n">
        <v>0</v>
      </c>
      <c r="BN677" s="7" t="n">
        <v>0</v>
      </c>
      <c r="BO677" s="7" t="n">
        <v>0</v>
      </c>
      <c r="BP677" s="9">
        <f>IF(BO677-BN677-BM677&gt;0,BO677-BN677-BM677,"0")</f>
        <v/>
      </c>
      <c r="BQ677" s="7" t="n">
        <v>0</v>
      </c>
      <c r="BR677" s="7" t="n">
        <v>0</v>
      </c>
      <c r="BS677" s="7" t="n">
        <v>0</v>
      </c>
      <c r="BT677" s="9">
        <f>IF(BS677-BR677-BQ677&gt;0,BS677-BR677-BQ677,"0")</f>
        <v/>
      </c>
      <c r="BU677" s="7" t="n">
        <v>0</v>
      </c>
      <c r="BV677" s="7" t="n">
        <v>0</v>
      </c>
      <c r="BW677" s="7" t="n">
        <v>0</v>
      </c>
      <c r="BX677" s="9">
        <f>IF(BW677-BV677-BU677&gt;0,BW677-BV677-BU677,"0")</f>
        <v/>
      </c>
      <c r="BY677" s="7" t="inlineStr">
        <is>
          <t>CL</t>
        </is>
      </c>
      <c r="BZ677" s="7" t="inlineStr">
        <is>
          <t>Active</t>
        </is>
      </c>
      <c r="CA677" s="7" t="inlineStr">
        <is>
          <t>469</t>
        </is>
      </c>
      <c r="CB677" s="7" t="inlineStr">
        <is>
          <t>Stroller Trike</t>
        </is>
      </c>
      <c r="CC677" s="7">
        <f>E677+I677+M677+Q677+U677+Y677+AC677+AG677+AK677+AO677+AS677+AW677</f>
        <v/>
      </c>
      <c r="CD677" s="7">
        <f>F677+J677+N677+R677+V677+Z677+AD677+AH677+AL677+AP677+AT677+AX677</f>
        <v/>
      </c>
      <c r="CE677" s="7">
        <f>G677+K677+O677+S677+W677+AA677+AE677+AI677+AM677+AQ677+AU677+AY677</f>
        <v/>
      </c>
      <c r="CF677" s="7">
        <f>AJ677+AN677+AR677+AV677+AZ677</f>
        <v/>
      </c>
      <c r="CG677" s="7">
        <f>BA677+BE677+BI677+BM677+BQ677+BU677</f>
        <v/>
      </c>
      <c r="CH677" s="7">
        <f>BB677+BF677+BJ677+BN677+BR677+BV677</f>
        <v/>
      </c>
      <c r="CI677" s="7">
        <f>BC677+BG677+BK677+BO677+BS677+BW677</f>
        <v/>
      </c>
      <c r="CJ677" s="7">
        <f>BD677+BH677+BL677+BP677+BT677+BX677</f>
        <v/>
      </c>
      <c r="CK677" s="7" t="inlineStr">
        <is>
          <t>Tinnerman</t>
        </is>
      </c>
      <c r="CL677" s="7" t="inlineStr">
        <is>
          <t>100235</t>
        </is>
      </c>
      <c r="CM677" s="7" t="inlineStr">
        <is>
          <t>10mm</t>
        </is>
      </c>
      <c r="CN677" s="7" t="n">
        <v>2</v>
      </c>
      <c r="CO677" s="7" t="inlineStr">
        <is>
          <t>Yes-XJH</t>
        </is>
      </c>
      <c r="CP677" s="7" t="n">
        <v>0</v>
      </c>
      <c r="CQ677" s="7" t="n">
        <v>0.35</v>
      </c>
      <c r="CR677" s="7" t="n">
        <v>0</v>
      </c>
      <c r="CS677" s="7" t="inlineStr">
        <is>
          <t>Meghan</t>
        </is>
      </c>
      <c r="CT677" s="7" t="inlineStr">
        <is>
          <t>AMZ Int'l</t>
        </is>
      </c>
      <c r="CU677" s="7" t="inlineStr">
        <is>
          <t>Jane</t>
        </is>
      </c>
    </row>
    <row r="678">
      <c r="A678" s="7" t="inlineStr">
        <is>
          <t xml:space="preserve">          SZ</t>
        </is>
      </c>
      <c r="B678" s="7" t="inlineStr">
        <is>
          <t>1123288</t>
        </is>
      </c>
      <c r="C678" s="7" t="inlineStr">
        <is>
          <t>AMAZON MX - CHINA</t>
        </is>
      </c>
      <c r="D678" s="8" t="inlineStr">
        <is>
          <t>479WZ</t>
        </is>
      </c>
      <c r="E678" s="7" t="n">
        <v>0</v>
      </c>
      <c r="F678" s="7" t="n">
        <v>0</v>
      </c>
      <c r="G678" s="7" t="n">
        <v>0</v>
      </c>
      <c r="H678" s="9">
        <f>IF(G678-F678-E678&gt;0,G678-F678-E678,"0")</f>
        <v/>
      </c>
      <c r="I678" s="7" t="n">
        <v>0</v>
      </c>
      <c r="J678" s="7" t="n">
        <v>0</v>
      </c>
      <c r="K678" s="7" t="n">
        <v>0</v>
      </c>
      <c r="L678" s="9">
        <f>IF(K678-J678-I678&gt;0,K678-J678-I678,"0")</f>
        <v/>
      </c>
      <c r="M678" s="7" t="n">
        <v>0</v>
      </c>
      <c r="N678" s="7" t="n">
        <v>0</v>
      </c>
      <c r="O678" s="7" t="n">
        <v>0</v>
      </c>
      <c r="P678" s="9">
        <f>IF(O678-N678-M678&gt;0,O678-N678-M678,"0")</f>
        <v/>
      </c>
      <c r="Q678" s="7" t="n">
        <v>0</v>
      </c>
      <c r="R678" s="7" t="n">
        <v>0</v>
      </c>
      <c r="S678" s="7" t="n">
        <v>0</v>
      </c>
      <c r="T678" s="9">
        <f>IF(S678-R678-Q678&gt;0,S678-R678-Q678,"0")</f>
        <v/>
      </c>
      <c r="U678" s="7" t="n">
        <v>0</v>
      </c>
      <c r="V678" s="7" t="n">
        <v>0</v>
      </c>
      <c r="W678" s="7" t="n">
        <v>0</v>
      </c>
      <c r="X678" s="9">
        <f>IF(W678-V678-U678&gt;0,W678-V678-U678,"0")</f>
        <v/>
      </c>
      <c r="Y678" s="7" t="n">
        <v>0</v>
      </c>
      <c r="Z678" s="7" t="n">
        <v>81</v>
      </c>
      <c r="AA678" s="7" t="n">
        <v>0</v>
      </c>
      <c r="AB678" s="9">
        <f>IF(AA678-Z678-Y678&gt;0,AA678-Z678-Y678,"0")</f>
        <v/>
      </c>
      <c r="AC678" s="7" t="n">
        <v>0</v>
      </c>
      <c r="AD678" s="7" t="n">
        <v>0</v>
      </c>
      <c r="AE678" s="7" t="n">
        <v>0</v>
      </c>
      <c r="AF678" s="9">
        <f>IF(AE678-AD678-AC678&gt;0,AE678-AD678-AC678,"0")</f>
        <v/>
      </c>
      <c r="AG678" s="7" t="n">
        <v>0</v>
      </c>
      <c r="AH678" s="7" t="n">
        <v>0</v>
      </c>
      <c r="AI678" s="7" t="n">
        <v>0</v>
      </c>
      <c r="AJ678" s="9">
        <f>IF(AI678-AH678-AG678&gt;0,AI678-AH678-AG678,"0")</f>
        <v/>
      </c>
      <c r="AK678" s="7" t="n">
        <v>0</v>
      </c>
      <c r="AL678" s="7" t="n">
        <v>0</v>
      </c>
      <c r="AM678" s="7" t="n">
        <v>0</v>
      </c>
      <c r="AN678" s="9">
        <f>IF(AM678-AL678-AK678&gt;0,AM678-AL678-AK678,"0")</f>
        <v/>
      </c>
      <c r="AO678" s="7" t="n">
        <v>0</v>
      </c>
      <c r="AP678" s="7" t="n">
        <v>0</v>
      </c>
      <c r="AQ678" s="7" t="n">
        <v>0</v>
      </c>
      <c r="AR678" s="9">
        <f>IF(AQ678-AP678-AO678&gt;0,AQ678-AP678-AO678,"0")</f>
        <v/>
      </c>
      <c r="AS678" s="7" t="n">
        <v>0</v>
      </c>
      <c r="AT678" s="7" t="n">
        <v>0</v>
      </c>
      <c r="AU678" s="7" t="n">
        <v>0</v>
      </c>
      <c r="AV678" s="9">
        <f>IF(AU678-AT678-AS678&gt;0,AU678-AT678-AS678,"0")</f>
        <v/>
      </c>
      <c r="AW678" s="7" t="n">
        <v>0</v>
      </c>
      <c r="AX678" s="7" t="n">
        <v>0</v>
      </c>
      <c r="AY678" s="7" t="n">
        <v>0</v>
      </c>
      <c r="AZ678" s="9">
        <f>IF(AY678-AX678-AW678&gt;0,AY678-AX678-AW678,"0")</f>
        <v/>
      </c>
      <c r="BA678" s="7" t="n">
        <v>0</v>
      </c>
      <c r="BB678" s="7" t="n">
        <v>0</v>
      </c>
      <c r="BC678" s="7" t="n">
        <v>0</v>
      </c>
      <c r="BD678" s="9">
        <f>IF(BC678-BB678-BA678&gt;0,BC678-BB678-BA678,"0")</f>
        <v/>
      </c>
      <c r="BE678" s="7" t="n">
        <v>0</v>
      </c>
      <c r="BF678" s="7" t="n">
        <v>0</v>
      </c>
      <c r="BG678" s="7" t="n">
        <v>0</v>
      </c>
      <c r="BH678" s="9">
        <f>IF(BG678-BF678-BE678&gt;0,BG678-BF678-BE678,"0")</f>
        <v/>
      </c>
      <c r="BI678" s="7" t="n">
        <v>0</v>
      </c>
      <c r="BJ678" s="7" t="n">
        <v>0</v>
      </c>
      <c r="BK678" s="7" t="n">
        <v>0</v>
      </c>
      <c r="BL678" s="9">
        <f>IF(BK678-BJ678-BI678&gt;0,BK678-BJ678-BI678,"0")</f>
        <v/>
      </c>
      <c r="BM678" s="7" t="n">
        <v>0</v>
      </c>
      <c r="BN678" s="7" t="n">
        <v>0</v>
      </c>
      <c r="BO678" s="7" t="n">
        <v>0</v>
      </c>
      <c r="BP678" s="9">
        <f>IF(BO678-BN678-BM678&gt;0,BO678-BN678-BM678,"0")</f>
        <v/>
      </c>
      <c r="BQ678" s="7" t="n">
        <v>0</v>
      </c>
      <c r="BR678" s="7" t="n">
        <v>0</v>
      </c>
      <c r="BS678" s="7" t="n">
        <v>0</v>
      </c>
      <c r="BT678" s="9">
        <f>IF(BS678-BR678-BQ678&gt;0,BS678-BR678-BQ678,"0")</f>
        <v/>
      </c>
      <c r="BU678" s="7" t="n">
        <v>0</v>
      </c>
      <c r="BV678" s="7" t="n">
        <v>0</v>
      </c>
      <c r="BW678" s="7" t="n">
        <v>0</v>
      </c>
      <c r="BX678" s="9">
        <f>IF(BW678-BV678-BU678&gt;0,BW678-BV678-BU678,"0")</f>
        <v/>
      </c>
      <c r="BY678" s="7" t="inlineStr">
        <is>
          <t>GY WT</t>
        </is>
      </c>
      <c r="BZ678" s="7" t="inlineStr">
        <is>
          <t>Active</t>
        </is>
      </c>
      <c r="CA678" s="7" t="inlineStr">
        <is>
          <t>479W</t>
        </is>
      </c>
      <c r="CB678" s="7" t="inlineStr">
        <is>
          <t>Ride On</t>
        </is>
      </c>
      <c r="CC678" s="7">
        <f>E678+I678+M678+Q678+U678+Y678+AC678+AG678+AK678+AO678+AS678+AW678</f>
        <v/>
      </c>
      <c r="CD678" s="7">
        <f>F678+J678+N678+R678+V678+Z678+AD678+AH678+AL678+AP678+AT678+AX678</f>
        <v/>
      </c>
      <c r="CE678" s="7">
        <f>G678+K678+O678+S678+W678+AA678+AE678+AI678+AM678+AQ678+AU678+AY678</f>
        <v/>
      </c>
      <c r="CF678" s="7">
        <f>AJ678+AN678+AR678+AV678+AZ678</f>
        <v/>
      </c>
      <c r="CG678" s="7">
        <f>BA678+BE678+BI678+BM678+BQ678+BU678</f>
        <v/>
      </c>
      <c r="CH678" s="7">
        <f>BB678+BF678+BJ678+BN678+BR678+BV678</f>
        <v/>
      </c>
      <c r="CI678" s="7">
        <f>BC678+BG678+BK678+BO678+BS678+BW678</f>
        <v/>
      </c>
      <c r="CJ678" s="7">
        <f>BD678+BH678+BL678+BP678+BT678+BX678</f>
        <v/>
      </c>
      <c r="CK678" s="7" t="inlineStr">
        <is>
          <t>Tinnerman</t>
        </is>
      </c>
      <c r="CL678" s="7" t="inlineStr">
        <is>
          <t>306251</t>
        </is>
      </c>
      <c r="CM678" s="7" t="inlineStr">
        <is>
          <t>9.5mm</t>
        </is>
      </c>
      <c r="CN678" s="7" t="n">
        <v>2</v>
      </c>
      <c r="CO678" s="7" t="inlineStr">
        <is>
          <t>N</t>
        </is>
      </c>
      <c r="CP678" s="7" t="n">
        <v>0</v>
      </c>
      <c r="CQ678" s="7" t="n">
        <v>0</v>
      </c>
      <c r="CR678" s="7" t="n">
        <v>0</v>
      </c>
      <c r="CS678" s="7" t="inlineStr">
        <is>
          <t>Meghan</t>
        </is>
      </c>
      <c r="CT678" s="7" t="inlineStr">
        <is>
          <t>AMZ Int'l</t>
        </is>
      </c>
      <c r="CU678" s="7" t="inlineStr">
        <is>
          <t>Jane</t>
        </is>
      </c>
    </row>
    <row r="679">
      <c r="A679" s="7" t="inlineStr">
        <is>
          <t xml:space="preserve">          SZ</t>
        </is>
      </c>
      <c r="B679" s="7" t="inlineStr">
        <is>
          <t>1123288</t>
        </is>
      </c>
      <c r="C679" s="7" t="inlineStr">
        <is>
          <t>AMAZON MX - CHINA</t>
        </is>
      </c>
      <c r="D679" s="8" t="inlineStr">
        <is>
          <t>481TP</t>
        </is>
      </c>
      <c r="E679" s="7" t="n">
        <v>0</v>
      </c>
      <c r="F679" s="7" t="n">
        <v>50</v>
      </c>
      <c r="G679" s="7" t="n">
        <v>0</v>
      </c>
      <c r="H679" s="9">
        <f>IF(G679-F679-E679&gt;0,G679-F679-E679,"0")</f>
        <v/>
      </c>
      <c r="I679" s="7" t="n">
        <v>0</v>
      </c>
      <c r="J679" s="7" t="n">
        <v>0</v>
      </c>
      <c r="K679" s="7" t="n">
        <v>0</v>
      </c>
      <c r="L679" s="9">
        <f>IF(K679-J679-I679&gt;0,K679-J679-I679,"0")</f>
        <v/>
      </c>
      <c r="M679" s="7" t="n">
        <v>0</v>
      </c>
      <c r="N679" s="7" t="n">
        <v>0</v>
      </c>
      <c r="O679" s="7" t="n">
        <v>0</v>
      </c>
      <c r="P679" s="9">
        <f>IF(O679-N679-M679&gt;0,O679-N679-M679,"0")</f>
        <v/>
      </c>
      <c r="Q679" s="7" t="n">
        <v>0</v>
      </c>
      <c r="R679" s="7" t="n">
        <v>0</v>
      </c>
      <c r="S679" s="7" t="n">
        <v>0</v>
      </c>
      <c r="T679" s="9">
        <f>IF(S679-R679-Q679&gt;0,S679-R679-Q679,"0")</f>
        <v/>
      </c>
      <c r="U679" s="7" t="n">
        <v>0</v>
      </c>
      <c r="V679" s="7" t="n">
        <v>0</v>
      </c>
      <c r="W679" s="7" t="n">
        <v>0</v>
      </c>
      <c r="X679" s="9">
        <f>IF(W679-V679-U679&gt;0,W679-V679-U679,"0")</f>
        <v/>
      </c>
      <c r="Y679" s="7" t="n">
        <v>0</v>
      </c>
      <c r="Z679" s="7" t="n">
        <v>0</v>
      </c>
      <c r="AA679" s="7" t="n">
        <v>0</v>
      </c>
      <c r="AB679" s="9">
        <f>IF(AA679-Z679-Y679&gt;0,AA679-Z679-Y679,"0")</f>
        <v/>
      </c>
      <c r="AC679" s="7" t="n">
        <v>0</v>
      </c>
      <c r="AD679" s="7" t="n">
        <v>0</v>
      </c>
      <c r="AE679" s="7" t="n">
        <v>0</v>
      </c>
      <c r="AF679" s="9">
        <f>IF(AE679-AD679-AC679&gt;0,AE679-AD679-AC679,"0")</f>
        <v/>
      </c>
      <c r="AG679" s="7" t="n">
        <v>0</v>
      </c>
      <c r="AH679" s="7" t="n">
        <v>0</v>
      </c>
      <c r="AI679" s="7" t="n">
        <v>0</v>
      </c>
      <c r="AJ679" s="9">
        <f>IF(AI679-AH679-AG679&gt;0,AI679-AH679-AG679,"0")</f>
        <v/>
      </c>
      <c r="AK679" s="7" t="n">
        <v>0</v>
      </c>
      <c r="AL679" s="7" t="n">
        <v>0</v>
      </c>
      <c r="AM679" s="7" t="n">
        <v>0</v>
      </c>
      <c r="AN679" s="9">
        <f>IF(AM679-AL679-AK679&gt;0,AM679-AL679-AK679,"0")</f>
        <v/>
      </c>
      <c r="AO679" s="7" t="n">
        <v>0</v>
      </c>
      <c r="AP679" s="7" t="n">
        <v>0</v>
      </c>
      <c r="AQ679" s="7" t="n">
        <v>0</v>
      </c>
      <c r="AR679" s="9">
        <f>IF(AQ679-AP679-AO679&gt;0,AQ679-AP679-AO679,"0")</f>
        <v/>
      </c>
      <c r="AS679" s="7" t="n">
        <v>0</v>
      </c>
      <c r="AT679" s="7" t="n">
        <v>0</v>
      </c>
      <c r="AU679" s="7" t="n">
        <v>0</v>
      </c>
      <c r="AV679" s="9">
        <f>IF(AU679-AT679-AS679&gt;0,AU679-AT679-AS679,"0")</f>
        <v/>
      </c>
      <c r="AW679" s="7" t="n">
        <v>0</v>
      </c>
      <c r="AX679" s="7" t="n">
        <v>0</v>
      </c>
      <c r="AY679" s="7" t="n">
        <v>0</v>
      </c>
      <c r="AZ679" s="9">
        <f>IF(AY679-AX679-AW679&gt;0,AY679-AX679-AW679,"0")</f>
        <v/>
      </c>
      <c r="BA679" s="7" t="n">
        <v>0</v>
      </c>
      <c r="BB679" s="7" t="n">
        <v>0</v>
      </c>
      <c r="BC679" s="7" t="n">
        <v>0</v>
      </c>
      <c r="BD679" s="9">
        <f>IF(BC679-BB679-BA679&gt;0,BC679-BB679-BA679,"0")</f>
        <v/>
      </c>
      <c r="BE679" s="7" t="n">
        <v>0</v>
      </c>
      <c r="BF679" s="7" t="n">
        <v>0</v>
      </c>
      <c r="BG679" s="7" t="n">
        <v>0</v>
      </c>
      <c r="BH679" s="9">
        <f>IF(BG679-BF679-BE679&gt;0,BG679-BF679-BE679,"0")</f>
        <v/>
      </c>
      <c r="BI679" s="7" t="n">
        <v>0</v>
      </c>
      <c r="BJ679" s="7" t="n">
        <v>0</v>
      </c>
      <c r="BK679" s="7" t="n">
        <v>0</v>
      </c>
      <c r="BL679" s="9">
        <f>IF(BK679-BJ679-BI679&gt;0,BK679-BJ679-BI679,"0")</f>
        <v/>
      </c>
      <c r="BM679" s="7" t="n">
        <v>0</v>
      </c>
      <c r="BN679" s="7" t="n">
        <v>0</v>
      </c>
      <c r="BO679" s="7" t="n">
        <v>0</v>
      </c>
      <c r="BP679" s="9">
        <f>IF(BO679-BN679-BM679&gt;0,BO679-BN679-BM679,"0")</f>
        <v/>
      </c>
      <c r="BQ679" s="7" t="n">
        <v>0</v>
      </c>
      <c r="BR679" s="7" t="n">
        <v>0</v>
      </c>
      <c r="BS679" s="7" t="n">
        <v>0</v>
      </c>
      <c r="BT679" s="9">
        <f>IF(BS679-BR679-BQ679&gt;0,BS679-BR679-BQ679,"0")</f>
        <v/>
      </c>
      <c r="BU679" s="7" t="n">
        <v>0</v>
      </c>
      <c r="BV679" s="7" t="n">
        <v>0</v>
      </c>
      <c r="BW679" s="7" t="n">
        <v>0</v>
      </c>
      <c r="BX679" s="9">
        <f>IF(BW679-BV679-BU679&gt;0,BW679-BV679-BU679,"0")</f>
        <v/>
      </c>
      <c r="BY679" s="7" t="inlineStr">
        <is>
          <t>CL</t>
        </is>
      </c>
      <c r="BZ679" s="7" t="inlineStr">
        <is>
          <t>Active (relo)</t>
        </is>
      </c>
      <c r="CA679" s="7" t="inlineStr">
        <is>
          <t>481TP</t>
        </is>
      </c>
      <c r="CB679" s="7" t="inlineStr">
        <is>
          <t>Stroller Trike</t>
        </is>
      </c>
      <c r="CC679" s="7">
        <f>E679+I679+M679+Q679+U679+Y679+AC679+AG679+AK679+AO679+AS679+AW679</f>
        <v/>
      </c>
      <c r="CD679" s="7">
        <f>F679+J679+N679+R679+V679+Z679+AD679+AH679+AL679+AP679+AT679+AX679</f>
        <v/>
      </c>
      <c r="CE679" s="7">
        <f>G679+K679+O679+S679+W679+AA679+AE679+AI679+AM679+AQ679+AU679+AY679</f>
        <v/>
      </c>
      <c r="CF679" s="7">
        <f>AJ679+AN679+AR679+AV679+AZ679</f>
        <v/>
      </c>
      <c r="CG679" s="7">
        <f>BA679+BE679+BI679+BM679+BQ679+BU679</f>
        <v/>
      </c>
      <c r="CH679" s="7">
        <f>BB679+BF679+BJ679+BN679+BR679+BV679</f>
        <v/>
      </c>
      <c r="CI679" s="7">
        <f>BC679+BG679+BK679+BO679+BS679+BW679</f>
        <v/>
      </c>
      <c r="CJ679" s="7">
        <f>BD679+BH679+BL679+BP679+BT679+BX679</f>
        <v/>
      </c>
      <c r="CK679" s="7" t="inlineStr">
        <is>
          <t>Tinnerman</t>
        </is>
      </c>
      <c r="CL679" s="7" t="inlineStr">
        <is>
          <t>100235</t>
        </is>
      </c>
      <c r="CM679" s="7" t="inlineStr">
        <is>
          <t>10mm</t>
        </is>
      </c>
      <c r="CN679" s="7" t="n">
        <v>2</v>
      </c>
      <c r="CO679" s="7" t="inlineStr">
        <is>
          <t>Yes-XJH</t>
        </is>
      </c>
      <c r="CP679" s="7" t="n">
        <v>0</v>
      </c>
      <c r="CQ679" s="7" t="n">
        <v>0.35</v>
      </c>
      <c r="CR679" s="7" t="n">
        <v>0</v>
      </c>
      <c r="CS679" s="7" t="inlineStr">
        <is>
          <t>Meghan</t>
        </is>
      </c>
      <c r="CT679" s="7" t="inlineStr">
        <is>
          <t>AMZ Int'l</t>
        </is>
      </c>
      <c r="CU679" s="7" t="inlineStr">
        <is>
          <t>Jane</t>
        </is>
      </c>
    </row>
    <row r="680">
      <c r="A680" s="7" t="inlineStr">
        <is>
          <t xml:space="preserve">          SZ</t>
        </is>
      </c>
      <c r="B680" s="7" t="inlineStr">
        <is>
          <t>1123288</t>
        </is>
      </c>
      <c r="C680" s="7" t="inlineStr">
        <is>
          <t>AMAZON MX - CHINA</t>
        </is>
      </c>
      <c r="D680" s="8" t="inlineStr">
        <is>
          <t>481TZ</t>
        </is>
      </c>
      <c r="E680" s="7" t="n">
        <v>0</v>
      </c>
      <c r="F680" s="7" t="n">
        <v>0</v>
      </c>
      <c r="G680" s="7" t="n">
        <v>0</v>
      </c>
      <c r="H680" s="9">
        <f>IF(G680-F680-E680&gt;0,G680-F680-E680,"0")</f>
        <v/>
      </c>
      <c r="I680" s="7" t="n">
        <v>0</v>
      </c>
      <c r="J680" s="7" t="n">
        <v>0</v>
      </c>
      <c r="K680" s="7" t="n">
        <v>0</v>
      </c>
      <c r="L680" s="9">
        <f>IF(K680-J680-I680&gt;0,K680-J680-I680,"0")</f>
        <v/>
      </c>
      <c r="M680" s="7" t="n">
        <v>0</v>
      </c>
      <c r="N680" s="7" t="n">
        <v>0</v>
      </c>
      <c r="O680" s="7" t="n">
        <v>0</v>
      </c>
      <c r="P680" s="9">
        <f>IF(O680-N680-M680&gt;0,O680-N680-M680,"0")</f>
        <v/>
      </c>
      <c r="Q680" s="7" t="n">
        <v>0</v>
      </c>
      <c r="R680" s="7" t="n">
        <v>0</v>
      </c>
      <c r="S680" s="7" t="n">
        <v>0</v>
      </c>
      <c r="T680" s="9">
        <f>IF(S680-R680-Q680&gt;0,S680-R680-Q680,"0")</f>
        <v/>
      </c>
      <c r="U680" s="7" t="n">
        <v>0</v>
      </c>
      <c r="V680" s="7" t="n">
        <v>0</v>
      </c>
      <c r="W680" s="7" t="n">
        <v>0</v>
      </c>
      <c r="X680" s="9">
        <f>IF(W680-V680-U680&gt;0,W680-V680-U680,"0")</f>
        <v/>
      </c>
      <c r="Y680" s="7" t="n">
        <v>0</v>
      </c>
      <c r="Z680" s="7" t="n">
        <v>89</v>
      </c>
      <c r="AA680" s="7" t="n">
        <v>89</v>
      </c>
      <c r="AB680" s="9">
        <f>IF(AA680-Z680-Y680&gt;0,AA680-Z680-Y680,"0")</f>
        <v/>
      </c>
      <c r="AC680" s="7" t="n">
        <v>0</v>
      </c>
      <c r="AD680" s="7" t="n">
        <v>0</v>
      </c>
      <c r="AE680" s="7" t="n">
        <v>0</v>
      </c>
      <c r="AF680" s="9">
        <f>IF(AE680-AD680-AC680&gt;0,AE680-AD680-AC680,"0")</f>
        <v/>
      </c>
      <c r="AG680" s="7" t="n">
        <v>0</v>
      </c>
      <c r="AH680" s="7" t="n">
        <v>0</v>
      </c>
      <c r="AI680" s="7" t="n">
        <v>0</v>
      </c>
      <c r="AJ680" s="9">
        <f>IF(AI680-AH680-AG680&gt;0,AI680-AH680-AG680,"0")</f>
        <v/>
      </c>
      <c r="AK680" s="7" t="n">
        <v>0</v>
      </c>
      <c r="AL680" s="7" t="n">
        <v>0</v>
      </c>
      <c r="AM680" s="7" t="n">
        <v>0</v>
      </c>
      <c r="AN680" s="9">
        <f>IF(AM680-AL680-AK680&gt;0,AM680-AL680-AK680,"0")</f>
        <v/>
      </c>
      <c r="AO680" s="7" t="n">
        <v>0</v>
      </c>
      <c r="AP680" s="7" t="n">
        <v>0</v>
      </c>
      <c r="AQ680" s="7" t="n">
        <v>50</v>
      </c>
      <c r="AR680" s="9">
        <f>IF(AQ680-AP680-AO680&gt;0,AQ680-AP680-AO680,"0")</f>
        <v/>
      </c>
      <c r="AS680" s="7" t="n">
        <v>0</v>
      </c>
      <c r="AT680" s="7" t="n">
        <v>0</v>
      </c>
      <c r="AU680" s="7" t="n">
        <v>0</v>
      </c>
      <c r="AV680" s="9">
        <f>IF(AU680-AT680-AS680&gt;0,AU680-AT680-AS680,"0")</f>
        <v/>
      </c>
      <c r="AW680" s="7" t="n">
        <v>0</v>
      </c>
      <c r="AX680" s="7" t="n">
        <v>0</v>
      </c>
      <c r="AY680" s="7" t="n">
        <v>0</v>
      </c>
      <c r="AZ680" s="9">
        <f>IF(AY680-AX680-AW680&gt;0,AY680-AX680-AW680,"0")</f>
        <v/>
      </c>
      <c r="BA680" s="7" t="n">
        <v>0</v>
      </c>
      <c r="BB680" s="7" t="n">
        <v>0</v>
      </c>
      <c r="BC680" s="7" t="n">
        <v>0</v>
      </c>
      <c r="BD680" s="9">
        <f>IF(BC680-BB680-BA680&gt;0,BC680-BB680-BA680,"0")</f>
        <v/>
      </c>
      <c r="BE680" s="7" t="n">
        <v>0</v>
      </c>
      <c r="BF680" s="7" t="n">
        <v>0</v>
      </c>
      <c r="BG680" s="7" t="n">
        <v>0</v>
      </c>
      <c r="BH680" s="9">
        <f>IF(BG680-BF680-BE680&gt;0,BG680-BF680-BE680,"0")</f>
        <v/>
      </c>
      <c r="BI680" s="7" t="n">
        <v>0</v>
      </c>
      <c r="BJ680" s="7" t="n">
        <v>0</v>
      </c>
      <c r="BK680" s="7" t="n">
        <v>0</v>
      </c>
      <c r="BL680" s="9">
        <f>IF(BK680-BJ680-BI680&gt;0,BK680-BJ680-BI680,"0")</f>
        <v/>
      </c>
      <c r="BM680" s="7" t="n">
        <v>0</v>
      </c>
      <c r="BN680" s="7" t="n">
        <v>0</v>
      </c>
      <c r="BO680" s="7" t="n">
        <v>0</v>
      </c>
      <c r="BP680" s="9">
        <f>IF(BO680-BN680-BM680&gt;0,BO680-BN680-BM680,"0")</f>
        <v/>
      </c>
      <c r="BQ680" s="7" t="n">
        <v>0</v>
      </c>
      <c r="BR680" s="7" t="n">
        <v>0</v>
      </c>
      <c r="BS680" s="7" t="n">
        <v>0</v>
      </c>
      <c r="BT680" s="9">
        <f>IF(BS680-BR680-BQ680&gt;0,BS680-BR680-BQ680,"0")</f>
        <v/>
      </c>
      <c r="BU680" s="7" t="n">
        <v>0</v>
      </c>
      <c r="BV680" s="7" t="n">
        <v>0</v>
      </c>
      <c r="BW680" s="7" t="n">
        <v>0</v>
      </c>
      <c r="BX680" s="9">
        <f>IF(BW680-BV680-BU680&gt;0,BW680-BV680-BU680,"0")</f>
        <v/>
      </c>
      <c r="BY680" s="7" t="inlineStr">
        <is>
          <t>CL</t>
        </is>
      </c>
      <c r="BZ680" s="7" t="inlineStr">
        <is>
          <t>Active (relo)</t>
        </is>
      </c>
      <c r="CA680" s="7" t="inlineStr">
        <is>
          <t>481T</t>
        </is>
      </c>
      <c r="CB680" s="7" t="inlineStr">
        <is>
          <t>Stroller Trike</t>
        </is>
      </c>
      <c r="CC680" s="7">
        <f>E680+I680+M680+Q680+U680+Y680+AC680+AG680+AK680+AO680+AS680+AW680</f>
        <v/>
      </c>
      <c r="CD680" s="7">
        <f>F680+J680+N680+R680+V680+Z680+AD680+AH680+AL680+AP680+AT680+AX680</f>
        <v/>
      </c>
      <c r="CE680" s="7">
        <f>G680+K680+O680+S680+W680+AA680+AE680+AI680+AM680+AQ680+AU680+AY680</f>
        <v/>
      </c>
      <c r="CF680" s="7">
        <f>AJ680+AN680+AR680+AV680+AZ680</f>
        <v/>
      </c>
      <c r="CG680" s="7">
        <f>BA680+BE680+BI680+BM680+BQ680+BU680</f>
        <v/>
      </c>
      <c r="CH680" s="7">
        <f>BB680+BF680+BJ680+BN680+BR680+BV680</f>
        <v/>
      </c>
      <c r="CI680" s="7">
        <f>BC680+BG680+BK680+BO680+BS680+BW680</f>
        <v/>
      </c>
      <c r="CJ680" s="7">
        <f>BD680+BH680+BL680+BP680+BT680+BX680</f>
        <v/>
      </c>
      <c r="CK680" s="7" t="inlineStr">
        <is>
          <t>Tinnerman</t>
        </is>
      </c>
      <c r="CL680" s="7" t="inlineStr">
        <is>
          <t>100235</t>
        </is>
      </c>
      <c r="CM680" s="7" t="inlineStr">
        <is>
          <t>10mm</t>
        </is>
      </c>
      <c r="CN680" s="7" t="n">
        <v>2</v>
      </c>
      <c r="CO680" s="7" t="inlineStr">
        <is>
          <t>Yes-XJH</t>
        </is>
      </c>
      <c r="CP680" s="7" t="n">
        <v>0</v>
      </c>
      <c r="CQ680" s="7" t="n">
        <v>0.35</v>
      </c>
      <c r="CR680" s="7" t="n">
        <v>0</v>
      </c>
      <c r="CS680" s="7" t="inlineStr">
        <is>
          <t>Meghan</t>
        </is>
      </c>
      <c r="CT680" s="7" t="inlineStr">
        <is>
          <t>AMZ Int'l</t>
        </is>
      </c>
      <c r="CU680" s="7" t="inlineStr">
        <is>
          <t>Jane</t>
        </is>
      </c>
    </row>
    <row r="681">
      <c r="A681" s="7" t="inlineStr">
        <is>
          <t xml:space="preserve">          SZ</t>
        </is>
      </c>
      <c r="B681" s="7" t="inlineStr">
        <is>
          <t>1123288</t>
        </is>
      </c>
      <c r="C681" s="7" t="inlineStr">
        <is>
          <t>AMAZON MX - CHINA</t>
        </is>
      </c>
      <c r="D681" s="8" t="inlineStr">
        <is>
          <t>521Z</t>
        </is>
      </c>
      <c r="E681" s="7" t="n">
        <v>0</v>
      </c>
      <c r="F681" s="7" t="n">
        <v>0</v>
      </c>
      <c r="G681" s="7" t="n">
        <v>0</v>
      </c>
      <c r="H681" s="9">
        <f>IF(G681-F681-E681&gt;0,G681-F681-E681,"0")</f>
        <v/>
      </c>
      <c r="I681" s="7" t="n">
        <v>0</v>
      </c>
      <c r="J681" s="7" t="n">
        <v>0</v>
      </c>
      <c r="K681" s="7" t="n">
        <v>0</v>
      </c>
      <c r="L681" s="9">
        <f>IF(K681-J681-I681&gt;0,K681-J681-I681,"0")</f>
        <v/>
      </c>
      <c r="M681" s="7" t="n">
        <v>0</v>
      </c>
      <c r="N681" s="7" t="n">
        <v>0</v>
      </c>
      <c r="O681" s="7" t="n">
        <v>0</v>
      </c>
      <c r="P681" s="9">
        <f>IF(O681-N681-M681&gt;0,O681-N681-M681,"0")</f>
        <v/>
      </c>
      <c r="Q681" s="7" t="n">
        <v>0</v>
      </c>
      <c r="R681" s="7" t="n">
        <v>0</v>
      </c>
      <c r="S681" s="7" t="n">
        <v>0</v>
      </c>
      <c r="T681" s="9">
        <f>IF(S681-R681-Q681&gt;0,S681-R681-Q681,"0")</f>
        <v/>
      </c>
      <c r="U681" s="7" t="n">
        <v>0</v>
      </c>
      <c r="V681" s="7" t="n">
        <v>0</v>
      </c>
      <c r="W681" s="7" t="n">
        <v>0</v>
      </c>
      <c r="X681" s="9">
        <f>IF(W681-V681-U681&gt;0,W681-V681-U681,"0")</f>
        <v/>
      </c>
      <c r="Y681" s="7" t="n">
        <v>0</v>
      </c>
      <c r="Z681" s="7" t="n">
        <v>0</v>
      </c>
      <c r="AA681" s="7" t="n">
        <v>0</v>
      </c>
      <c r="AB681" s="9">
        <f>IF(AA681-Z681-Y681&gt;0,AA681-Z681-Y681,"0")</f>
        <v/>
      </c>
      <c r="AC681" s="7" t="n">
        <v>0</v>
      </c>
      <c r="AD681" s="7" t="n">
        <v>0</v>
      </c>
      <c r="AE681" s="7" t="n">
        <v>0</v>
      </c>
      <c r="AF681" s="9">
        <f>IF(AE681-AD681-AC681&gt;0,AE681-AD681-AC681,"0")</f>
        <v/>
      </c>
      <c r="AG681" s="7" t="n">
        <v>0</v>
      </c>
      <c r="AH681" s="7" t="n">
        <v>0</v>
      </c>
      <c r="AI681" s="7" t="n">
        <v>0</v>
      </c>
      <c r="AJ681" s="9">
        <f>IF(AI681-AH681-AG681&gt;0,AI681-AH681-AG681,"0")</f>
        <v/>
      </c>
      <c r="AK681" s="7" t="n">
        <v>0</v>
      </c>
      <c r="AL681" s="7" t="n">
        <v>0</v>
      </c>
      <c r="AM681" s="7" t="n">
        <v>0</v>
      </c>
      <c r="AN681" s="9">
        <f>IF(AM681-AL681-AK681&gt;0,AM681-AL681-AK681,"0")</f>
        <v/>
      </c>
      <c r="AO681" s="7" t="n">
        <v>0</v>
      </c>
      <c r="AP681" s="7" t="n">
        <v>0</v>
      </c>
      <c r="AQ681" s="7" t="n">
        <v>50</v>
      </c>
      <c r="AR681" s="9">
        <f>IF(AQ681-AP681-AO681&gt;0,AQ681-AP681-AO681,"0")</f>
        <v/>
      </c>
      <c r="AS681" s="7" t="n">
        <v>0</v>
      </c>
      <c r="AT681" s="7" t="n">
        <v>0</v>
      </c>
      <c r="AU681" s="7" t="n">
        <v>0</v>
      </c>
      <c r="AV681" s="9">
        <f>IF(AU681-AT681-AS681&gt;0,AU681-AT681-AS681,"0")</f>
        <v/>
      </c>
      <c r="AW681" s="7" t="n">
        <v>0</v>
      </c>
      <c r="AX681" s="7" t="n">
        <v>0</v>
      </c>
      <c r="AY681" s="7" t="n">
        <v>0</v>
      </c>
      <c r="AZ681" s="9">
        <f>IF(AY681-AX681-AW681&gt;0,AY681-AX681-AW681,"0")</f>
        <v/>
      </c>
      <c r="BA681" s="7" t="n">
        <v>0</v>
      </c>
      <c r="BB681" s="7" t="n">
        <v>0</v>
      </c>
      <c r="BC681" s="7" t="n">
        <v>0</v>
      </c>
      <c r="BD681" s="9">
        <f>IF(BC681-BB681-BA681&gt;0,BC681-BB681-BA681,"0")</f>
        <v/>
      </c>
      <c r="BE681" s="7" t="n">
        <v>0</v>
      </c>
      <c r="BF681" s="7" t="n">
        <v>0</v>
      </c>
      <c r="BG681" s="7" t="n">
        <v>0</v>
      </c>
      <c r="BH681" s="9">
        <f>IF(BG681-BF681-BE681&gt;0,BG681-BF681-BE681,"0")</f>
        <v/>
      </c>
      <c r="BI681" s="7" t="n">
        <v>0</v>
      </c>
      <c r="BJ681" s="7" t="n">
        <v>0</v>
      </c>
      <c r="BK681" s="7" t="n">
        <v>0</v>
      </c>
      <c r="BL681" s="9">
        <f>IF(BK681-BJ681-BI681&gt;0,BK681-BJ681-BI681,"0")</f>
        <v/>
      </c>
      <c r="BM681" s="7" t="n">
        <v>0</v>
      </c>
      <c r="BN681" s="7" t="n">
        <v>0</v>
      </c>
      <c r="BO681" s="7" t="n">
        <v>0</v>
      </c>
      <c r="BP681" s="9">
        <f>IF(BO681-BN681-BM681&gt;0,BO681-BN681-BM681,"0")</f>
        <v/>
      </c>
      <c r="BQ681" s="7" t="n">
        <v>0</v>
      </c>
      <c r="BR681" s="7" t="n">
        <v>0</v>
      </c>
      <c r="BS681" s="7" t="n">
        <v>0</v>
      </c>
      <c r="BT681" s="9">
        <f>IF(BS681-BR681-BQ681&gt;0,BS681-BR681-BQ681,"0")</f>
        <v/>
      </c>
      <c r="BU681" s="7" t="n">
        <v>0</v>
      </c>
      <c r="BV681" s="7" t="n">
        <v>0</v>
      </c>
      <c r="BW681" s="7" t="n">
        <v>0</v>
      </c>
      <c r="BX681" s="9">
        <f>IF(BW681-BV681-BU681&gt;0,BW681-BV681-BU681,"0")</f>
        <v/>
      </c>
      <c r="BY681" s="7" t="inlineStr">
        <is>
          <t>FS</t>
        </is>
      </c>
      <c r="BZ681" s="7" t="inlineStr">
        <is>
          <t>Active</t>
        </is>
      </c>
      <c r="CA681" s="7" t="inlineStr">
        <is>
          <t>521</t>
        </is>
      </c>
      <c r="CB681" s="7" t="inlineStr">
        <is>
          <t>Scooter</t>
        </is>
      </c>
      <c r="CC681" s="7">
        <f>E681+I681+M681+Q681+U681+Y681+AC681+AG681+AK681+AO681+AS681+AW681</f>
        <v/>
      </c>
      <c r="CD681" s="7">
        <f>F681+J681+N681+R681+V681+Z681+AD681+AH681+AL681+AP681+AT681+AX681</f>
        <v/>
      </c>
      <c r="CE681" s="7">
        <f>G681+K681+O681+S681+W681+AA681+AE681+AI681+AM681+AQ681+AU681+AY681</f>
        <v/>
      </c>
      <c r="CF681" s="7">
        <f>AJ681+AN681+AR681+AV681+AZ681</f>
        <v/>
      </c>
      <c r="CG681" s="7">
        <f>BA681+BE681+BI681+BM681+BQ681+BU681</f>
        <v/>
      </c>
      <c r="CH681" s="7">
        <f>BB681+BF681+BJ681+BN681+BR681+BV681</f>
        <v/>
      </c>
      <c r="CI681" s="7">
        <f>BC681+BG681+BK681+BO681+BS681+BW681</f>
        <v/>
      </c>
      <c r="CJ681" s="7">
        <f>BD681+BH681+BL681+BP681+BT681+BX681</f>
        <v/>
      </c>
      <c r="CK681" s="7" t="inlineStr">
        <is>
          <t>NO NEED</t>
        </is>
      </c>
      <c r="CL681" s="7" t="inlineStr"/>
      <c r="CM681" s="7" t="inlineStr"/>
      <c r="CN681" s="7" t="n">
        <v>0</v>
      </c>
      <c r="CO681" s="7" t="inlineStr">
        <is>
          <t>N</t>
        </is>
      </c>
      <c r="CP681" s="7" t="n">
        <v>0</v>
      </c>
      <c r="CQ681" s="7" t="n">
        <v>0</v>
      </c>
      <c r="CR681" s="7" t="n">
        <v>0</v>
      </c>
      <c r="CS681" s="7" t="inlineStr">
        <is>
          <t>Meghan</t>
        </is>
      </c>
      <c r="CT681" s="7" t="inlineStr">
        <is>
          <t>AMZ Int'l</t>
        </is>
      </c>
      <c r="CU681" s="7" t="inlineStr">
        <is>
          <t>Jane</t>
        </is>
      </c>
    </row>
    <row r="682">
      <c r="A682" s="7" t="inlineStr">
        <is>
          <t xml:space="preserve">          SZ</t>
        </is>
      </c>
      <c r="B682" s="7" t="inlineStr">
        <is>
          <t>1123288</t>
        </is>
      </c>
      <c r="C682" s="7" t="inlineStr">
        <is>
          <t>AMAZON MX - CHINA</t>
        </is>
      </c>
      <c r="D682" s="8" t="inlineStr">
        <is>
          <t>525PZ</t>
        </is>
      </c>
      <c r="E682" s="7" t="n">
        <v>0</v>
      </c>
      <c r="F682" s="7" t="n">
        <v>0</v>
      </c>
      <c r="G682" s="7" t="n">
        <v>0</v>
      </c>
      <c r="H682" s="9">
        <f>IF(G682-F682-E682&gt;0,G682-F682-E682,"0")</f>
        <v/>
      </c>
      <c r="I682" s="7" t="n">
        <v>0</v>
      </c>
      <c r="J682" s="7" t="n">
        <v>0</v>
      </c>
      <c r="K682" s="7" t="n">
        <v>0</v>
      </c>
      <c r="L682" s="9">
        <f>IF(K682-J682-I682&gt;0,K682-J682-I682,"0")</f>
        <v/>
      </c>
      <c r="M682" s="7" t="n">
        <v>0</v>
      </c>
      <c r="N682" s="7" t="n">
        <v>0</v>
      </c>
      <c r="O682" s="7" t="n">
        <v>0</v>
      </c>
      <c r="P682" s="9">
        <f>IF(O682-N682-M682&gt;0,O682-N682-M682,"0")</f>
        <v/>
      </c>
      <c r="Q682" s="7" t="n">
        <v>0</v>
      </c>
      <c r="R682" s="7" t="n">
        <v>0</v>
      </c>
      <c r="S682" s="7" t="n">
        <v>0</v>
      </c>
      <c r="T682" s="9">
        <f>IF(S682-R682-Q682&gt;0,S682-R682-Q682,"0")</f>
        <v/>
      </c>
      <c r="U682" s="7" t="n">
        <v>0</v>
      </c>
      <c r="V682" s="7" t="n">
        <v>0</v>
      </c>
      <c r="W682" s="7" t="n">
        <v>0</v>
      </c>
      <c r="X682" s="9">
        <f>IF(W682-V682-U682&gt;0,W682-V682-U682,"0")</f>
        <v/>
      </c>
      <c r="Y682" s="7" t="n">
        <v>0</v>
      </c>
      <c r="Z682" s="7" t="n">
        <v>72</v>
      </c>
      <c r="AA682" s="7" t="n">
        <v>72</v>
      </c>
      <c r="AB682" s="9">
        <f>IF(AA682-Z682-Y682&gt;0,AA682-Z682-Y682,"0")</f>
        <v/>
      </c>
      <c r="AC682" s="7" t="n">
        <v>0</v>
      </c>
      <c r="AD682" s="7" t="n">
        <v>0</v>
      </c>
      <c r="AE682" s="7" t="n">
        <v>0</v>
      </c>
      <c r="AF682" s="9">
        <f>IF(AE682-AD682-AC682&gt;0,AE682-AD682-AC682,"0")</f>
        <v/>
      </c>
      <c r="AG682" s="7" t="n">
        <v>0</v>
      </c>
      <c r="AH682" s="7" t="n">
        <v>0</v>
      </c>
      <c r="AI682" s="7" t="n">
        <v>0</v>
      </c>
      <c r="AJ682" s="9">
        <f>IF(AI682-AH682-AG682&gt;0,AI682-AH682-AG682,"0")</f>
        <v/>
      </c>
      <c r="AK682" s="7" t="n">
        <v>0</v>
      </c>
      <c r="AL682" s="7" t="n">
        <v>0</v>
      </c>
      <c r="AM682" s="7" t="n">
        <v>0</v>
      </c>
      <c r="AN682" s="9">
        <f>IF(AM682-AL682-AK682&gt;0,AM682-AL682-AK682,"0")</f>
        <v/>
      </c>
      <c r="AO682" s="7" t="n">
        <v>0</v>
      </c>
      <c r="AP682" s="7" t="n">
        <v>0</v>
      </c>
      <c r="AQ682" s="7" t="n">
        <v>0</v>
      </c>
      <c r="AR682" s="9">
        <f>IF(AQ682-AP682-AO682&gt;0,AQ682-AP682-AO682,"0")</f>
        <v/>
      </c>
      <c r="AS682" s="7" t="n">
        <v>0</v>
      </c>
      <c r="AT682" s="7" t="n">
        <v>0</v>
      </c>
      <c r="AU682" s="7" t="n">
        <v>0</v>
      </c>
      <c r="AV682" s="9">
        <f>IF(AU682-AT682-AS682&gt;0,AU682-AT682-AS682,"0")</f>
        <v/>
      </c>
      <c r="AW682" s="7" t="n">
        <v>0</v>
      </c>
      <c r="AX682" s="7" t="n">
        <v>0</v>
      </c>
      <c r="AY682" s="7" t="n">
        <v>0</v>
      </c>
      <c r="AZ682" s="9">
        <f>IF(AY682-AX682-AW682&gt;0,AY682-AX682-AW682,"0")</f>
        <v/>
      </c>
      <c r="BA682" s="7" t="n">
        <v>0</v>
      </c>
      <c r="BB682" s="7" t="n">
        <v>0</v>
      </c>
      <c r="BC682" s="7" t="n">
        <v>0</v>
      </c>
      <c r="BD682" s="9">
        <f>IF(BC682-BB682-BA682&gt;0,BC682-BB682-BA682,"0")</f>
        <v/>
      </c>
      <c r="BE682" s="7" t="n">
        <v>0</v>
      </c>
      <c r="BF682" s="7" t="n">
        <v>0</v>
      </c>
      <c r="BG682" s="7" t="n">
        <v>0</v>
      </c>
      <c r="BH682" s="9">
        <f>IF(BG682-BF682-BE682&gt;0,BG682-BF682-BE682,"0")</f>
        <v/>
      </c>
      <c r="BI682" s="7" t="n">
        <v>0</v>
      </c>
      <c r="BJ682" s="7" t="n">
        <v>0</v>
      </c>
      <c r="BK682" s="7" t="n">
        <v>0</v>
      </c>
      <c r="BL682" s="9">
        <f>IF(BK682-BJ682-BI682&gt;0,BK682-BJ682-BI682,"0")</f>
        <v/>
      </c>
      <c r="BM682" s="7" t="n">
        <v>0</v>
      </c>
      <c r="BN682" s="7" t="n">
        <v>0</v>
      </c>
      <c r="BO682" s="7" t="n">
        <v>0</v>
      </c>
      <c r="BP682" s="9">
        <f>IF(BO682-BN682-BM682&gt;0,BO682-BN682-BM682,"0")</f>
        <v/>
      </c>
      <c r="BQ682" s="7" t="n">
        <v>0</v>
      </c>
      <c r="BR682" s="7" t="n">
        <v>0</v>
      </c>
      <c r="BS682" s="7" t="n">
        <v>0</v>
      </c>
      <c r="BT682" s="9">
        <f>IF(BS682-BR682-BQ682&gt;0,BS682-BR682-BQ682,"0")</f>
        <v/>
      </c>
      <c r="BU682" s="7" t="n">
        <v>0</v>
      </c>
      <c r="BV682" s="7" t="n">
        <v>0</v>
      </c>
      <c r="BW682" s="7" t="n">
        <v>0</v>
      </c>
      <c r="BX682" s="9">
        <f>IF(BW682-BV682-BU682&gt;0,BW682-BV682-BU682,"0")</f>
        <v/>
      </c>
      <c r="BY682" s="7" t="inlineStr">
        <is>
          <t>CL</t>
        </is>
      </c>
      <c r="BZ682" s="7" t="inlineStr">
        <is>
          <t>Active</t>
        </is>
      </c>
      <c r="CA682" s="7" t="inlineStr">
        <is>
          <t>525PZ</t>
        </is>
      </c>
      <c r="CB682" s="7" t="inlineStr">
        <is>
          <t>Scooter</t>
        </is>
      </c>
      <c r="CC682" s="7">
        <f>E682+I682+M682+Q682+U682+Y682+AC682+AG682+AK682+AO682+AS682+AW682</f>
        <v/>
      </c>
      <c r="CD682" s="7">
        <f>F682+J682+N682+R682+V682+Z682+AD682+AH682+AL682+AP682+AT682+AX682</f>
        <v/>
      </c>
      <c r="CE682" s="7">
        <f>G682+K682+O682+S682+W682+AA682+AE682+AI682+AM682+AQ682+AU682+AY682</f>
        <v/>
      </c>
      <c r="CF682" s="7">
        <f>AJ682+AN682+AR682+AV682+AZ682</f>
        <v/>
      </c>
      <c r="CG682" s="7">
        <f>BA682+BE682+BI682+BM682+BQ682+BU682</f>
        <v/>
      </c>
      <c r="CH682" s="7">
        <f>BB682+BF682+BJ682+BN682+BR682+BV682</f>
        <v/>
      </c>
      <c r="CI682" s="7">
        <f>BC682+BG682+BK682+BO682+BS682+BW682</f>
        <v/>
      </c>
      <c r="CJ682" s="7">
        <f>BD682+BH682+BL682+BP682+BT682+BX682</f>
        <v/>
      </c>
      <c r="CK682" s="7" t="inlineStr">
        <is>
          <t>Tinnerman</t>
        </is>
      </c>
      <c r="CL682" s="7" t="inlineStr">
        <is>
          <t>103059</t>
        </is>
      </c>
      <c r="CM682" s="7" t="inlineStr"/>
      <c r="CN682" s="7" t="n">
        <v>2</v>
      </c>
      <c r="CO682" s="7" t="inlineStr">
        <is>
          <t>N</t>
        </is>
      </c>
      <c r="CP682" s="7" t="n">
        <v>0</v>
      </c>
      <c r="CQ682" s="7" t="n">
        <v>0</v>
      </c>
      <c r="CR682" s="7" t="n">
        <v>0</v>
      </c>
      <c r="CS682" s="7" t="inlineStr">
        <is>
          <t>Meghan</t>
        </is>
      </c>
      <c r="CT682" s="7" t="inlineStr">
        <is>
          <t>AMZ Int'l</t>
        </is>
      </c>
      <c r="CU682" s="7" t="inlineStr">
        <is>
          <t>Jane</t>
        </is>
      </c>
    </row>
    <row r="683">
      <c r="A683" s="7" t="inlineStr">
        <is>
          <t xml:space="preserve">          SZ</t>
        </is>
      </c>
      <c r="B683" s="7" t="inlineStr">
        <is>
          <t>1123288</t>
        </is>
      </c>
      <c r="C683" s="7" t="inlineStr">
        <is>
          <t>AMAZON MX - CHINA</t>
        </is>
      </c>
      <c r="D683" s="8" t="inlineStr">
        <is>
          <t>525Z</t>
        </is>
      </c>
      <c r="E683" s="7" t="n">
        <v>0</v>
      </c>
      <c r="F683" s="7" t="n">
        <v>56</v>
      </c>
      <c r="G683" s="7" t="n">
        <v>56</v>
      </c>
      <c r="H683" s="9">
        <f>IF(G683-F683-E683&gt;0,G683-F683-E683,"0")</f>
        <v/>
      </c>
      <c r="I683" s="7" t="n">
        <v>0</v>
      </c>
      <c r="J683" s="7" t="n">
        <v>0</v>
      </c>
      <c r="K683" s="7" t="n">
        <v>0</v>
      </c>
      <c r="L683" s="9">
        <f>IF(K683-J683-I683&gt;0,K683-J683-I683,"0")</f>
        <v/>
      </c>
      <c r="M683" s="7" t="n">
        <v>0</v>
      </c>
      <c r="N683" s="7" t="n">
        <v>0</v>
      </c>
      <c r="O683" s="7" t="n">
        <v>0</v>
      </c>
      <c r="P683" s="9">
        <f>IF(O683-N683-M683&gt;0,O683-N683-M683,"0")</f>
        <v/>
      </c>
      <c r="Q683" s="7" t="n">
        <v>0</v>
      </c>
      <c r="R683" s="7" t="n">
        <v>0</v>
      </c>
      <c r="S683" s="7" t="n">
        <v>0</v>
      </c>
      <c r="T683" s="9">
        <f>IF(S683-R683-Q683&gt;0,S683-R683-Q683,"0")</f>
        <v/>
      </c>
      <c r="U683" s="7" t="n">
        <v>0</v>
      </c>
      <c r="V683" s="7" t="n">
        <v>0</v>
      </c>
      <c r="W683" s="7" t="n">
        <v>0</v>
      </c>
      <c r="X683" s="9">
        <f>IF(W683-V683-U683&gt;0,W683-V683-U683,"0")</f>
        <v/>
      </c>
      <c r="Y683" s="7" t="n">
        <v>0</v>
      </c>
      <c r="Z683" s="7" t="n">
        <v>0</v>
      </c>
      <c r="AA683" s="7" t="n">
        <v>0</v>
      </c>
      <c r="AB683" s="9">
        <f>IF(AA683-Z683-Y683&gt;0,AA683-Z683-Y683,"0")</f>
        <v/>
      </c>
      <c r="AC683" s="7" t="n">
        <v>0</v>
      </c>
      <c r="AD683" s="7" t="n">
        <v>0</v>
      </c>
      <c r="AE683" s="7" t="n">
        <v>0</v>
      </c>
      <c r="AF683" s="9">
        <f>IF(AE683-AD683-AC683&gt;0,AE683-AD683-AC683,"0")</f>
        <v/>
      </c>
      <c r="AG683" s="7" t="n">
        <v>0</v>
      </c>
      <c r="AH683" s="7" t="n">
        <v>0</v>
      </c>
      <c r="AI683" s="7" t="n">
        <v>0</v>
      </c>
      <c r="AJ683" s="9">
        <f>IF(AI683-AH683-AG683&gt;0,AI683-AH683-AG683,"0")</f>
        <v/>
      </c>
      <c r="AK683" s="7" t="n">
        <v>0</v>
      </c>
      <c r="AL683" s="7" t="n">
        <v>0</v>
      </c>
      <c r="AM683" s="7" t="n">
        <v>0</v>
      </c>
      <c r="AN683" s="9">
        <f>IF(AM683-AL683-AK683&gt;0,AM683-AL683-AK683,"0")</f>
        <v/>
      </c>
      <c r="AO683" s="7" t="n">
        <v>0</v>
      </c>
      <c r="AP683" s="7" t="n">
        <v>0</v>
      </c>
      <c r="AQ683" s="7" t="n">
        <v>50</v>
      </c>
      <c r="AR683" s="9">
        <f>IF(AQ683-AP683-AO683&gt;0,AQ683-AP683-AO683,"0")</f>
        <v/>
      </c>
      <c r="AS683" s="7" t="n">
        <v>0</v>
      </c>
      <c r="AT683" s="7" t="n">
        <v>0</v>
      </c>
      <c r="AU683" s="7" t="n">
        <v>0</v>
      </c>
      <c r="AV683" s="9">
        <f>IF(AU683-AT683-AS683&gt;0,AU683-AT683-AS683,"0")</f>
        <v/>
      </c>
      <c r="AW683" s="7" t="n">
        <v>0</v>
      </c>
      <c r="AX683" s="7" t="n">
        <v>0</v>
      </c>
      <c r="AY683" s="7" t="n">
        <v>0</v>
      </c>
      <c r="AZ683" s="9">
        <f>IF(AY683-AX683-AW683&gt;0,AY683-AX683-AW683,"0")</f>
        <v/>
      </c>
      <c r="BA683" s="7" t="n">
        <v>0</v>
      </c>
      <c r="BB683" s="7" t="n">
        <v>0</v>
      </c>
      <c r="BC683" s="7" t="n">
        <v>0</v>
      </c>
      <c r="BD683" s="9">
        <f>IF(BC683-BB683-BA683&gt;0,BC683-BB683-BA683,"0")</f>
        <v/>
      </c>
      <c r="BE683" s="7" t="n">
        <v>0</v>
      </c>
      <c r="BF683" s="7" t="n">
        <v>0</v>
      </c>
      <c r="BG683" s="7" t="n">
        <v>0</v>
      </c>
      <c r="BH683" s="9">
        <f>IF(BG683-BF683-BE683&gt;0,BG683-BF683-BE683,"0")</f>
        <v/>
      </c>
      <c r="BI683" s="7" t="n">
        <v>0</v>
      </c>
      <c r="BJ683" s="7" t="n">
        <v>0</v>
      </c>
      <c r="BK683" s="7" t="n">
        <v>0</v>
      </c>
      <c r="BL683" s="9">
        <f>IF(BK683-BJ683-BI683&gt;0,BK683-BJ683-BI683,"0")</f>
        <v/>
      </c>
      <c r="BM683" s="7" t="n">
        <v>0</v>
      </c>
      <c r="BN683" s="7" t="n">
        <v>0</v>
      </c>
      <c r="BO683" s="7" t="n">
        <v>0</v>
      </c>
      <c r="BP683" s="9">
        <f>IF(BO683-BN683-BM683&gt;0,BO683-BN683-BM683,"0")</f>
        <v/>
      </c>
      <c r="BQ683" s="7" t="n">
        <v>0</v>
      </c>
      <c r="BR683" s="7" t="n">
        <v>0</v>
      </c>
      <c r="BS683" s="7" t="n">
        <v>0</v>
      </c>
      <c r="BT683" s="9">
        <f>IF(BS683-BR683-BQ683&gt;0,BS683-BR683-BQ683,"0")</f>
        <v/>
      </c>
      <c r="BU683" s="7" t="n">
        <v>0</v>
      </c>
      <c r="BV683" s="7" t="n">
        <v>0</v>
      </c>
      <c r="BW683" s="7" t="n">
        <v>0</v>
      </c>
      <c r="BX683" s="9">
        <f>IF(BW683-BV683-BU683&gt;0,BW683-BV683-BU683,"0")</f>
        <v/>
      </c>
      <c r="BY683" s="7" t="inlineStr">
        <is>
          <t>CL</t>
        </is>
      </c>
      <c r="BZ683" s="7" t="inlineStr">
        <is>
          <t>Active</t>
        </is>
      </c>
      <c r="CA683" s="7" t="inlineStr">
        <is>
          <t>525Z</t>
        </is>
      </c>
      <c r="CB683" s="7" t="inlineStr">
        <is>
          <t>Scooter</t>
        </is>
      </c>
      <c r="CC683" s="7">
        <f>E683+I683+M683+Q683+U683+Y683+AC683+AG683+AK683+AO683+AS683+AW683</f>
        <v/>
      </c>
      <c r="CD683" s="7">
        <f>F683+J683+N683+R683+V683+Z683+AD683+AH683+AL683+AP683+AT683+AX683</f>
        <v/>
      </c>
      <c r="CE683" s="7">
        <f>G683+K683+O683+S683+W683+AA683+AE683+AI683+AM683+AQ683+AU683+AY683</f>
        <v/>
      </c>
      <c r="CF683" s="7">
        <f>AJ683+AN683+AR683+AV683+AZ683</f>
        <v/>
      </c>
      <c r="CG683" s="7">
        <f>BA683+BE683+BI683+BM683+BQ683+BU683</f>
        <v/>
      </c>
      <c r="CH683" s="7">
        <f>BB683+BF683+BJ683+BN683+BR683+BV683</f>
        <v/>
      </c>
      <c r="CI683" s="7">
        <f>BC683+BG683+BK683+BO683+BS683+BW683</f>
        <v/>
      </c>
      <c r="CJ683" s="7">
        <f>BD683+BH683+BL683+BP683+BT683+BX683</f>
        <v/>
      </c>
      <c r="CK683" s="7" t="inlineStr">
        <is>
          <t>Tinnerman</t>
        </is>
      </c>
      <c r="CL683" s="7" t="inlineStr">
        <is>
          <t>103059</t>
        </is>
      </c>
      <c r="CM683" s="7" t="inlineStr"/>
      <c r="CN683" s="7" t="n">
        <v>2</v>
      </c>
      <c r="CO683" s="7" t="inlineStr">
        <is>
          <t>N</t>
        </is>
      </c>
      <c r="CP683" s="7" t="n">
        <v>0</v>
      </c>
      <c r="CQ683" s="7" t="n">
        <v>0</v>
      </c>
      <c r="CR683" s="7" t="n">
        <v>0</v>
      </c>
      <c r="CS683" s="7" t="inlineStr">
        <is>
          <t>Meghan</t>
        </is>
      </c>
      <c r="CT683" s="7" t="inlineStr">
        <is>
          <t>AMZ Int'l</t>
        </is>
      </c>
      <c r="CU683" s="7" t="inlineStr">
        <is>
          <t>Jane</t>
        </is>
      </c>
    </row>
    <row r="684">
      <c r="A684" s="7" t="inlineStr">
        <is>
          <t xml:space="preserve">          SZ</t>
        </is>
      </c>
      <c r="B684" s="7" t="inlineStr">
        <is>
          <t>1123288</t>
        </is>
      </c>
      <c r="C684" s="7" t="inlineStr">
        <is>
          <t>AMAZON MX - CHINA</t>
        </is>
      </c>
      <c r="D684" s="8" t="inlineStr">
        <is>
          <t>53VX</t>
        </is>
      </c>
      <c r="E684" s="7" t="n">
        <v>0</v>
      </c>
      <c r="F684" s="7" t="n">
        <v>52</v>
      </c>
      <c r="G684" s="7" t="n">
        <v>52</v>
      </c>
      <c r="H684" s="9">
        <f>IF(G684-F684-E684&gt;0,G684-F684-E684,"0")</f>
        <v/>
      </c>
      <c r="I684" s="7" t="n">
        <v>0</v>
      </c>
      <c r="J684" s="7" t="n">
        <v>0</v>
      </c>
      <c r="K684" s="7" t="n">
        <v>0</v>
      </c>
      <c r="L684" s="9">
        <f>IF(K684-J684-I684&gt;0,K684-J684-I684,"0")</f>
        <v/>
      </c>
      <c r="M684" s="7" t="n">
        <v>0</v>
      </c>
      <c r="N684" s="7" t="n">
        <v>0</v>
      </c>
      <c r="O684" s="7" t="n">
        <v>0</v>
      </c>
      <c r="P684" s="9">
        <f>IF(O684-N684-M684&gt;0,O684-N684-M684,"0")</f>
        <v/>
      </c>
      <c r="Q684" s="7" t="n">
        <v>0</v>
      </c>
      <c r="R684" s="7" t="n">
        <v>0</v>
      </c>
      <c r="S684" s="7" t="n">
        <v>0</v>
      </c>
      <c r="T684" s="9">
        <f>IF(S684-R684-Q684&gt;0,S684-R684-Q684,"0")</f>
        <v/>
      </c>
      <c r="U684" s="7" t="n">
        <v>0</v>
      </c>
      <c r="V684" s="7" t="n">
        <v>0</v>
      </c>
      <c r="W684" s="7" t="n">
        <v>0</v>
      </c>
      <c r="X684" s="9">
        <f>IF(W684-V684-U684&gt;0,W684-V684-U684,"0")</f>
        <v/>
      </c>
      <c r="Y684" s="7" t="n">
        <v>0</v>
      </c>
      <c r="Z684" s="7" t="n">
        <v>55</v>
      </c>
      <c r="AA684" s="7" t="n">
        <v>55</v>
      </c>
      <c r="AB684" s="9">
        <f>IF(AA684-Z684-Y684&gt;0,AA684-Z684-Y684,"0")</f>
        <v/>
      </c>
      <c r="AC684" s="7" t="n">
        <v>0</v>
      </c>
      <c r="AD684" s="7" t="n">
        <v>0</v>
      </c>
      <c r="AE684" s="7" t="n">
        <v>0</v>
      </c>
      <c r="AF684" s="9">
        <f>IF(AE684-AD684-AC684&gt;0,AE684-AD684-AC684,"0")</f>
        <v/>
      </c>
      <c r="AG684" s="7" t="n">
        <v>0</v>
      </c>
      <c r="AH684" s="7" t="n">
        <v>0</v>
      </c>
      <c r="AI684" s="7" t="n">
        <v>0</v>
      </c>
      <c r="AJ684" s="9">
        <f>IF(AI684-AH684-AG684&gt;0,AI684-AH684-AG684,"0")</f>
        <v/>
      </c>
      <c r="AK684" s="7" t="n">
        <v>0</v>
      </c>
      <c r="AL684" s="7" t="n">
        <v>0</v>
      </c>
      <c r="AM684" s="7" t="n">
        <v>0</v>
      </c>
      <c r="AN684" s="9">
        <f>IF(AM684-AL684-AK684&gt;0,AM684-AL684-AK684,"0")</f>
        <v/>
      </c>
      <c r="AO684" s="7" t="n">
        <v>0</v>
      </c>
      <c r="AP684" s="7" t="n">
        <v>0</v>
      </c>
      <c r="AQ684" s="7" t="n">
        <v>50</v>
      </c>
      <c r="AR684" s="9">
        <f>IF(AQ684-AP684-AO684&gt;0,AQ684-AP684-AO684,"0")</f>
        <v/>
      </c>
      <c r="AS684" s="7" t="n">
        <v>0</v>
      </c>
      <c r="AT684" s="7" t="n">
        <v>0</v>
      </c>
      <c r="AU684" s="7" t="n">
        <v>0</v>
      </c>
      <c r="AV684" s="9">
        <f>IF(AU684-AT684-AS684&gt;0,AU684-AT684-AS684,"0")</f>
        <v/>
      </c>
      <c r="AW684" s="7" t="n">
        <v>0</v>
      </c>
      <c r="AX684" s="7" t="n">
        <v>0</v>
      </c>
      <c r="AY684" s="7" t="n">
        <v>0</v>
      </c>
      <c r="AZ684" s="9">
        <f>IF(AY684-AX684-AW684&gt;0,AY684-AX684-AW684,"0")</f>
        <v/>
      </c>
      <c r="BA684" s="7" t="n">
        <v>0</v>
      </c>
      <c r="BB684" s="7" t="n">
        <v>0</v>
      </c>
      <c r="BC684" s="7" t="n">
        <v>0</v>
      </c>
      <c r="BD684" s="9">
        <f>IF(BC684-BB684-BA684&gt;0,BC684-BB684-BA684,"0")</f>
        <v/>
      </c>
      <c r="BE684" s="7" t="n">
        <v>0</v>
      </c>
      <c r="BF684" s="7" t="n">
        <v>0</v>
      </c>
      <c r="BG684" s="7" t="n">
        <v>0</v>
      </c>
      <c r="BH684" s="9">
        <f>IF(BG684-BF684-BE684&gt;0,BG684-BF684-BE684,"0")</f>
        <v/>
      </c>
      <c r="BI684" s="7" t="n">
        <v>0</v>
      </c>
      <c r="BJ684" s="7" t="n">
        <v>0</v>
      </c>
      <c r="BK684" s="7" t="n">
        <v>0</v>
      </c>
      <c r="BL684" s="9">
        <f>IF(BK684-BJ684-BI684&gt;0,BK684-BJ684-BI684,"0")</f>
        <v/>
      </c>
      <c r="BM684" s="7" t="n">
        <v>0</v>
      </c>
      <c r="BN684" s="7" t="n">
        <v>0</v>
      </c>
      <c r="BO684" s="7" t="n">
        <v>0</v>
      </c>
      <c r="BP684" s="9">
        <f>IF(BO684-BN684-BM684&gt;0,BO684-BN684-BM684,"0")</f>
        <v/>
      </c>
      <c r="BQ684" s="7" t="n">
        <v>0</v>
      </c>
      <c r="BR684" s="7" t="n">
        <v>0</v>
      </c>
      <c r="BS684" s="7" t="n">
        <v>0</v>
      </c>
      <c r="BT684" s="9">
        <f>IF(BS684-BR684-BQ684&gt;0,BS684-BR684-BQ684,"0")</f>
        <v/>
      </c>
      <c r="BU684" s="7" t="n">
        <v>0</v>
      </c>
      <c r="BV684" s="7" t="n">
        <v>0</v>
      </c>
      <c r="BW684" s="7" t="n">
        <v>0</v>
      </c>
      <c r="BX684" s="9">
        <f>IF(BW684-BV684-BU684&gt;0,BW684-BV684-BU684,"0")</f>
        <v/>
      </c>
      <c r="BY684" s="7" t="inlineStr">
        <is>
          <t>CL</t>
        </is>
      </c>
      <c r="BZ684" s="7" t="inlineStr">
        <is>
          <t>Active</t>
        </is>
      </c>
      <c r="CA684" s="7" t="inlineStr">
        <is>
          <t>53V</t>
        </is>
      </c>
      <c r="CB684" s="7" t="inlineStr">
        <is>
          <t>Stroller Trike</t>
        </is>
      </c>
      <c r="CC684" s="7">
        <f>E684+I684+M684+Q684+U684+Y684+AC684+AG684+AK684+AO684+AS684+AW684</f>
        <v/>
      </c>
      <c r="CD684" s="7">
        <f>F684+J684+N684+R684+V684+Z684+AD684+AH684+AL684+AP684+AT684+AX684</f>
        <v/>
      </c>
      <c r="CE684" s="7">
        <f>G684+K684+O684+S684+W684+AA684+AE684+AI684+AM684+AQ684+AU684+AY684</f>
        <v/>
      </c>
      <c r="CF684" s="7">
        <f>AJ684+AN684+AR684+AV684+AZ684</f>
        <v/>
      </c>
      <c r="CG684" s="7">
        <f>BA684+BE684+BI684+BM684+BQ684+BU684</f>
        <v/>
      </c>
      <c r="CH684" s="7">
        <f>BB684+BF684+BJ684+BN684+BR684+BV684</f>
        <v/>
      </c>
      <c r="CI684" s="7">
        <f>BC684+BG684+BK684+BO684+BS684+BW684</f>
        <v/>
      </c>
      <c r="CJ684" s="7">
        <f>BD684+BH684+BL684+BP684+BT684+BX684</f>
        <v/>
      </c>
      <c r="CK684" s="7" t="inlineStr">
        <is>
          <t>Tinnerman</t>
        </is>
      </c>
      <c r="CL684" s="7" t="inlineStr">
        <is>
          <t>100235</t>
        </is>
      </c>
      <c r="CM684" s="7" t="inlineStr">
        <is>
          <t>10mm</t>
        </is>
      </c>
      <c r="CN684" s="7" t="n">
        <v>3</v>
      </c>
      <c r="CO684" s="7" t="inlineStr">
        <is>
          <t>N</t>
        </is>
      </c>
      <c r="CP684" s="7" t="n">
        <v>0</v>
      </c>
      <c r="CQ684" s="7" t="n">
        <v>0</v>
      </c>
      <c r="CR684" s="7" t="n">
        <v>0</v>
      </c>
      <c r="CS684" s="7" t="inlineStr">
        <is>
          <t>Meghan</t>
        </is>
      </c>
      <c r="CT684" s="7" t="inlineStr">
        <is>
          <t>AMZ Int'l</t>
        </is>
      </c>
      <c r="CU684" s="7" t="inlineStr">
        <is>
          <t>Jane</t>
        </is>
      </c>
    </row>
    <row r="685">
      <c r="A685" s="7" t="inlineStr">
        <is>
          <t xml:space="preserve">          SZ</t>
        </is>
      </c>
      <c r="B685" s="7" t="inlineStr">
        <is>
          <t>1123288</t>
        </is>
      </c>
      <c r="C685" s="7" t="inlineStr">
        <is>
          <t>AMAZON MX - CHINA</t>
        </is>
      </c>
      <c r="D685" s="8" t="inlineStr">
        <is>
          <t>600X</t>
        </is>
      </c>
      <c r="E685" s="7" t="n">
        <v>0</v>
      </c>
      <c r="F685" s="7" t="n">
        <v>0</v>
      </c>
      <c r="G685" s="7" t="n">
        <v>0</v>
      </c>
      <c r="H685" s="9">
        <f>IF(G685-F685-E685&gt;0,G685-F685-E685,"0")</f>
        <v/>
      </c>
      <c r="I685" s="7" t="n">
        <v>0</v>
      </c>
      <c r="J685" s="7" t="n">
        <v>0</v>
      </c>
      <c r="K685" s="7" t="n">
        <v>0</v>
      </c>
      <c r="L685" s="9">
        <f>IF(K685-J685-I685&gt;0,K685-J685-I685,"0")</f>
        <v/>
      </c>
      <c r="M685" s="7" t="n">
        <v>0</v>
      </c>
      <c r="N685" s="7" t="n">
        <v>0</v>
      </c>
      <c r="O685" s="7" t="n">
        <v>0</v>
      </c>
      <c r="P685" s="9">
        <f>IF(O685-N685-M685&gt;0,O685-N685-M685,"0")</f>
        <v/>
      </c>
      <c r="Q685" s="7" t="n">
        <v>0</v>
      </c>
      <c r="R685" s="7" t="n">
        <v>0</v>
      </c>
      <c r="S685" s="7" t="n">
        <v>0</v>
      </c>
      <c r="T685" s="9">
        <f>IF(S685-R685-Q685&gt;0,S685-R685-Q685,"0")</f>
        <v/>
      </c>
      <c r="U685" s="7" t="n">
        <v>0</v>
      </c>
      <c r="V685" s="7" t="n">
        <v>0</v>
      </c>
      <c r="W685" s="7" t="n">
        <v>0</v>
      </c>
      <c r="X685" s="9">
        <f>IF(W685-V685-U685&gt;0,W685-V685-U685,"0")</f>
        <v/>
      </c>
      <c r="Y685" s="7" t="n">
        <v>0</v>
      </c>
      <c r="Z685" s="7" t="n">
        <v>200</v>
      </c>
      <c r="AA685" s="7" t="n">
        <v>200</v>
      </c>
      <c r="AB685" s="9">
        <f>IF(AA685-Z685-Y685&gt;0,AA685-Z685-Y685,"0")</f>
        <v/>
      </c>
      <c r="AC685" s="7" t="n">
        <v>0</v>
      </c>
      <c r="AD685" s="7" t="n">
        <v>0</v>
      </c>
      <c r="AE685" s="7" t="n">
        <v>0</v>
      </c>
      <c r="AF685" s="9">
        <f>IF(AE685-AD685-AC685&gt;0,AE685-AD685-AC685,"0")</f>
        <v/>
      </c>
      <c r="AG685" s="7" t="n">
        <v>0</v>
      </c>
      <c r="AH685" s="7" t="n">
        <v>0</v>
      </c>
      <c r="AI685" s="7" t="n">
        <v>0</v>
      </c>
      <c r="AJ685" s="9">
        <f>IF(AI685-AH685-AG685&gt;0,AI685-AH685-AG685,"0")</f>
        <v/>
      </c>
      <c r="AK685" s="7" t="n">
        <v>0</v>
      </c>
      <c r="AL685" s="7" t="n">
        <v>0</v>
      </c>
      <c r="AM685" s="7" t="n">
        <v>0</v>
      </c>
      <c r="AN685" s="9">
        <f>IF(AM685-AL685-AK685&gt;0,AM685-AL685-AK685,"0")</f>
        <v/>
      </c>
      <c r="AO685" s="7" t="n">
        <v>0</v>
      </c>
      <c r="AP685" s="7" t="n">
        <v>0</v>
      </c>
      <c r="AQ685" s="7" t="n">
        <v>0</v>
      </c>
      <c r="AR685" s="9">
        <f>IF(AQ685-AP685-AO685&gt;0,AQ685-AP685-AO685,"0")</f>
        <v/>
      </c>
      <c r="AS685" s="7" t="n">
        <v>0</v>
      </c>
      <c r="AT685" s="7" t="n">
        <v>0</v>
      </c>
      <c r="AU685" s="7" t="n">
        <v>0</v>
      </c>
      <c r="AV685" s="9">
        <f>IF(AU685-AT685-AS685&gt;0,AU685-AT685-AS685,"0")</f>
        <v/>
      </c>
      <c r="AW685" s="7" t="n">
        <v>0</v>
      </c>
      <c r="AX685" s="7" t="n">
        <v>0</v>
      </c>
      <c r="AY685" s="7" t="n">
        <v>0</v>
      </c>
      <c r="AZ685" s="9">
        <f>IF(AY685-AX685-AW685&gt;0,AY685-AX685-AW685,"0")</f>
        <v/>
      </c>
      <c r="BA685" s="7" t="n">
        <v>0</v>
      </c>
      <c r="BB685" s="7" t="n">
        <v>0</v>
      </c>
      <c r="BC685" s="7" t="n">
        <v>0</v>
      </c>
      <c r="BD685" s="9">
        <f>IF(BC685-BB685-BA685&gt;0,BC685-BB685-BA685,"0")</f>
        <v/>
      </c>
      <c r="BE685" s="7" t="n">
        <v>0</v>
      </c>
      <c r="BF685" s="7" t="n">
        <v>0</v>
      </c>
      <c r="BG685" s="7" t="n">
        <v>0</v>
      </c>
      <c r="BH685" s="9">
        <f>IF(BG685-BF685-BE685&gt;0,BG685-BF685-BE685,"0")</f>
        <v/>
      </c>
      <c r="BI685" s="7" t="n">
        <v>0</v>
      </c>
      <c r="BJ685" s="7" t="n">
        <v>0</v>
      </c>
      <c r="BK685" s="7" t="n">
        <v>0</v>
      </c>
      <c r="BL685" s="9">
        <f>IF(BK685-BJ685-BI685&gt;0,BK685-BJ685-BI685,"0")</f>
        <v/>
      </c>
      <c r="BM685" s="7" t="n">
        <v>0</v>
      </c>
      <c r="BN685" s="7" t="n">
        <v>0</v>
      </c>
      <c r="BO685" s="7" t="n">
        <v>0</v>
      </c>
      <c r="BP685" s="9">
        <f>IF(BO685-BN685-BM685&gt;0,BO685-BN685-BM685,"0")</f>
        <v/>
      </c>
      <c r="BQ685" s="7" t="n">
        <v>0</v>
      </c>
      <c r="BR685" s="7" t="n">
        <v>0</v>
      </c>
      <c r="BS685" s="7" t="n">
        <v>0</v>
      </c>
      <c r="BT685" s="9">
        <f>IF(BS685-BR685-BQ685&gt;0,BS685-BR685-BQ685,"0")</f>
        <v/>
      </c>
      <c r="BU685" s="7" t="n">
        <v>0</v>
      </c>
      <c r="BV685" s="7" t="n">
        <v>0</v>
      </c>
      <c r="BW685" s="7" t="n">
        <v>0</v>
      </c>
      <c r="BX685" s="9">
        <f>IF(BW685-BV685-BU685&gt;0,BW685-BV685-BU685,"0")</f>
        <v/>
      </c>
      <c r="BY685" s="7" t="inlineStr">
        <is>
          <t>VF</t>
        </is>
      </c>
      <c r="BZ685" s="7" t="inlineStr">
        <is>
          <t>Watch</t>
        </is>
      </c>
      <c r="CA685" s="7" t="inlineStr">
        <is>
          <t>600</t>
        </is>
      </c>
      <c r="CB685" s="7" t="inlineStr">
        <is>
          <t>Ride On</t>
        </is>
      </c>
      <c r="CC685" s="7">
        <f>E685+I685+M685+Q685+U685+Y685+AC685+AG685+AK685+AO685+AS685+AW685</f>
        <v/>
      </c>
      <c r="CD685" s="7">
        <f>F685+J685+N685+R685+V685+Z685+AD685+AH685+AL685+AP685+AT685+AX685</f>
        <v/>
      </c>
      <c r="CE685" s="7">
        <f>G685+K685+O685+S685+W685+AA685+AE685+AI685+AM685+AQ685+AU685+AY685</f>
        <v/>
      </c>
      <c r="CF685" s="7">
        <f>AJ685+AN685+AR685+AV685+AZ685</f>
        <v/>
      </c>
      <c r="CG685" s="7">
        <f>BA685+BE685+BI685+BM685+BQ685+BU685</f>
        <v/>
      </c>
      <c r="CH685" s="7">
        <f>BB685+BF685+BJ685+BN685+BR685+BV685</f>
        <v/>
      </c>
      <c r="CI685" s="7">
        <f>BC685+BG685+BK685+BO685+BS685+BW685</f>
        <v/>
      </c>
      <c r="CJ685" s="7">
        <f>BD685+BH685+BL685+BP685+BT685+BX685</f>
        <v/>
      </c>
      <c r="CK685" s="7" t="inlineStr">
        <is>
          <t>Tinnerman</t>
        </is>
      </c>
      <c r="CL685" s="7" t="inlineStr">
        <is>
          <t>306251</t>
        </is>
      </c>
      <c r="CM685" s="7" t="inlineStr">
        <is>
          <t>9.5mm</t>
        </is>
      </c>
      <c r="CN685" s="7" t="n">
        <v>4</v>
      </c>
      <c r="CO685" s="7" t="inlineStr">
        <is>
          <t>N</t>
        </is>
      </c>
      <c r="CP685" s="7" t="n">
        <v>0</v>
      </c>
      <c r="CQ685" s="7" t="n">
        <v>0</v>
      </c>
      <c r="CR685" s="7" t="n">
        <v>0</v>
      </c>
      <c r="CS685" s="7" t="inlineStr">
        <is>
          <t>Meghan</t>
        </is>
      </c>
      <c r="CT685" s="7" t="inlineStr">
        <is>
          <t>AMZ Int'l</t>
        </is>
      </c>
      <c r="CU685" s="7" t="inlineStr">
        <is>
          <t>Jane</t>
        </is>
      </c>
    </row>
    <row r="686">
      <c r="A686" s="7" t="inlineStr">
        <is>
          <t xml:space="preserve">          SZ</t>
        </is>
      </c>
      <c r="B686" s="7" t="inlineStr">
        <is>
          <t>1123288</t>
        </is>
      </c>
      <c r="C686" s="7" t="inlineStr">
        <is>
          <t>AMAZON MX - CHINA</t>
        </is>
      </c>
      <c r="D686" s="8" t="inlineStr">
        <is>
          <t>603Z</t>
        </is>
      </c>
      <c r="E686" s="7" t="n">
        <v>0</v>
      </c>
      <c r="F686" s="7" t="n">
        <v>375</v>
      </c>
      <c r="G686" s="7" t="n">
        <v>375</v>
      </c>
      <c r="H686" s="9">
        <f>IF(G686-F686-E686&gt;0,G686-F686-E686,"0")</f>
        <v/>
      </c>
      <c r="I686" s="7" t="n">
        <v>0</v>
      </c>
      <c r="J686" s="7" t="n">
        <v>0</v>
      </c>
      <c r="K686" s="7" t="n">
        <v>0</v>
      </c>
      <c r="L686" s="9">
        <f>IF(K686-J686-I686&gt;0,K686-J686-I686,"0")</f>
        <v/>
      </c>
      <c r="M686" s="7" t="n">
        <v>0</v>
      </c>
      <c r="N686" s="7" t="n">
        <v>0</v>
      </c>
      <c r="O686" s="7" t="n">
        <v>0</v>
      </c>
      <c r="P686" s="9">
        <f>IF(O686-N686-M686&gt;0,O686-N686-M686,"0")</f>
        <v/>
      </c>
      <c r="Q686" s="7" t="n">
        <v>0</v>
      </c>
      <c r="R686" s="7" t="n">
        <v>0</v>
      </c>
      <c r="S686" s="7" t="n">
        <v>0</v>
      </c>
      <c r="T686" s="9">
        <f>IF(S686-R686-Q686&gt;0,S686-R686-Q686,"0")</f>
        <v/>
      </c>
      <c r="U686" s="7" t="n">
        <v>0</v>
      </c>
      <c r="V686" s="7" t="n">
        <v>0</v>
      </c>
      <c r="W686" s="7" t="n">
        <v>0</v>
      </c>
      <c r="X686" s="9">
        <f>IF(W686-V686-U686&gt;0,W686-V686-U686,"0")</f>
        <v/>
      </c>
      <c r="Y686" s="7" t="n">
        <v>0</v>
      </c>
      <c r="Z686" s="7" t="n">
        <v>0</v>
      </c>
      <c r="AA686" s="7" t="n">
        <v>0</v>
      </c>
      <c r="AB686" s="9">
        <f>IF(AA686-Z686-Y686&gt;0,AA686-Z686-Y686,"0")</f>
        <v/>
      </c>
      <c r="AC686" s="7" t="n">
        <v>0</v>
      </c>
      <c r="AD686" s="7" t="n">
        <v>0</v>
      </c>
      <c r="AE686" s="7" t="n">
        <v>0</v>
      </c>
      <c r="AF686" s="9">
        <f>IF(AE686-AD686-AC686&gt;0,AE686-AD686-AC686,"0")</f>
        <v/>
      </c>
      <c r="AG686" s="7" t="n">
        <v>0</v>
      </c>
      <c r="AH686" s="7" t="n">
        <v>0</v>
      </c>
      <c r="AI686" s="7" t="n">
        <v>0</v>
      </c>
      <c r="AJ686" s="9">
        <f>IF(AI686-AH686-AG686&gt;0,AI686-AH686-AG686,"0")</f>
        <v/>
      </c>
      <c r="AK686" s="7" t="n">
        <v>0</v>
      </c>
      <c r="AL686" s="7" t="n">
        <v>0</v>
      </c>
      <c r="AM686" s="7" t="n">
        <v>0</v>
      </c>
      <c r="AN686" s="9">
        <f>IF(AM686-AL686-AK686&gt;0,AM686-AL686-AK686,"0")</f>
        <v/>
      </c>
      <c r="AO686" s="7" t="n">
        <v>0</v>
      </c>
      <c r="AP686" s="7" t="n">
        <v>0</v>
      </c>
      <c r="AQ686" s="7" t="n">
        <v>150</v>
      </c>
      <c r="AR686" s="9">
        <f>IF(AQ686-AP686-AO686&gt;0,AQ686-AP686-AO686,"0")</f>
        <v/>
      </c>
      <c r="AS686" s="7" t="n">
        <v>0</v>
      </c>
      <c r="AT686" s="7" t="n">
        <v>0</v>
      </c>
      <c r="AU686" s="7" t="n">
        <v>0</v>
      </c>
      <c r="AV686" s="9">
        <f>IF(AU686-AT686-AS686&gt;0,AU686-AT686-AS686,"0")</f>
        <v/>
      </c>
      <c r="AW686" s="7" t="n">
        <v>0</v>
      </c>
      <c r="AX686" s="7" t="n">
        <v>0</v>
      </c>
      <c r="AY686" s="7" t="n">
        <v>0</v>
      </c>
      <c r="AZ686" s="9">
        <f>IF(AY686-AX686-AW686&gt;0,AY686-AX686-AW686,"0")</f>
        <v/>
      </c>
      <c r="BA686" s="7" t="n">
        <v>0</v>
      </c>
      <c r="BB686" s="7" t="n">
        <v>0</v>
      </c>
      <c r="BC686" s="7" t="n">
        <v>0</v>
      </c>
      <c r="BD686" s="9">
        <f>IF(BC686-BB686-BA686&gt;0,BC686-BB686-BA686,"0")</f>
        <v/>
      </c>
      <c r="BE686" s="7" t="n">
        <v>0</v>
      </c>
      <c r="BF686" s="7" t="n">
        <v>0</v>
      </c>
      <c r="BG686" s="7" t="n">
        <v>0</v>
      </c>
      <c r="BH686" s="9">
        <f>IF(BG686-BF686-BE686&gt;0,BG686-BF686-BE686,"0")</f>
        <v/>
      </c>
      <c r="BI686" s="7" t="n">
        <v>0</v>
      </c>
      <c r="BJ686" s="7" t="n">
        <v>0</v>
      </c>
      <c r="BK686" s="7" t="n">
        <v>0</v>
      </c>
      <c r="BL686" s="9">
        <f>IF(BK686-BJ686-BI686&gt;0,BK686-BJ686-BI686,"0")</f>
        <v/>
      </c>
      <c r="BM686" s="7" t="n">
        <v>0</v>
      </c>
      <c r="BN686" s="7" t="n">
        <v>0</v>
      </c>
      <c r="BO686" s="7" t="n">
        <v>0</v>
      </c>
      <c r="BP686" s="9">
        <f>IF(BO686-BN686-BM686&gt;0,BO686-BN686-BM686,"0")</f>
        <v/>
      </c>
      <c r="BQ686" s="7" t="n">
        <v>0</v>
      </c>
      <c r="BR686" s="7" t="n">
        <v>0</v>
      </c>
      <c r="BS686" s="7" t="n">
        <v>0</v>
      </c>
      <c r="BT686" s="9">
        <f>IF(BS686-BR686-BQ686&gt;0,BS686-BR686-BQ686,"0")</f>
        <v/>
      </c>
      <c r="BU686" s="7" t="n">
        <v>0</v>
      </c>
      <c r="BV686" s="7" t="n">
        <v>0</v>
      </c>
      <c r="BW686" s="7" t="n">
        <v>0</v>
      </c>
      <c r="BX686" s="9">
        <f>IF(BW686-BV686-BU686&gt;0,BW686-BV686-BU686,"0")</f>
        <v/>
      </c>
      <c r="BY686" s="7" t="inlineStr">
        <is>
          <t>VF</t>
        </is>
      </c>
      <c r="BZ686" s="7" t="inlineStr">
        <is>
          <t>active</t>
        </is>
      </c>
      <c r="CA686" s="7" t="inlineStr">
        <is>
          <t>603</t>
        </is>
      </c>
      <c r="CB686" s="7" t="inlineStr">
        <is>
          <t>Ride On</t>
        </is>
      </c>
      <c r="CC686" s="7">
        <f>E686+I686+M686+Q686+U686+Y686+AC686+AG686+AK686+AO686+AS686+AW686</f>
        <v/>
      </c>
      <c r="CD686" s="7">
        <f>F686+J686+N686+R686+V686+Z686+AD686+AH686+AL686+AP686+AT686+AX686</f>
        <v/>
      </c>
      <c r="CE686" s="7">
        <f>G686+K686+O686+S686+W686+AA686+AE686+AI686+AM686+AQ686+AU686+AY686</f>
        <v/>
      </c>
      <c r="CF686" s="7">
        <f>AJ686+AN686+AR686+AV686+AZ686</f>
        <v/>
      </c>
      <c r="CG686" s="7">
        <f>BA686+BE686+BI686+BM686+BQ686+BU686</f>
        <v/>
      </c>
      <c r="CH686" s="7">
        <f>BB686+BF686+BJ686+BN686+BR686+BV686</f>
        <v/>
      </c>
      <c r="CI686" s="7">
        <f>BC686+BG686+BK686+BO686+BS686+BW686</f>
        <v/>
      </c>
      <c r="CJ686" s="7">
        <f>BD686+BH686+BL686+BP686+BT686+BX686</f>
        <v/>
      </c>
      <c r="CK686" s="7" t="inlineStr">
        <is>
          <t>NO NEED</t>
        </is>
      </c>
      <c r="CL686" s="7" t="inlineStr"/>
      <c r="CM686" s="7" t="inlineStr"/>
      <c r="CN686" s="7" t="n">
        <v>0</v>
      </c>
      <c r="CO686" s="7" t="inlineStr">
        <is>
          <t>N</t>
        </is>
      </c>
      <c r="CP686" s="7" t="n">
        <v>0</v>
      </c>
      <c r="CQ686" s="7" t="n">
        <v>0</v>
      </c>
      <c r="CR686" s="7" t="n">
        <v>0</v>
      </c>
      <c r="CS686" s="7" t="inlineStr">
        <is>
          <t>Meghan</t>
        </is>
      </c>
      <c r="CT686" s="7" t="inlineStr">
        <is>
          <t>AMZ Int'l</t>
        </is>
      </c>
      <c r="CU686" s="7" t="inlineStr">
        <is>
          <t>Jane</t>
        </is>
      </c>
    </row>
    <row r="687">
      <c r="A687" s="7" t="inlineStr">
        <is>
          <t xml:space="preserve">          SZ</t>
        </is>
      </c>
      <c r="B687" s="7" t="inlineStr">
        <is>
          <t>1123288</t>
        </is>
      </c>
      <c r="C687" s="7" t="inlineStr">
        <is>
          <t>AMAZON MX - CHINA</t>
        </is>
      </c>
      <c r="D687" s="8" t="inlineStr">
        <is>
          <t>608Z</t>
        </is>
      </c>
      <c r="E687" s="7" t="n">
        <v>0</v>
      </c>
      <c r="F687" s="7" t="n">
        <v>0</v>
      </c>
      <c r="G687" s="7" t="n">
        <v>0</v>
      </c>
      <c r="H687" s="9">
        <f>IF(G687-F687-E687&gt;0,G687-F687-E687,"0")</f>
        <v/>
      </c>
      <c r="I687" s="7" t="n">
        <v>0</v>
      </c>
      <c r="J687" s="7" t="n">
        <v>0</v>
      </c>
      <c r="K687" s="7" t="n">
        <v>0</v>
      </c>
      <c r="L687" s="9">
        <f>IF(K687-J687-I687&gt;0,K687-J687-I687,"0")</f>
        <v/>
      </c>
      <c r="M687" s="7" t="n">
        <v>0</v>
      </c>
      <c r="N687" s="7" t="n">
        <v>0</v>
      </c>
      <c r="O687" s="7" t="n">
        <v>0</v>
      </c>
      <c r="P687" s="9">
        <f>IF(O687-N687-M687&gt;0,O687-N687-M687,"0")</f>
        <v/>
      </c>
      <c r="Q687" s="7" t="n">
        <v>0</v>
      </c>
      <c r="R687" s="7" t="n">
        <v>0</v>
      </c>
      <c r="S687" s="7" t="n">
        <v>0</v>
      </c>
      <c r="T687" s="9">
        <f>IF(S687-R687-Q687&gt;0,S687-R687-Q687,"0")</f>
        <v/>
      </c>
      <c r="U687" s="7" t="n">
        <v>0</v>
      </c>
      <c r="V687" s="7" t="n">
        <v>0</v>
      </c>
      <c r="W687" s="7" t="n">
        <v>0</v>
      </c>
      <c r="X687" s="9">
        <f>IF(W687-V687-U687&gt;0,W687-V687-U687,"0")</f>
        <v/>
      </c>
      <c r="Y687" s="7" t="n">
        <v>0</v>
      </c>
      <c r="Z687" s="7" t="n">
        <v>70</v>
      </c>
      <c r="AA687" s="7" t="n">
        <v>70</v>
      </c>
      <c r="AB687" s="9">
        <f>IF(AA687-Z687-Y687&gt;0,AA687-Z687-Y687,"0")</f>
        <v/>
      </c>
      <c r="AC687" s="7" t="n">
        <v>0</v>
      </c>
      <c r="AD687" s="7" t="n">
        <v>0</v>
      </c>
      <c r="AE687" s="7" t="n">
        <v>0</v>
      </c>
      <c r="AF687" s="9">
        <f>IF(AE687-AD687-AC687&gt;0,AE687-AD687-AC687,"0")</f>
        <v/>
      </c>
      <c r="AG687" s="7" t="n">
        <v>0</v>
      </c>
      <c r="AH687" s="7" t="n">
        <v>0</v>
      </c>
      <c r="AI687" s="7" t="n">
        <v>0</v>
      </c>
      <c r="AJ687" s="9">
        <f>IF(AI687-AH687-AG687&gt;0,AI687-AH687-AG687,"0")</f>
        <v/>
      </c>
      <c r="AK687" s="7" t="n">
        <v>0</v>
      </c>
      <c r="AL687" s="7" t="n">
        <v>0</v>
      </c>
      <c r="AM687" s="7" t="n">
        <v>0</v>
      </c>
      <c r="AN687" s="9">
        <f>IF(AM687-AL687-AK687&gt;0,AM687-AL687-AK687,"0")</f>
        <v/>
      </c>
      <c r="AO687" s="7" t="n">
        <v>0</v>
      </c>
      <c r="AP687" s="7" t="n">
        <v>0</v>
      </c>
      <c r="AQ687" s="7" t="n">
        <v>0</v>
      </c>
      <c r="AR687" s="9">
        <f>IF(AQ687-AP687-AO687&gt;0,AQ687-AP687-AO687,"0")</f>
        <v/>
      </c>
      <c r="AS687" s="7" t="n">
        <v>0</v>
      </c>
      <c r="AT687" s="7" t="n">
        <v>0</v>
      </c>
      <c r="AU687" s="7" t="n">
        <v>0</v>
      </c>
      <c r="AV687" s="9">
        <f>IF(AU687-AT687-AS687&gt;0,AU687-AT687-AS687,"0")</f>
        <v/>
      </c>
      <c r="AW687" s="7" t="n">
        <v>0</v>
      </c>
      <c r="AX687" s="7" t="n">
        <v>0</v>
      </c>
      <c r="AY687" s="7" t="n">
        <v>0</v>
      </c>
      <c r="AZ687" s="9">
        <f>IF(AY687-AX687-AW687&gt;0,AY687-AX687-AW687,"0")</f>
        <v/>
      </c>
      <c r="BA687" s="7" t="n">
        <v>0</v>
      </c>
      <c r="BB687" s="7" t="n">
        <v>0</v>
      </c>
      <c r="BC687" s="7" t="n">
        <v>0</v>
      </c>
      <c r="BD687" s="9">
        <f>IF(BC687-BB687-BA687&gt;0,BC687-BB687-BA687,"0")</f>
        <v/>
      </c>
      <c r="BE687" s="7" t="n">
        <v>0</v>
      </c>
      <c r="BF687" s="7" t="n">
        <v>0</v>
      </c>
      <c r="BG687" s="7" t="n">
        <v>0</v>
      </c>
      <c r="BH687" s="9">
        <f>IF(BG687-BF687-BE687&gt;0,BG687-BF687-BE687,"0")</f>
        <v/>
      </c>
      <c r="BI687" s="7" t="n">
        <v>0</v>
      </c>
      <c r="BJ687" s="7" t="n">
        <v>0</v>
      </c>
      <c r="BK687" s="7" t="n">
        <v>0</v>
      </c>
      <c r="BL687" s="9">
        <f>IF(BK687-BJ687-BI687&gt;0,BK687-BJ687-BI687,"0")</f>
        <v/>
      </c>
      <c r="BM687" s="7" t="n">
        <v>0</v>
      </c>
      <c r="BN687" s="7" t="n">
        <v>0</v>
      </c>
      <c r="BO687" s="7" t="n">
        <v>0</v>
      </c>
      <c r="BP687" s="9">
        <f>IF(BO687-BN687-BM687&gt;0,BO687-BN687-BM687,"0")</f>
        <v/>
      </c>
      <c r="BQ687" s="7" t="n">
        <v>0</v>
      </c>
      <c r="BR687" s="7" t="n">
        <v>0</v>
      </c>
      <c r="BS687" s="7" t="n">
        <v>0</v>
      </c>
      <c r="BT687" s="9">
        <f>IF(BS687-BR687-BQ687&gt;0,BS687-BR687-BQ687,"0")</f>
        <v/>
      </c>
      <c r="BU687" s="7" t="n">
        <v>0</v>
      </c>
      <c r="BV687" s="7" t="n">
        <v>0</v>
      </c>
      <c r="BW687" s="7" t="n">
        <v>0</v>
      </c>
      <c r="BX687" s="9">
        <f>IF(BW687-BV687-BU687&gt;0,BW687-BV687-BU687,"0")</f>
        <v/>
      </c>
      <c r="BY687" s="7" t="inlineStr">
        <is>
          <t>QH</t>
        </is>
      </c>
      <c r="BZ687" s="7" t="inlineStr">
        <is>
          <t>Watch 2023</t>
        </is>
      </c>
      <c r="CA687" s="7" t="inlineStr">
        <is>
          <t>608</t>
        </is>
      </c>
      <c r="CB687" s="7" t="inlineStr">
        <is>
          <t>Ride On</t>
        </is>
      </c>
      <c r="CC687" s="7">
        <f>E687+I687+M687+Q687+U687+Y687+AC687+AG687+AK687+AO687+AS687+AW687</f>
        <v/>
      </c>
      <c r="CD687" s="7">
        <f>F687+J687+N687+R687+V687+Z687+AD687+AH687+AL687+AP687+AT687+AX687</f>
        <v/>
      </c>
      <c r="CE687" s="7">
        <f>G687+K687+O687+S687+W687+AA687+AE687+AI687+AM687+AQ687+AU687+AY687</f>
        <v/>
      </c>
      <c r="CF687" s="7">
        <f>AJ687+AN687+AR687+AV687+AZ687</f>
        <v/>
      </c>
      <c r="CG687" s="7">
        <f>BA687+BE687+BI687+BM687+BQ687+BU687</f>
        <v/>
      </c>
      <c r="CH687" s="7">
        <f>BB687+BF687+BJ687+BN687+BR687+BV687</f>
        <v/>
      </c>
      <c r="CI687" s="7">
        <f>BC687+BG687+BK687+BO687+BS687+BW687</f>
        <v/>
      </c>
      <c r="CJ687" s="7">
        <f>BD687+BH687+BL687+BP687+BT687+BX687</f>
        <v/>
      </c>
      <c r="CK687" s="7" t="inlineStr">
        <is>
          <t>NO NEED</t>
        </is>
      </c>
      <c r="CL687" s="7" t="inlineStr"/>
      <c r="CM687" s="7" t="inlineStr"/>
      <c r="CN687" s="7" t="n">
        <v>0</v>
      </c>
      <c r="CO687" s="7" t="inlineStr">
        <is>
          <t>N</t>
        </is>
      </c>
      <c r="CP687" s="7" t="n">
        <v>0</v>
      </c>
      <c r="CQ687" s="7" t="n">
        <v>0</v>
      </c>
      <c r="CR687" s="7" t="n">
        <v>0</v>
      </c>
      <c r="CS687" s="7" t="inlineStr">
        <is>
          <t>Meghan</t>
        </is>
      </c>
      <c r="CT687" s="7" t="inlineStr">
        <is>
          <t>AMZ Int'l</t>
        </is>
      </c>
      <c r="CU687" s="7" t="inlineStr">
        <is>
          <t>Jane</t>
        </is>
      </c>
    </row>
    <row r="688">
      <c r="A688" s="7" t="inlineStr">
        <is>
          <t xml:space="preserve">          SZ</t>
        </is>
      </c>
      <c r="B688" s="7" t="inlineStr">
        <is>
          <t>1123288</t>
        </is>
      </c>
      <c r="C688" s="7" t="inlineStr">
        <is>
          <t>AMAZON MX - CHINA</t>
        </is>
      </c>
      <c r="D688" s="8" t="inlineStr">
        <is>
          <t>615S</t>
        </is>
      </c>
      <c r="E688" s="7" t="n">
        <v>0</v>
      </c>
      <c r="F688" s="7" t="n">
        <v>111</v>
      </c>
      <c r="G688" s="7" t="n">
        <v>111</v>
      </c>
      <c r="H688" s="9">
        <f>IF(G688-F688-E688&gt;0,G688-F688-E688,"0")</f>
        <v/>
      </c>
      <c r="I688" s="7" t="n">
        <v>0</v>
      </c>
      <c r="J688" s="7" t="n">
        <v>0</v>
      </c>
      <c r="K688" s="7" t="n">
        <v>0</v>
      </c>
      <c r="L688" s="9">
        <f>IF(K688-J688-I688&gt;0,K688-J688-I688,"0")</f>
        <v/>
      </c>
      <c r="M688" s="7" t="n">
        <v>0</v>
      </c>
      <c r="N688" s="7" t="n">
        <v>0</v>
      </c>
      <c r="O688" s="7" t="n">
        <v>0</v>
      </c>
      <c r="P688" s="9">
        <f>IF(O688-N688-M688&gt;0,O688-N688-M688,"0")</f>
        <v/>
      </c>
      <c r="Q688" s="7" t="n">
        <v>0</v>
      </c>
      <c r="R688" s="7" t="n">
        <v>0</v>
      </c>
      <c r="S688" s="7" t="n">
        <v>0</v>
      </c>
      <c r="T688" s="9">
        <f>IF(S688-R688-Q688&gt;0,S688-R688-Q688,"0")</f>
        <v/>
      </c>
      <c r="U688" s="7" t="n">
        <v>0</v>
      </c>
      <c r="V688" s="7" t="n">
        <v>74</v>
      </c>
      <c r="W688" s="7" t="n">
        <v>74</v>
      </c>
      <c r="X688" s="9">
        <f>IF(W688-V688-U688&gt;0,W688-V688-U688,"0")</f>
        <v/>
      </c>
      <c r="Y688" s="7" t="n">
        <v>0</v>
      </c>
      <c r="Z688" s="7" t="n">
        <v>0</v>
      </c>
      <c r="AA688" s="7" t="n">
        <v>0</v>
      </c>
      <c r="AB688" s="9">
        <f>IF(AA688-Z688-Y688&gt;0,AA688-Z688-Y688,"0")</f>
        <v/>
      </c>
      <c r="AC688" s="7" t="n">
        <v>0</v>
      </c>
      <c r="AD688" s="7" t="n">
        <v>0</v>
      </c>
      <c r="AE688" s="7" t="n">
        <v>0</v>
      </c>
      <c r="AF688" s="9">
        <f>IF(AE688-AD688-AC688&gt;0,AE688-AD688-AC688,"0")</f>
        <v/>
      </c>
      <c r="AG688" s="7" t="n">
        <v>0</v>
      </c>
      <c r="AH688" s="7" t="n">
        <v>0</v>
      </c>
      <c r="AI688" s="7" t="n">
        <v>0</v>
      </c>
      <c r="AJ688" s="9">
        <f>IF(AI688-AH688-AG688&gt;0,AI688-AH688-AG688,"0")</f>
        <v/>
      </c>
      <c r="AK688" s="7" t="n">
        <v>0</v>
      </c>
      <c r="AL688" s="7" t="n">
        <v>0</v>
      </c>
      <c r="AM688" s="7" t="n">
        <v>0</v>
      </c>
      <c r="AN688" s="9">
        <f>IF(AM688-AL688-AK688&gt;0,AM688-AL688-AK688,"0")</f>
        <v/>
      </c>
      <c r="AO688" s="7" t="n">
        <v>0</v>
      </c>
      <c r="AP688" s="7" t="n">
        <v>0</v>
      </c>
      <c r="AQ688" s="7" t="n">
        <v>0</v>
      </c>
      <c r="AR688" s="9">
        <f>IF(AQ688-AP688-AO688&gt;0,AQ688-AP688-AO688,"0")</f>
        <v/>
      </c>
      <c r="AS688" s="7" t="n">
        <v>0</v>
      </c>
      <c r="AT688" s="7" t="n">
        <v>0</v>
      </c>
      <c r="AU688" s="7" t="n">
        <v>0</v>
      </c>
      <c r="AV688" s="9">
        <f>IF(AU688-AT688-AS688&gt;0,AU688-AT688-AS688,"0")</f>
        <v/>
      </c>
      <c r="AW688" s="7" t="n">
        <v>0</v>
      </c>
      <c r="AX688" s="7" t="n">
        <v>0</v>
      </c>
      <c r="AY688" s="7" t="n">
        <v>0</v>
      </c>
      <c r="AZ688" s="9">
        <f>IF(AY688-AX688-AW688&gt;0,AY688-AX688-AW688,"0")</f>
        <v/>
      </c>
      <c r="BA688" s="7" t="n">
        <v>0</v>
      </c>
      <c r="BB688" s="7" t="n">
        <v>0</v>
      </c>
      <c r="BC688" s="7" t="n">
        <v>0</v>
      </c>
      <c r="BD688" s="9">
        <f>IF(BC688-BB688-BA688&gt;0,BC688-BB688-BA688,"0")</f>
        <v/>
      </c>
      <c r="BE688" s="7" t="n">
        <v>0</v>
      </c>
      <c r="BF688" s="7" t="n">
        <v>0</v>
      </c>
      <c r="BG688" s="7" t="n">
        <v>0</v>
      </c>
      <c r="BH688" s="9">
        <f>IF(BG688-BF688-BE688&gt;0,BG688-BF688-BE688,"0")</f>
        <v/>
      </c>
      <c r="BI688" s="7" t="n">
        <v>0</v>
      </c>
      <c r="BJ688" s="7" t="n">
        <v>0</v>
      </c>
      <c r="BK688" s="7" t="n">
        <v>0</v>
      </c>
      <c r="BL688" s="9">
        <f>IF(BK688-BJ688-BI688&gt;0,BK688-BJ688-BI688,"0")</f>
        <v/>
      </c>
      <c r="BM688" s="7" t="n">
        <v>0</v>
      </c>
      <c r="BN688" s="7" t="n">
        <v>0</v>
      </c>
      <c r="BO688" s="7" t="n">
        <v>0</v>
      </c>
      <c r="BP688" s="9">
        <f>IF(BO688-BN688-BM688&gt;0,BO688-BN688-BM688,"0")</f>
        <v/>
      </c>
      <c r="BQ688" s="7" t="n">
        <v>0</v>
      </c>
      <c r="BR688" s="7" t="n">
        <v>0</v>
      </c>
      <c r="BS688" s="7" t="n">
        <v>0</v>
      </c>
      <c r="BT688" s="9">
        <f>IF(BS688-BR688-BQ688&gt;0,BS688-BR688-BQ688,"0")</f>
        <v/>
      </c>
      <c r="BU688" s="7" t="n">
        <v>0</v>
      </c>
      <c r="BV688" s="7" t="n">
        <v>0</v>
      </c>
      <c r="BW688" s="7" t="n">
        <v>0</v>
      </c>
      <c r="BX688" s="9">
        <f>IF(BW688-BV688-BU688&gt;0,BW688-BV688-BU688,"0")</f>
        <v/>
      </c>
      <c r="BY688" s="7" t="inlineStr">
        <is>
          <t>QH</t>
        </is>
      </c>
      <c r="BZ688" s="7" t="inlineStr">
        <is>
          <t>Active (relo)</t>
        </is>
      </c>
      <c r="CA688" s="7" t="inlineStr">
        <is>
          <t>615</t>
        </is>
      </c>
      <c r="CB688" s="7" t="inlineStr">
        <is>
          <t>Ride On</t>
        </is>
      </c>
      <c r="CC688" s="7">
        <f>E688+I688+M688+Q688+U688+Y688+AC688+AG688+AK688+AO688+AS688+AW688</f>
        <v/>
      </c>
      <c r="CD688" s="7">
        <f>F688+J688+N688+R688+V688+Z688+AD688+AH688+AL688+AP688+AT688+AX688</f>
        <v/>
      </c>
      <c r="CE688" s="7">
        <f>G688+K688+O688+S688+W688+AA688+AE688+AI688+AM688+AQ688+AU688+AY688</f>
        <v/>
      </c>
      <c r="CF688" s="7">
        <f>AJ688+AN688+AR688+AV688+AZ688</f>
        <v/>
      </c>
      <c r="CG688" s="7">
        <f>BA688+BE688+BI688+BM688+BQ688+BU688</f>
        <v/>
      </c>
      <c r="CH688" s="7">
        <f>BB688+BF688+BJ688+BN688+BR688+BV688</f>
        <v/>
      </c>
      <c r="CI688" s="7">
        <f>BC688+BG688+BK688+BO688+BS688+BW688</f>
        <v/>
      </c>
      <c r="CJ688" s="7">
        <f>BD688+BH688+BL688+BP688+BT688+BX688</f>
        <v/>
      </c>
      <c r="CK688" s="7" t="inlineStr">
        <is>
          <t>Tinnerman</t>
        </is>
      </c>
      <c r="CL688" s="7" t="inlineStr">
        <is>
          <t>103059</t>
        </is>
      </c>
      <c r="CM688" s="7" t="inlineStr"/>
      <c r="CN688" s="7" t="n">
        <v>5</v>
      </c>
      <c r="CO688" s="7" t="inlineStr">
        <is>
          <t>N</t>
        </is>
      </c>
      <c r="CP688" s="7" t="n">
        <v>0</v>
      </c>
      <c r="CQ688" s="7" t="n">
        <v>0</v>
      </c>
      <c r="CR688" s="7" t="n">
        <v>0</v>
      </c>
      <c r="CS688" s="7" t="inlineStr">
        <is>
          <t>Meghan</t>
        </is>
      </c>
      <c r="CT688" s="7" t="inlineStr">
        <is>
          <t>AMZ Int'l</t>
        </is>
      </c>
      <c r="CU688" s="7" t="inlineStr">
        <is>
          <t>Jane</t>
        </is>
      </c>
    </row>
    <row r="689">
      <c r="A689" s="7" t="inlineStr">
        <is>
          <t xml:space="preserve">          SZ</t>
        </is>
      </c>
      <c r="B689" s="7" t="inlineStr">
        <is>
          <t>1123288</t>
        </is>
      </c>
      <c r="C689" s="7" t="inlineStr">
        <is>
          <t>AMAZON MX - CHINA</t>
        </is>
      </c>
      <c r="D689" s="8" t="inlineStr">
        <is>
          <t>625Z</t>
        </is>
      </c>
      <c r="E689" s="7" t="n">
        <v>0</v>
      </c>
      <c r="F689" s="7" t="n">
        <v>0</v>
      </c>
      <c r="G689" s="7" t="n">
        <v>0</v>
      </c>
      <c r="H689" s="9">
        <f>IF(G689-F689-E689&gt;0,G689-F689-E689,"0")</f>
        <v/>
      </c>
      <c r="I689" s="7" t="n">
        <v>0</v>
      </c>
      <c r="J689" s="7" t="n">
        <v>0</v>
      </c>
      <c r="K689" s="7" t="n">
        <v>0</v>
      </c>
      <c r="L689" s="9">
        <f>IF(K689-J689-I689&gt;0,K689-J689-I689,"0")</f>
        <v/>
      </c>
      <c r="M689" s="7" t="n">
        <v>0</v>
      </c>
      <c r="N689" s="7" t="n">
        <v>0</v>
      </c>
      <c r="O689" s="7" t="n">
        <v>0</v>
      </c>
      <c r="P689" s="9">
        <f>IF(O689-N689-M689&gt;0,O689-N689-M689,"0")</f>
        <v/>
      </c>
      <c r="Q689" s="7" t="n">
        <v>0</v>
      </c>
      <c r="R689" s="7" t="n">
        <v>0</v>
      </c>
      <c r="S689" s="7" t="n">
        <v>0</v>
      </c>
      <c r="T689" s="9">
        <f>IF(S689-R689-Q689&gt;0,S689-R689-Q689,"0")</f>
        <v/>
      </c>
      <c r="U689" s="7" t="n">
        <v>0</v>
      </c>
      <c r="V689" s="7" t="n">
        <v>0</v>
      </c>
      <c r="W689" s="7" t="n">
        <v>0</v>
      </c>
      <c r="X689" s="9">
        <f>IF(W689-V689-U689&gt;0,W689-V689-U689,"0")</f>
        <v/>
      </c>
      <c r="Y689" s="7" t="n">
        <v>0</v>
      </c>
      <c r="Z689" s="7" t="n">
        <v>90</v>
      </c>
      <c r="AA689" s="7" t="n">
        <v>90</v>
      </c>
      <c r="AB689" s="9">
        <f>IF(AA689-Z689-Y689&gt;0,AA689-Z689-Y689,"0")</f>
        <v/>
      </c>
      <c r="AC689" s="7" t="n">
        <v>0</v>
      </c>
      <c r="AD689" s="7" t="n">
        <v>0</v>
      </c>
      <c r="AE689" s="7" t="n">
        <v>0</v>
      </c>
      <c r="AF689" s="9">
        <f>IF(AE689-AD689-AC689&gt;0,AE689-AD689-AC689,"0")</f>
        <v/>
      </c>
      <c r="AG689" s="7" t="n">
        <v>0</v>
      </c>
      <c r="AH689" s="7" t="n">
        <v>0</v>
      </c>
      <c r="AI689" s="7" t="n">
        <v>0</v>
      </c>
      <c r="AJ689" s="9">
        <f>IF(AI689-AH689-AG689&gt;0,AI689-AH689-AG689,"0")</f>
        <v/>
      </c>
      <c r="AK689" s="7" t="n">
        <v>0</v>
      </c>
      <c r="AL689" s="7" t="n">
        <v>0</v>
      </c>
      <c r="AM689" s="7" t="n">
        <v>0</v>
      </c>
      <c r="AN689" s="9">
        <f>IF(AM689-AL689-AK689&gt;0,AM689-AL689-AK689,"0")</f>
        <v/>
      </c>
      <c r="AO689" s="7" t="n">
        <v>0</v>
      </c>
      <c r="AP689" s="7" t="n">
        <v>0</v>
      </c>
      <c r="AQ689" s="7" t="n">
        <v>0</v>
      </c>
      <c r="AR689" s="9">
        <f>IF(AQ689-AP689-AO689&gt;0,AQ689-AP689-AO689,"0")</f>
        <v/>
      </c>
      <c r="AS689" s="7" t="n">
        <v>0</v>
      </c>
      <c r="AT689" s="7" t="n">
        <v>0</v>
      </c>
      <c r="AU689" s="7" t="n">
        <v>0</v>
      </c>
      <c r="AV689" s="9">
        <f>IF(AU689-AT689-AS689&gt;0,AU689-AT689-AS689,"0")</f>
        <v/>
      </c>
      <c r="AW689" s="7" t="n">
        <v>0</v>
      </c>
      <c r="AX689" s="7" t="n">
        <v>0</v>
      </c>
      <c r="AY689" s="7" t="n">
        <v>0</v>
      </c>
      <c r="AZ689" s="9">
        <f>IF(AY689-AX689-AW689&gt;0,AY689-AX689-AW689,"0")</f>
        <v/>
      </c>
      <c r="BA689" s="7" t="n">
        <v>0</v>
      </c>
      <c r="BB689" s="7" t="n">
        <v>0</v>
      </c>
      <c r="BC689" s="7" t="n">
        <v>0</v>
      </c>
      <c r="BD689" s="9">
        <f>IF(BC689-BB689-BA689&gt;0,BC689-BB689-BA689,"0")</f>
        <v/>
      </c>
      <c r="BE689" s="7" t="n">
        <v>0</v>
      </c>
      <c r="BF689" s="7" t="n">
        <v>0</v>
      </c>
      <c r="BG689" s="7" t="n">
        <v>0</v>
      </c>
      <c r="BH689" s="9">
        <f>IF(BG689-BF689-BE689&gt;0,BG689-BF689-BE689,"0")</f>
        <v/>
      </c>
      <c r="BI689" s="7" t="n">
        <v>0</v>
      </c>
      <c r="BJ689" s="7" t="n">
        <v>0</v>
      </c>
      <c r="BK689" s="7" t="n">
        <v>0</v>
      </c>
      <c r="BL689" s="9">
        <f>IF(BK689-BJ689-BI689&gt;0,BK689-BJ689-BI689,"0")</f>
        <v/>
      </c>
      <c r="BM689" s="7" t="n">
        <v>0</v>
      </c>
      <c r="BN689" s="7" t="n">
        <v>0</v>
      </c>
      <c r="BO689" s="7" t="n">
        <v>0</v>
      </c>
      <c r="BP689" s="9">
        <f>IF(BO689-BN689-BM689&gt;0,BO689-BN689-BM689,"0")</f>
        <v/>
      </c>
      <c r="BQ689" s="7" t="n">
        <v>0</v>
      </c>
      <c r="BR689" s="7" t="n">
        <v>0</v>
      </c>
      <c r="BS689" s="7" t="n">
        <v>0</v>
      </c>
      <c r="BT689" s="9">
        <f>IF(BS689-BR689-BQ689&gt;0,BS689-BR689-BQ689,"0")</f>
        <v/>
      </c>
      <c r="BU689" s="7" t="n">
        <v>0</v>
      </c>
      <c r="BV689" s="7" t="n">
        <v>0</v>
      </c>
      <c r="BW689" s="7" t="n">
        <v>0</v>
      </c>
      <c r="BX689" s="9">
        <f>IF(BW689-BV689-BU689&gt;0,BW689-BV689-BU689,"0")</f>
        <v/>
      </c>
      <c r="BY689" s="7" t="inlineStr">
        <is>
          <t>QH</t>
        </is>
      </c>
      <c r="BZ689" s="7" t="inlineStr">
        <is>
          <t>Discontinued 2023</t>
        </is>
      </c>
      <c r="CA689" s="7" t="inlineStr">
        <is>
          <t>625</t>
        </is>
      </c>
      <c r="CB689" s="7" t="inlineStr">
        <is>
          <t>Ride On</t>
        </is>
      </c>
      <c r="CC689" s="7">
        <f>E689+I689+M689+Q689+U689+Y689+AC689+AG689+AK689+AO689+AS689+AW689</f>
        <v/>
      </c>
      <c r="CD689" s="7">
        <f>F689+J689+N689+R689+V689+Z689+AD689+AH689+AL689+AP689+AT689+AX689</f>
        <v/>
      </c>
      <c r="CE689" s="7">
        <f>G689+K689+O689+S689+W689+AA689+AE689+AI689+AM689+AQ689+AU689+AY689</f>
        <v/>
      </c>
      <c r="CF689" s="7">
        <f>AJ689+AN689+AR689+AV689+AZ689</f>
        <v/>
      </c>
      <c r="CG689" s="7">
        <f>BA689+BE689+BI689+BM689+BQ689+BU689</f>
        <v/>
      </c>
      <c r="CH689" s="7">
        <f>BB689+BF689+BJ689+BN689+BR689+BV689</f>
        <v/>
      </c>
      <c r="CI689" s="7">
        <f>BC689+BG689+BK689+BO689+BS689+BW689</f>
        <v/>
      </c>
      <c r="CJ689" s="7">
        <f>BD689+BH689+BL689+BP689+BT689+BX689</f>
        <v/>
      </c>
      <c r="CK689" s="7" t="inlineStr">
        <is>
          <t>NO NEED</t>
        </is>
      </c>
      <c r="CL689" s="7" t="inlineStr"/>
      <c r="CM689" s="7" t="inlineStr"/>
      <c r="CN689" s="7" t="n">
        <v>0</v>
      </c>
      <c r="CO689" s="7" t="inlineStr">
        <is>
          <t>N</t>
        </is>
      </c>
      <c r="CP689" s="7" t="n">
        <v>0</v>
      </c>
      <c r="CQ689" s="7" t="n">
        <v>0</v>
      </c>
      <c r="CR689" s="7" t="n">
        <v>0</v>
      </c>
      <c r="CS689" s="7" t="inlineStr">
        <is>
          <t>Meghan</t>
        </is>
      </c>
      <c r="CT689" s="7" t="inlineStr">
        <is>
          <t>AMZ Int'l</t>
        </is>
      </c>
      <c r="CU689" s="7" t="inlineStr">
        <is>
          <t>Jane</t>
        </is>
      </c>
    </row>
    <row r="690">
      <c r="A690" s="7" t="inlineStr">
        <is>
          <t xml:space="preserve">          SZ</t>
        </is>
      </c>
      <c r="B690" s="7" t="inlineStr">
        <is>
          <t>1123288</t>
        </is>
      </c>
      <c r="C690" s="7" t="inlineStr">
        <is>
          <t>AMAZON MX - CHINA</t>
        </is>
      </c>
      <c r="D690" s="8" t="inlineStr">
        <is>
          <t>808PZ</t>
        </is>
      </c>
      <c r="E690" s="7" t="n">
        <v>0</v>
      </c>
      <c r="F690" s="7" t="n">
        <v>0</v>
      </c>
      <c r="G690" s="7" t="n">
        <v>0</v>
      </c>
      <c r="H690" s="9">
        <f>IF(G690-F690-E690&gt;0,G690-F690-E690,"0")</f>
        <v/>
      </c>
      <c r="I690" s="7" t="n">
        <v>0</v>
      </c>
      <c r="J690" s="7" t="n">
        <v>0</v>
      </c>
      <c r="K690" s="7" t="n">
        <v>0</v>
      </c>
      <c r="L690" s="9">
        <f>IF(K690-J690-I690&gt;0,K690-J690-I690,"0")</f>
        <v/>
      </c>
      <c r="M690" s="7" t="n">
        <v>0</v>
      </c>
      <c r="N690" s="7" t="n">
        <v>0</v>
      </c>
      <c r="O690" s="7" t="n">
        <v>0</v>
      </c>
      <c r="P690" s="9">
        <f>IF(O690-N690-M690&gt;0,O690-N690-M690,"0")</f>
        <v/>
      </c>
      <c r="Q690" s="7" t="n">
        <v>0</v>
      </c>
      <c r="R690" s="7" t="n">
        <v>0</v>
      </c>
      <c r="S690" s="7" t="n">
        <v>0</v>
      </c>
      <c r="T690" s="9">
        <f>IF(S690-R690-Q690&gt;0,S690-R690-Q690,"0")</f>
        <v/>
      </c>
      <c r="U690" s="7" t="n">
        <v>0</v>
      </c>
      <c r="V690" s="7" t="n">
        <v>0</v>
      </c>
      <c r="W690" s="7" t="n">
        <v>0</v>
      </c>
      <c r="X690" s="9">
        <f>IF(W690-V690-U690&gt;0,W690-V690-U690,"0")</f>
        <v/>
      </c>
      <c r="Y690" s="7" t="n">
        <v>0</v>
      </c>
      <c r="Z690" s="7" t="n">
        <v>50</v>
      </c>
      <c r="AA690" s="7" t="n">
        <v>50</v>
      </c>
      <c r="AB690" s="9">
        <f>IF(AA690-Z690-Y690&gt;0,AA690-Z690-Y690,"0")</f>
        <v/>
      </c>
      <c r="AC690" s="7" t="n">
        <v>0</v>
      </c>
      <c r="AD690" s="7" t="n">
        <v>0</v>
      </c>
      <c r="AE690" s="7" t="n">
        <v>0</v>
      </c>
      <c r="AF690" s="9">
        <f>IF(AE690-AD690-AC690&gt;0,AE690-AD690-AC690,"0")</f>
        <v/>
      </c>
      <c r="AG690" s="7" t="n">
        <v>0</v>
      </c>
      <c r="AH690" s="7" t="n">
        <v>0</v>
      </c>
      <c r="AI690" s="7" t="n">
        <v>0</v>
      </c>
      <c r="AJ690" s="9">
        <f>IF(AI690-AH690-AG690&gt;0,AI690-AH690-AG690,"0")</f>
        <v/>
      </c>
      <c r="AK690" s="7" t="n">
        <v>0</v>
      </c>
      <c r="AL690" s="7" t="n">
        <v>0</v>
      </c>
      <c r="AM690" s="7" t="n">
        <v>0</v>
      </c>
      <c r="AN690" s="9">
        <f>IF(AM690-AL690-AK690&gt;0,AM690-AL690-AK690,"0")</f>
        <v/>
      </c>
      <c r="AO690" s="7" t="n">
        <v>0</v>
      </c>
      <c r="AP690" s="7" t="n">
        <v>0</v>
      </c>
      <c r="AQ690" s="7" t="n">
        <v>0</v>
      </c>
      <c r="AR690" s="9">
        <f>IF(AQ690-AP690-AO690&gt;0,AQ690-AP690-AO690,"0")</f>
        <v/>
      </c>
      <c r="AS690" s="7" t="n">
        <v>0</v>
      </c>
      <c r="AT690" s="7" t="n">
        <v>0</v>
      </c>
      <c r="AU690" s="7" t="n">
        <v>0</v>
      </c>
      <c r="AV690" s="9">
        <f>IF(AU690-AT690-AS690&gt;0,AU690-AT690-AS690,"0")</f>
        <v/>
      </c>
      <c r="AW690" s="7" t="n">
        <v>0</v>
      </c>
      <c r="AX690" s="7" t="n">
        <v>0</v>
      </c>
      <c r="AY690" s="7" t="n">
        <v>0</v>
      </c>
      <c r="AZ690" s="9">
        <f>IF(AY690-AX690-AW690&gt;0,AY690-AX690-AW690,"0")</f>
        <v/>
      </c>
      <c r="BA690" s="7" t="n">
        <v>0</v>
      </c>
      <c r="BB690" s="7" t="n">
        <v>0</v>
      </c>
      <c r="BC690" s="7" t="n">
        <v>0</v>
      </c>
      <c r="BD690" s="9">
        <f>IF(BC690-BB690-BA690&gt;0,BC690-BB690-BA690,"0")</f>
        <v/>
      </c>
      <c r="BE690" s="7" t="n">
        <v>0</v>
      </c>
      <c r="BF690" s="7" t="n">
        <v>0</v>
      </c>
      <c r="BG690" s="7" t="n">
        <v>0</v>
      </c>
      <c r="BH690" s="9">
        <f>IF(BG690-BF690-BE690&gt;0,BG690-BF690-BE690,"0")</f>
        <v/>
      </c>
      <c r="BI690" s="7" t="n">
        <v>0</v>
      </c>
      <c r="BJ690" s="7" t="n">
        <v>0</v>
      </c>
      <c r="BK690" s="7" t="n">
        <v>0</v>
      </c>
      <c r="BL690" s="9">
        <f>IF(BK690-BJ690-BI690&gt;0,BK690-BJ690-BI690,"0")</f>
        <v/>
      </c>
      <c r="BM690" s="7" t="n">
        <v>0</v>
      </c>
      <c r="BN690" s="7" t="n">
        <v>0</v>
      </c>
      <c r="BO690" s="7" t="n">
        <v>0</v>
      </c>
      <c r="BP690" s="9">
        <f>IF(BO690-BN690-BM690&gt;0,BO690-BN690-BM690,"0")</f>
        <v/>
      </c>
      <c r="BQ690" s="7" t="n">
        <v>0</v>
      </c>
      <c r="BR690" s="7" t="n">
        <v>0</v>
      </c>
      <c r="BS690" s="7" t="n">
        <v>0</v>
      </c>
      <c r="BT690" s="9">
        <f>IF(BS690-BR690-BQ690&gt;0,BS690-BR690-BQ690,"0")</f>
        <v/>
      </c>
      <c r="BU690" s="7" t="n">
        <v>0</v>
      </c>
      <c r="BV690" s="7" t="n">
        <v>0</v>
      </c>
      <c r="BW690" s="7" t="n">
        <v>0</v>
      </c>
      <c r="BX690" s="9">
        <f>IF(BW690-BV690-BU690&gt;0,BW690-BV690-BU690,"0")</f>
        <v/>
      </c>
      <c r="BY690" s="7" t="inlineStr">
        <is>
          <t>CL</t>
        </is>
      </c>
      <c r="BZ690" s="7" t="inlineStr">
        <is>
          <t>active</t>
        </is>
      </c>
      <c r="CA690" s="7" t="inlineStr">
        <is>
          <t>808P</t>
        </is>
      </c>
      <c r="CB690" s="7" t="inlineStr">
        <is>
          <t>Others</t>
        </is>
      </c>
      <c r="CC690" s="7">
        <f>E690+I690+M690+Q690+U690+Y690+AC690+AG690+AK690+AO690+AS690+AW690</f>
        <v/>
      </c>
      <c r="CD690" s="7">
        <f>F690+J690+N690+R690+V690+Z690+AD690+AH690+AL690+AP690+AT690+AX690</f>
        <v/>
      </c>
      <c r="CE690" s="7">
        <f>G690+K690+O690+S690+W690+AA690+AE690+AI690+AM690+AQ690+AU690+AY690</f>
        <v/>
      </c>
      <c r="CF690" s="7">
        <f>AJ690+AN690+AR690+AV690+AZ690</f>
        <v/>
      </c>
      <c r="CG690" s="7">
        <f>BA690+BE690+BI690+BM690+BQ690+BU690</f>
        <v/>
      </c>
      <c r="CH690" s="7">
        <f>BB690+BF690+BJ690+BN690+BR690+BV690</f>
        <v/>
      </c>
      <c r="CI690" s="7">
        <f>BC690+BG690+BK690+BO690+BS690+BW690</f>
        <v/>
      </c>
      <c r="CJ690" s="7">
        <f>BD690+BH690+BL690+BP690+BT690+BX690</f>
        <v/>
      </c>
      <c r="CK690" s="7" t="inlineStr">
        <is>
          <t>NO NEED</t>
        </is>
      </c>
      <c r="CL690" s="7" t="inlineStr"/>
      <c r="CM690" s="7" t="inlineStr"/>
      <c r="CN690" s="7" t="n">
        <v>0</v>
      </c>
      <c r="CO690" s="7" t="inlineStr">
        <is>
          <t>N</t>
        </is>
      </c>
      <c r="CP690" s="7" t="n">
        <v>0</v>
      </c>
      <c r="CQ690" s="7" t="n">
        <v>0</v>
      </c>
      <c r="CR690" s="7" t="n">
        <v>0</v>
      </c>
      <c r="CS690" s="7" t="inlineStr">
        <is>
          <t>Meghan</t>
        </is>
      </c>
      <c r="CT690" s="7" t="inlineStr">
        <is>
          <t>AMZ Int'l</t>
        </is>
      </c>
      <c r="CU690" s="7" t="inlineStr">
        <is>
          <t>Jane</t>
        </is>
      </c>
    </row>
    <row r="691">
      <c r="A691" s="7" t="inlineStr">
        <is>
          <t xml:space="preserve">          SZ</t>
        </is>
      </c>
      <c r="B691" s="7" t="inlineStr">
        <is>
          <t>1123288</t>
        </is>
      </c>
      <c r="C691" s="7" t="inlineStr">
        <is>
          <t>AMAZON MX - CHINA</t>
        </is>
      </c>
      <c r="D691" s="8" t="inlineStr">
        <is>
          <t>808Z</t>
        </is>
      </c>
      <c r="E691" s="7" t="n">
        <v>0</v>
      </c>
      <c r="F691" s="7" t="n">
        <v>0</v>
      </c>
      <c r="G691" s="7" t="n">
        <v>0</v>
      </c>
      <c r="H691" s="9">
        <f>IF(G691-F691-E691&gt;0,G691-F691-E691,"0")</f>
        <v/>
      </c>
      <c r="I691" s="7" t="n">
        <v>0</v>
      </c>
      <c r="J691" s="7" t="n">
        <v>0</v>
      </c>
      <c r="K691" s="7" t="n">
        <v>0</v>
      </c>
      <c r="L691" s="9">
        <f>IF(K691-J691-I691&gt;0,K691-J691-I691,"0")</f>
        <v/>
      </c>
      <c r="M691" s="7" t="n">
        <v>0</v>
      </c>
      <c r="N691" s="7" t="n">
        <v>0</v>
      </c>
      <c r="O691" s="7" t="n">
        <v>0</v>
      </c>
      <c r="P691" s="9">
        <f>IF(O691-N691-M691&gt;0,O691-N691-M691,"0")</f>
        <v/>
      </c>
      <c r="Q691" s="7" t="n">
        <v>0</v>
      </c>
      <c r="R691" s="7" t="n">
        <v>0</v>
      </c>
      <c r="S691" s="7" t="n">
        <v>0</v>
      </c>
      <c r="T691" s="9">
        <f>IF(S691-R691-Q691&gt;0,S691-R691-Q691,"0")</f>
        <v/>
      </c>
      <c r="U691" s="7" t="n">
        <v>0</v>
      </c>
      <c r="V691" s="7" t="n">
        <v>0</v>
      </c>
      <c r="W691" s="7" t="n">
        <v>0</v>
      </c>
      <c r="X691" s="9">
        <f>IF(W691-V691-U691&gt;0,W691-V691-U691,"0")</f>
        <v/>
      </c>
      <c r="Y691" s="7" t="n">
        <v>0</v>
      </c>
      <c r="Z691" s="7" t="n">
        <v>50</v>
      </c>
      <c r="AA691" s="7" t="n">
        <v>50</v>
      </c>
      <c r="AB691" s="9">
        <f>IF(AA691-Z691-Y691&gt;0,AA691-Z691-Y691,"0")</f>
        <v/>
      </c>
      <c r="AC691" s="7" t="n">
        <v>0</v>
      </c>
      <c r="AD691" s="7" t="n">
        <v>0</v>
      </c>
      <c r="AE691" s="7" t="n">
        <v>0</v>
      </c>
      <c r="AF691" s="9">
        <f>IF(AE691-AD691-AC691&gt;0,AE691-AD691-AC691,"0")</f>
        <v/>
      </c>
      <c r="AG691" s="7" t="n">
        <v>0</v>
      </c>
      <c r="AH691" s="7" t="n">
        <v>0</v>
      </c>
      <c r="AI691" s="7" t="n">
        <v>0</v>
      </c>
      <c r="AJ691" s="9">
        <f>IF(AI691-AH691-AG691&gt;0,AI691-AH691-AG691,"0")</f>
        <v/>
      </c>
      <c r="AK691" s="7" t="n">
        <v>0</v>
      </c>
      <c r="AL691" s="7" t="n">
        <v>0</v>
      </c>
      <c r="AM691" s="7" t="n">
        <v>0</v>
      </c>
      <c r="AN691" s="9">
        <f>IF(AM691-AL691-AK691&gt;0,AM691-AL691-AK691,"0")</f>
        <v/>
      </c>
      <c r="AO691" s="7" t="n">
        <v>0</v>
      </c>
      <c r="AP691" s="7" t="n">
        <v>0</v>
      </c>
      <c r="AQ691" s="7" t="n">
        <v>0</v>
      </c>
      <c r="AR691" s="9">
        <f>IF(AQ691-AP691-AO691&gt;0,AQ691-AP691-AO691,"0")</f>
        <v/>
      </c>
      <c r="AS691" s="7" t="n">
        <v>0</v>
      </c>
      <c r="AT691" s="7" t="n">
        <v>0</v>
      </c>
      <c r="AU691" s="7" t="n">
        <v>0</v>
      </c>
      <c r="AV691" s="9">
        <f>IF(AU691-AT691-AS691&gt;0,AU691-AT691-AS691,"0")</f>
        <v/>
      </c>
      <c r="AW691" s="7" t="n">
        <v>0</v>
      </c>
      <c r="AX691" s="7" t="n">
        <v>0</v>
      </c>
      <c r="AY691" s="7" t="n">
        <v>0</v>
      </c>
      <c r="AZ691" s="9">
        <f>IF(AY691-AX691-AW691&gt;0,AY691-AX691-AW691,"0")</f>
        <v/>
      </c>
      <c r="BA691" s="7" t="n">
        <v>0</v>
      </c>
      <c r="BB691" s="7" t="n">
        <v>0</v>
      </c>
      <c r="BC691" s="7" t="n">
        <v>0</v>
      </c>
      <c r="BD691" s="9">
        <f>IF(BC691-BB691-BA691&gt;0,BC691-BB691-BA691,"0")</f>
        <v/>
      </c>
      <c r="BE691" s="7" t="n">
        <v>0</v>
      </c>
      <c r="BF691" s="7" t="n">
        <v>0</v>
      </c>
      <c r="BG691" s="7" t="n">
        <v>0</v>
      </c>
      <c r="BH691" s="9">
        <f>IF(BG691-BF691-BE691&gt;0,BG691-BF691-BE691,"0")</f>
        <v/>
      </c>
      <c r="BI691" s="7" t="n">
        <v>0</v>
      </c>
      <c r="BJ691" s="7" t="n">
        <v>0</v>
      </c>
      <c r="BK691" s="7" t="n">
        <v>0</v>
      </c>
      <c r="BL691" s="9">
        <f>IF(BK691-BJ691-BI691&gt;0,BK691-BJ691-BI691,"0")</f>
        <v/>
      </c>
      <c r="BM691" s="7" t="n">
        <v>0</v>
      </c>
      <c r="BN691" s="7" t="n">
        <v>0</v>
      </c>
      <c r="BO691" s="7" t="n">
        <v>0</v>
      </c>
      <c r="BP691" s="9">
        <f>IF(BO691-BN691-BM691&gt;0,BO691-BN691-BM691,"0")</f>
        <v/>
      </c>
      <c r="BQ691" s="7" t="n">
        <v>0</v>
      </c>
      <c r="BR691" s="7" t="n">
        <v>0</v>
      </c>
      <c r="BS691" s="7" t="n">
        <v>0</v>
      </c>
      <c r="BT691" s="9">
        <f>IF(BS691-BR691-BQ691&gt;0,BS691-BR691-BQ691,"0")</f>
        <v/>
      </c>
      <c r="BU691" s="7" t="n">
        <v>0</v>
      </c>
      <c r="BV691" s="7" t="n">
        <v>0</v>
      </c>
      <c r="BW691" s="7" t="n">
        <v>0</v>
      </c>
      <c r="BX691" s="9">
        <f>IF(BW691-BV691-BU691&gt;0,BW691-BV691-BU691,"0")</f>
        <v/>
      </c>
      <c r="BY691" s="7" t="inlineStr">
        <is>
          <t>CL</t>
        </is>
      </c>
      <c r="BZ691" s="7" t="inlineStr">
        <is>
          <t>Active</t>
        </is>
      </c>
      <c r="CA691" s="7" t="inlineStr">
        <is>
          <t>808</t>
        </is>
      </c>
      <c r="CB691" s="7" t="inlineStr">
        <is>
          <t>Others</t>
        </is>
      </c>
      <c r="CC691" s="7">
        <f>E691+I691+M691+Q691+U691+Y691+AC691+AG691+AK691+AO691+AS691+AW691</f>
        <v/>
      </c>
      <c r="CD691" s="7">
        <f>F691+J691+N691+R691+V691+Z691+AD691+AH691+AL691+AP691+AT691+AX691</f>
        <v/>
      </c>
      <c r="CE691" s="7">
        <f>G691+K691+O691+S691+W691+AA691+AE691+AI691+AM691+AQ691+AU691+AY691</f>
        <v/>
      </c>
      <c r="CF691" s="7">
        <f>AJ691+AN691+AR691+AV691+AZ691</f>
        <v/>
      </c>
      <c r="CG691" s="7">
        <f>BA691+BE691+BI691+BM691+BQ691+BU691</f>
        <v/>
      </c>
      <c r="CH691" s="7">
        <f>BB691+BF691+BJ691+BN691+BR691+BV691</f>
        <v/>
      </c>
      <c r="CI691" s="7">
        <f>BC691+BG691+BK691+BO691+BS691+BW691</f>
        <v/>
      </c>
      <c r="CJ691" s="7">
        <f>BD691+BH691+BL691+BP691+BT691+BX691</f>
        <v/>
      </c>
      <c r="CK691" s="7" t="inlineStr">
        <is>
          <t>NO NEED</t>
        </is>
      </c>
      <c r="CL691" s="7" t="inlineStr"/>
      <c r="CM691" s="7" t="inlineStr"/>
      <c r="CN691" s="7" t="n">
        <v>0</v>
      </c>
      <c r="CO691" s="7" t="inlineStr">
        <is>
          <t>N</t>
        </is>
      </c>
      <c r="CP691" s="7" t="n">
        <v>0</v>
      </c>
      <c r="CQ691" s="7" t="n">
        <v>0</v>
      </c>
      <c r="CR691" s="7" t="n">
        <v>0</v>
      </c>
      <c r="CS691" s="7" t="inlineStr">
        <is>
          <t>Meghan</t>
        </is>
      </c>
      <c r="CT691" s="7" t="inlineStr">
        <is>
          <t>AMZ Int'l</t>
        </is>
      </c>
      <c r="CU691" s="7" t="inlineStr">
        <is>
          <t>Jane</t>
        </is>
      </c>
    </row>
    <row r="692">
      <c r="A692" s="7" t="inlineStr">
        <is>
          <t xml:space="preserve">          SZ</t>
        </is>
      </c>
      <c r="B692" s="7" t="inlineStr">
        <is>
          <t>1123288</t>
        </is>
      </c>
      <c r="C692" s="7" t="inlineStr">
        <is>
          <t>AMAZON MX - CHINA</t>
        </is>
      </c>
      <c r="D692" s="8" t="inlineStr">
        <is>
          <t>W5A</t>
        </is>
      </c>
      <c r="E692" s="7" t="n">
        <v>0</v>
      </c>
      <c r="F692" s="7" t="n">
        <v>546</v>
      </c>
      <c r="G692" s="7" t="n">
        <v>546</v>
      </c>
      <c r="H692" s="9">
        <f>IF(G692-F692-E692&gt;0,G692-F692-E692,"0")</f>
        <v/>
      </c>
      <c r="I692" s="7" t="n">
        <v>0</v>
      </c>
      <c r="J692" s="7" t="n">
        <v>0</v>
      </c>
      <c r="K692" s="7" t="n">
        <v>0</v>
      </c>
      <c r="L692" s="9">
        <f>IF(K692-J692-I692&gt;0,K692-J692-I692,"0")</f>
        <v/>
      </c>
      <c r="M692" s="7" t="n">
        <v>0</v>
      </c>
      <c r="N692" s="7" t="n">
        <v>0</v>
      </c>
      <c r="O692" s="7" t="n">
        <v>0</v>
      </c>
      <c r="P692" s="9">
        <f>IF(O692-N692-M692&gt;0,O692-N692-M692,"0")</f>
        <v/>
      </c>
      <c r="Q692" s="7" t="n">
        <v>0</v>
      </c>
      <c r="R692" s="7" t="n">
        <v>0</v>
      </c>
      <c r="S692" s="7" t="n">
        <v>0</v>
      </c>
      <c r="T692" s="9">
        <f>IF(S692-R692-Q692&gt;0,S692-R692-Q692,"0")</f>
        <v/>
      </c>
      <c r="U692" s="7" t="n">
        <v>0</v>
      </c>
      <c r="V692" s="7" t="n">
        <v>0</v>
      </c>
      <c r="W692" s="7" t="n">
        <v>0</v>
      </c>
      <c r="X692" s="9">
        <f>IF(W692-V692-U692&gt;0,W692-V692-U692,"0")</f>
        <v/>
      </c>
      <c r="Y692" s="7" t="n">
        <v>0</v>
      </c>
      <c r="Z692" s="7" t="n">
        <v>60</v>
      </c>
      <c r="AA692" s="7" t="n">
        <v>60</v>
      </c>
      <c r="AB692" s="9">
        <f>IF(AA692-Z692-Y692&gt;0,AA692-Z692-Y692,"0")</f>
        <v/>
      </c>
      <c r="AC692" s="7" t="n">
        <v>0</v>
      </c>
      <c r="AD692" s="7" t="n">
        <v>0</v>
      </c>
      <c r="AE692" s="7" t="n">
        <v>0</v>
      </c>
      <c r="AF692" s="9">
        <f>IF(AE692-AD692-AC692&gt;0,AE692-AD692-AC692,"0")</f>
        <v/>
      </c>
      <c r="AG692" s="7" t="n">
        <v>0</v>
      </c>
      <c r="AH692" s="7" t="n">
        <v>0</v>
      </c>
      <c r="AI692" s="7" t="n">
        <v>0</v>
      </c>
      <c r="AJ692" s="9">
        <f>IF(AI692-AH692-AG692&gt;0,AI692-AH692-AG692,"0")</f>
        <v/>
      </c>
      <c r="AK692" s="7" t="n">
        <v>0</v>
      </c>
      <c r="AL692" s="7" t="n">
        <v>0</v>
      </c>
      <c r="AM692" s="7" t="n">
        <v>0</v>
      </c>
      <c r="AN692" s="9">
        <f>IF(AM692-AL692-AK692&gt;0,AM692-AL692-AK692,"0")</f>
        <v/>
      </c>
      <c r="AO692" s="7" t="n">
        <v>0</v>
      </c>
      <c r="AP692" s="7" t="n">
        <v>0</v>
      </c>
      <c r="AQ692" s="7" t="n">
        <v>60</v>
      </c>
      <c r="AR692" s="9">
        <f>IF(AQ692-AP692-AO692&gt;0,AQ692-AP692-AO692,"0")</f>
        <v/>
      </c>
      <c r="AS692" s="7" t="n">
        <v>0</v>
      </c>
      <c r="AT692" s="7" t="n">
        <v>0</v>
      </c>
      <c r="AU692" s="7" t="n">
        <v>0</v>
      </c>
      <c r="AV692" s="9">
        <f>IF(AU692-AT692-AS692&gt;0,AU692-AT692-AS692,"0")</f>
        <v/>
      </c>
      <c r="AW692" s="7" t="n">
        <v>0</v>
      </c>
      <c r="AX692" s="7" t="n">
        <v>0</v>
      </c>
      <c r="AY692" s="7" t="n">
        <v>0</v>
      </c>
      <c r="AZ692" s="9">
        <f>IF(AY692-AX692-AW692&gt;0,AY692-AX692-AW692,"0")</f>
        <v/>
      </c>
      <c r="BA692" s="7" t="n">
        <v>0</v>
      </c>
      <c r="BB692" s="7" t="n">
        <v>0</v>
      </c>
      <c r="BC692" s="7" t="n">
        <v>0</v>
      </c>
      <c r="BD692" s="9">
        <f>IF(BC692-BB692-BA692&gt;0,BC692-BB692-BA692,"0")</f>
        <v/>
      </c>
      <c r="BE692" s="7" t="n">
        <v>0</v>
      </c>
      <c r="BF692" s="7" t="n">
        <v>0</v>
      </c>
      <c r="BG692" s="7" t="n">
        <v>0</v>
      </c>
      <c r="BH692" s="9">
        <f>IF(BG692-BF692-BE692&gt;0,BG692-BF692-BE692,"0")</f>
        <v/>
      </c>
      <c r="BI692" s="7" t="n">
        <v>0</v>
      </c>
      <c r="BJ692" s="7" t="n">
        <v>0</v>
      </c>
      <c r="BK692" s="7" t="n">
        <v>0</v>
      </c>
      <c r="BL692" s="9">
        <f>IF(BK692-BJ692-BI692&gt;0,BK692-BJ692-BI692,"0")</f>
        <v/>
      </c>
      <c r="BM692" s="7" t="n">
        <v>0</v>
      </c>
      <c r="BN692" s="7" t="n">
        <v>0</v>
      </c>
      <c r="BO692" s="7" t="n">
        <v>0</v>
      </c>
      <c r="BP692" s="9">
        <f>IF(BO692-BN692-BM692&gt;0,BO692-BN692-BM692,"0")</f>
        <v/>
      </c>
      <c r="BQ692" s="7" t="n">
        <v>0</v>
      </c>
      <c r="BR692" s="7" t="n">
        <v>0</v>
      </c>
      <c r="BS692" s="7" t="n">
        <v>0</v>
      </c>
      <c r="BT692" s="9">
        <f>IF(BS692-BR692-BQ692&gt;0,BS692-BR692-BQ692,"0")</f>
        <v/>
      </c>
      <c r="BU692" s="7" t="n">
        <v>0</v>
      </c>
      <c r="BV692" s="7" t="n">
        <v>0</v>
      </c>
      <c r="BW692" s="7" t="n">
        <v>0</v>
      </c>
      <c r="BX692" s="9">
        <f>IF(BW692-BV692-BU692&gt;0,BW692-BV692-BU692,"0")</f>
        <v/>
      </c>
      <c r="BY692" s="7" t="inlineStr">
        <is>
          <t>CL</t>
        </is>
      </c>
      <c r="BZ692" s="7" t="inlineStr">
        <is>
          <t>Active</t>
        </is>
      </c>
      <c r="CA692" s="7" t="inlineStr">
        <is>
          <t>W5</t>
        </is>
      </c>
      <c r="CB692" s="7" t="inlineStr">
        <is>
          <t>Others</t>
        </is>
      </c>
      <c r="CC692" s="7">
        <f>E692+I692+M692+Q692+U692+Y692+AC692+AG692+AK692+AO692+AS692+AW692</f>
        <v/>
      </c>
      <c r="CD692" s="7">
        <f>F692+J692+N692+R692+V692+Z692+AD692+AH692+AL692+AP692+AT692+AX692</f>
        <v/>
      </c>
      <c r="CE692" s="7">
        <f>G692+K692+O692+S692+W692+AA692+AE692+AI692+AM692+AQ692+AU692+AY692</f>
        <v/>
      </c>
      <c r="CF692" s="7">
        <f>AJ692+AN692+AR692+AV692+AZ692</f>
        <v/>
      </c>
      <c r="CG692" s="7">
        <f>BA692+BE692+BI692+BM692+BQ692+BU692</f>
        <v/>
      </c>
      <c r="CH692" s="7">
        <f>BB692+BF692+BJ692+BN692+BR692+BV692</f>
        <v/>
      </c>
      <c r="CI692" s="7">
        <f>BC692+BG692+BK692+BO692+BS692+BW692</f>
        <v/>
      </c>
      <c r="CJ692" s="7">
        <f>BD692+BH692+BL692+BP692+BT692+BX692</f>
        <v/>
      </c>
      <c r="CK692" s="7" t="inlineStr">
        <is>
          <t>Tinnerman</t>
        </is>
      </c>
      <c r="CL692" s="7" t="inlineStr">
        <is>
          <t>102918</t>
        </is>
      </c>
      <c r="CM692" s="7" t="inlineStr"/>
      <c r="CN692" s="7" t="n">
        <v>4</v>
      </c>
      <c r="CO692" s="7" t="inlineStr">
        <is>
          <t>N</t>
        </is>
      </c>
      <c r="CP692" s="7" t="n">
        <v>0</v>
      </c>
      <c r="CQ692" s="7" t="n">
        <v>0</v>
      </c>
      <c r="CR692" s="7" t="n">
        <v>0</v>
      </c>
      <c r="CS692" s="7" t="inlineStr">
        <is>
          <t>Meghan</t>
        </is>
      </c>
      <c r="CT692" s="7" t="inlineStr">
        <is>
          <t>AMZ Int'l</t>
        </is>
      </c>
      <c r="CU692" s="7" t="inlineStr">
        <is>
          <t>Jane</t>
        </is>
      </c>
    </row>
    <row r="693">
      <c r="A693" s="7" t="inlineStr">
        <is>
          <t xml:space="preserve">          SZ</t>
        </is>
      </c>
      <c r="B693" s="7" t="inlineStr">
        <is>
          <t>1123288</t>
        </is>
      </c>
      <c r="C693" s="7" t="inlineStr">
        <is>
          <t>AMAZON MX - CHINA</t>
        </is>
      </c>
      <c r="D693" s="8" t="inlineStr">
        <is>
          <t>W9-4</t>
        </is>
      </c>
      <c r="E693" s="7" t="n">
        <v>0</v>
      </c>
      <c r="F693" s="7" t="n">
        <v>368</v>
      </c>
      <c r="G693" s="7" t="n">
        <v>368</v>
      </c>
      <c r="H693" s="9">
        <f>IF(G693-F693-E693&gt;0,G693-F693-E693,"0")</f>
        <v/>
      </c>
      <c r="I693" s="7" t="n">
        <v>0</v>
      </c>
      <c r="J693" s="7" t="n">
        <v>0</v>
      </c>
      <c r="K693" s="7" t="n">
        <v>0</v>
      </c>
      <c r="L693" s="9">
        <f>IF(K693-J693-I693&gt;0,K693-J693-I693,"0")</f>
        <v/>
      </c>
      <c r="M693" s="7" t="n">
        <v>0</v>
      </c>
      <c r="N693" s="7" t="n">
        <v>0</v>
      </c>
      <c r="O693" s="7" t="n">
        <v>0</v>
      </c>
      <c r="P693" s="9">
        <f>IF(O693-N693-M693&gt;0,O693-N693-M693,"0")</f>
        <v/>
      </c>
      <c r="Q693" s="7" t="n">
        <v>0</v>
      </c>
      <c r="R693" s="7" t="n">
        <v>0</v>
      </c>
      <c r="S693" s="7" t="n">
        <v>0</v>
      </c>
      <c r="T693" s="9">
        <f>IF(S693-R693-Q693&gt;0,S693-R693-Q693,"0")</f>
        <v/>
      </c>
      <c r="U693" s="7" t="n">
        <v>0</v>
      </c>
      <c r="V693" s="7" t="n">
        <v>0</v>
      </c>
      <c r="W693" s="7" t="n">
        <v>0</v>
      </c>
      <c r="X693" s="9">
        <f>IF(W693-V693-U693&gt;0,W693-V693-U693,"0")</f>
        <v/>
      </c>
      <c r="Y693" s="7" t="n">
        <v>0</v>
      </c>
      <c r="Z693" s="7" t="n">
        <v>0</v>
      </c>
      <c r="AA693" s="7" t="n">
        <v>0</v>
      </c>
      <c r="AB693" s="9">
        <f>IF(AA693-Z693-Y693&gt;0,AA693-Z693-Y693,"0")</f>
        <v/>
      </c>
      <c r="AC693" s="7" t="n">
        <v>0</v>
      </c>
      <c r="AD693" s="7" t="n">
        <v>0</v>
      </c>
      <c r="AE693" s="7" t="n">
        <v>0</v>
      </c>
      <c r="AF693" s="9">
        <f>IF(AE693-AD693-AC693&gt;0,AE693-AD693-AC693,"0")</f>
        <v/>
      </c>
      <c r="AG693" s="7" t="n">
        <v>0</v>
      </c>
      <c r="AH693" s="7" t="n">
        <v>0</v>
      </c>
      <c r="AI693" s="7" t="n">
        <v>0</v>
      </c>
      <c r="AJ693" s="9">
        <f>IF(AI693-AH693-AG693&gt;0,AI693-AH693-AG693,"0")</f>
        <v/>
      </c>
      <c r="AK693" s="7" t="n">
        <v>0</v>
      </c>
      <c r="AL693" s="7" t="n">
        <v>0</v>
      </c>
      <c r="AM693" s="7" t="n">
        <v>0</v>
      </c>
      <c r="AN693" s="9">
        <f>IF(AM693-AL693-AK693&gt;0,AM693-AL693-AK693,"0")</f>
        <v/>
      </c>
      <c r="AO693" s="7" t="n">
        <v>0</v>
      </c>
      <c r="AP693" s="7" t="n">
        <v>0</v>
      </c>
      <c r="AQ693" s="7" t="n">
        <v>0</v>
      </c>
      <c r="AR693" s="9">
        <f>IF(AQ693-AP693-AO693&gt;0,AQ693-AP693-AO693,"0")</f>
        <v/>
      </c>
      <c r="AS693" s="7" t="n">
        <v>0</v>
      </c>
      <c r="AT693" s="7" t="n">
        <v>0</v>
      </c>
      <c r="AU693" s="7" t="n">
        <v>0</v>
      </c>
      <c r="AV693" s="9">
        <f>IF(AU693-AT693-AS693&gt;0,AU693-AT693-AS693,"0")</f>
        <v/>
      </c>
      <c r="AW693" s="7" t="n">
        <v>0</v>
      </c>
      <c r="AX693" s="7" t="n">
        <v>0</v>
      </c>
      <c r="AY693" s="7" t="n">
        <v>0</v>
      </c>
      <c r="AZ693" s="9">
        <f>IF(AY693-AX693-AW693&gt;0,AY693-AX693-AW693,"0")</f>
        <v/>
      </c>
      <c r="BA693" s="7" t="n">
        <v>0</v>
      </c>
      <c r="BB693" s="7" t="n">
        <v>0</v>
      </c>
      <c r="BC693" s="7" t="n">
        <v>0</v>
      </c>
      <c r="BD693" s="9">
        <f>IF(BC693-BB693-BA693&gt;0,BC693-BB693-BA693,"0")</f>
        <v/>
      </c>
      <c r="BE693" s="7" t="n">
        <v>0</v>
      </c>
      <c r="BF693" s="7" t="n">
        <v>0</v>
      </c>
      <c r="BG693" s="7" t="n">
        <v>0</v>
      </c>
      <c r="BH693" s="9">
        <f>IF(BG693-BF693-BE693&gt;0,BG693-BF693-BE693,"0")</f>
        <v/>
      </c>
      <c r="BI693" s="7" t="n">
        <v>0</v>
      </c>
      <c r="BJ693" s="7" t="n">
        <v>0</v>
      </c>
      <c r="BK693" s="7" t="n">
        <v>0</v>
      </c>
      <c r="BL693" s="9">
        <f>IF(BK693-BJ693-BI693&gt;0,BK693-BJ693-BI693,"0")</f>
        <v/>
      </c>
      <c r="BM693" s="7" t="n">
        <v>0</v>
      </c>
      <c r="BN693" s="7" t="n">
        <v>0</v>
      </c>
      <c r="BO693" s="7" t="n">
        <v>0</v>
      </c>
      <c r="BP693" s="9">
        <f>IF(BO693-BN693-BM693&gt;0,BO693-BN693-BM693,"0")</f>
        <v/>
      </c>
      <c r="BQ693" s="7" t="n">
        <v>0</v>
      </c>
      <c r="BR693" s="7" t="n">
        <v>0</v>
      </c>
      <c r="BS693" s="7" t="n">
        <v>0</v>
      </c>
      <c r="BT693" s="9">
        <f>IF(BS693-BR693-BQ693&gt;0,BS693-BR693-BQ693,"0")</f>
        <v/>
      </c>
      <c r="BU693" s="7" t="n">
        <v>0</v>
      </c>
      <c r="BV693" s="7" t="n">
        <v>0</v>
      </c>
      <c r="BW693" s="7" t="n">
        <v>0</v>
      </c>
      <c r="BX693" s="9">
        <f>IF(BW693-BV693-BU693&gt;0,BW693-BV693-BU693,"0")</f>
        <v/>
      </c>
      <c r="BY693" s="7" t="inlineStr">
        <is>
          <t>QH</t>
        </is>
      </c>
      <c r="BZ693" s="7" t="inlineStr">
        <is>
          <t>Active</t>
        </is>
      </c>
      <c r="CA693" s="7" t="inlineStr">
        <is>
          <t>W9</t>
        </is>
      </c>
      <c r="CB693" s="7" t="inlineStr">
        <is>
          <t>Others</t>
        </is>
      </c>
      <c r="CC693" s="7">
        <f>E693+I693+M693+Q693+U693+Y693+AC693+AG693+AK693+AO693+AS693+AW693</f>
        <v/>
      </c>
      <c r="CD693" s="7">
        <f>F693+J693+N693+R693+V693+Z693+AD693+AH693+AL693+AP693+AT693+AX693</f>
        <v/>
      </c>
      <c r="CE693" s="7">
        <f>G693+K693+O693+S693+W693+AA693+AE693+AI693+AM693+AQ693+AU693+AY693</f>
        <v/>
      </c>
      <c r="CF693" s="7">
        <f>AJ693+AN693+AR693+AV693+AZ693</f>
        <v/>
      </c>
      <c r="CG693" s="7">
        <f>BA693+BE693+BI693+BM693+BQ693+BU693</f>
        <v/>
      </c>
      <c r="CH693" s="7">
        <f>BB693+BF693+BJ693+BN693+BR693+BV693</f>
        <v/>
      </c>
      <c r="CI693" s="7">
        <f>BC693+BG693+BK693+BO693+BS693+BW693</f>
        <v/>
      </c>
      <c r="CJ693" s="7">
        <f>BD693+BH693+BL693+BP693+BT693+BX693</f>
        <v/>
      </c>
      <c r="CK693" s="7" t="inlineStr">
        <is>
          <t>Tinnerman</t>
        </is>
      </c>
      <c r="CL693" s="7" t="inlineStr">
        <is>
          <t>102918</t>
        </is>
      </c>
      <c r="CM693" s="7" t="inlineStr"/>
      <c r="CN693" s="7" t="n">
        <v>4</v>
      </c>
      <c r="CO693" s="7" t="inlineStr">
        <is>
          <t>N</t>
        </is>
      </c>
      <c r="CP693" s="7" t="n">
        <v>0</v>
      </c>
      <c r="CQ693" s="7" t="n">
        <v>0</v>
      </c>
      <c r="CR693" s="7" t="n">
        <v>0</v>
      </c>
      <c r="CS693" s="7" t="inlineStr">
        <is>
          <t>Meghan</t>
        </is>
      </c>
      <c r="CT693" s="7" t="inlineStr">
        <is>
          <t>AMZ Int'l</t>
        </is>
      </c>
      <c r="CU693" s="7" t="inlineStr">
        <is>
          <t>Jane</t>
        </is>
      </c>
    </row>
    <row r="694">
      <c r="A694" s="7" t="inlineStr">
        <is>
          <t xml:space="preserve">          SZ</t>
        </is>
      </c>
      <c r="B694" s="7" t="inlineStr">
        <is>
          <t>1123288</t>
        </is>
      </c>
      <c r="C694" s="7" t="inlineStr">
        <is>
          <t>AMAZON MX - CHINA</t>
        </is>
      </c>
      <c r="D694" s="8" t="inlineStr">
        <is>
          <t>W9-4AZ</t>
        </is>
      </c>
      <c r="E694" s="7" t="n">
        <v>0</v>
      </c>
      <c r="F694" s="7" t="n">
        <v>0</v>
      </c>
      <c r="G694" s="7" t="n">
        <v>0</v>
      </c>
      <c r="H694" s="9">
        <f>IF(G694-F694-E694&gt;0,G694-F694-E694,"0")</f>
        <v/>
      </c>
      <c r="I694" s="7" t="n">
        <v>0</v>
      </c>
      <c r="J694" s="7" t="n">
        <v>0</v>
      </c>
      <c r="K694" s="7" t="n">
        <v>0</v>
      </c>
      <c r="L694" s="9">
        <f>IF(K694-J694-I694&gt;0,K694-J694-I694,"0")</f>
        <v/>
      </c>
      <c r="M694" s="7" t="n">
        <v>0</v>
      </c>
      <c r="N694" s="7" t="n">
        <v>0</v>
      </c>
      <c r="O694" s="7" t="n">
        <v>0</v>
      </c>
      <c r="P694" s="9">
        <f>IF(O694-N694-M694&gt;0,O694-N694-M694,"0")</f>
        <v/>
      </c>
      <c r="Q694" s="7" t="n">
        <v>0</v>
      </c>
      <c r="R694" s="7" t="n">
        <v>0</v>
      </c>
      <c r="S694" s="7" t="n">
        <v>0</v>
      </c>
      <c r="T694" s="9">
        <f>IF(S694-R694-Q694&gt;0,S694-R694-Q694,"0")</f>
        <v/>
      </c>
      <c r="U694" s="7" t="n">
        <v>0</v>
      </c>
      <c r="V694" s="7" t="n">
        <v>0</v>
      </c>
      <c r="W694" s="7" t="n">
        <v>0</v>
      </c>
      <c r="X694" s="9">
        <f>IF(W694-V694-U694&gt;0,W694-V694-U694,"0")</f>
        <v/>
      </c>
      <c r="Y694" s="7" t="n">
        <v>0</v>
      </c>
      <c r="Z694" s="7" t="n">
        <v>0</v>
      </c>
      <c r="AA694" s="7" t="n">
        <v>0</v>
      </c>
      <c r="AB694" s="9">
        <f>IF(AA694-Z694-Y694&gt;0,AA694-Z694-Y694,"0")</f>
        <v/>
      </c>
      <c r="AC694" s="7" t="n">
        <v>0</v>
      </c>
      <c r="AD694" s="7" t="n">
        <v>0</v>
      </c>
      <c r="AE694" s="7" t="n">
        <v>0</v>
      </c>
      <c r="AF694" s="9">
        <f>IF(AE694-AD694-AC694&gt;0,AE694-AD694-AC694,"0")</f>
        <v/>
      </c>
      <c r="AG694" s="7" t="n">
        <v>0</v>
      </c>
      <c r="AH694" s="7" t="n">
        <v>0</v>
      </c>
      <c r="AI694" s="7" t="n">
        <v>0</v>
      </c>
      <c r="AJ694" s="9">
        <f>IF(AI694-AH694-AG694&gt;0,AI694-AH694-AG694,"0")</f>
        <v/>
      </c>
      <c r="AK694" s="7" t="n">
        <v>0</v>
      </c>
      <c r="AL694" s="7" t="n">
        <v>0</v>
      </c>
      <c r="AM694" s="7" t="n">
        <v>100</v>
      </c>
      <c r="AN694" s="9">
        <f>IF(AM694-AL694-AK694&gt;0,AM694-AL694-AK694,"0")</f>
        <v/>
      </c>
      <c r="AO694" s="7" t="n">
        <v>0</v>
      </c>
      <c r="AP694" s="7" t="n">
        <v>0</v>
      </c>
      <c r="AQ694" s="7" t="n">
        <v>0</v>
      </c>
      <c r="AR694" s="9">
        <f>IF(AQ694-AP694-AO694&gt;0,AQ694-AP694-AO694,"0")</f>
        <v/>
      </c>
      <c r="AS694" s="7" t="n">
        <v>0</v>
      </c>
      <c r="AT694" s="7" t="n">
        <v>0</v>
      </c>
      <c r="AU694" s="7" t="n">
        <v>0</v>
      </c>
      <c r="AV694" s="9">
        <f>IF(AU694-AT694-AS694&gt;0,AU694-AT694-AS694,"0")</f>
        <v/>
      </c>
      <c r="AW694" s="7" t="n">
        <v>0</v>
      </c>
      <c r="AX694" s="7" t="n">
        <v>0</v>
      </c>
      <c r="AY694" s="7" t="n">
        <v>0</v>
      </c>
      <c r="AZ694" s="9">
        <f>IF(AY694-AX694-AW694&gt;0,AY694-AX694-AW694,"0")</f>
        <v/>
      </c>
      <c r="BA694" s="7" t="n">
        <v>0</v>
      </c>
      <c r="BB694" s="7" t="n">
        <v>0</v>
      </c>
      <c r="BC694" s="7" t="n">
        <v>0</v>
      </c>
      <c r="BD694" s="9">
        <f>IF(BC694-BB694-BA694&gt;0,BC694-BB694-BA694,"0")</f>
        <v/>
      </c>
      <c r="BE694" s="7" t="n">
        <v>0</v>
      </c>
      <c r="BF694" s="7" t="n">
        <v>0</v>
      </c>
      <c r="BG694" s="7" t="n">
        <v>0</v>
      </c>
      <c r="BH694" s="9">
        <f>IF(BG694-BF694-BE694&gt;0,BG694-BF694-BE694,"0")</f>
        <v/>
      </c>
      <c r="BI694" s="7" t="n">
        <v>0</v>
      </c>
      <c r="BJ694" s="7" t="n">
        <v>0</v>
      </c>
      <c r="BK694" s="7" t="n">
        <v>0</v>
      </c>
      <c r="BL694" s="9">
        <f>IF(BK694-BJ694-BI694&gt;0,BK694-BJ694-BI694,"0")</f>
        <v/>
      </c>
      <c r="BM694" s="7" t="n">
        <v>0</v>
      </c>
      <c r="BN694" s="7" t="n">
        <v>0</v>
      </c>
      <c r="BO694" s="7" t="n">
        <v>0</v>
      </c>
      <c r="BP694" s="9">
        <f>IF(BO694-BN694-BM694&gt;0,BO694-BN694-BM694,"0")</f>
        <v/>
      </c>
      <c r="BQ694" s="7" t="n">
        <v>0</v>
      </c>
      <c r="BR694" s="7" t="n">
        <v>0</v>
      </c>
      <c r="BS694" s="7" t="n">
        <v>0</v>
      </c>
      <c r="BT694" s="9">
        <f>IF(BS694-BR694-BQ694&gt;0,BS694-BR694-BQ694,"0")</f>
        <v/>
      </c>
      <c r="BU694" s="7" t="n">
        <v>0</v>
      </c>
      <c r="BV694" s="7" t="n">
        <v>0</v>
      </c>
      <c r="BW694" s="7" t="n">
        <v>0</v>
      </c>
      <c r="BX694" s="9">
        <f>IF(BW694-BV694-BU694&gt;0,BW694-BV694-BU694,"0")</f>
        <v/>
      </c>
      <c r="BY694" s="7" t="inlineStr">
        <is>
          <t>CL</t>
        </is>
      </c>
      <c r="BZ694" s="7" t="inlineStr">
        <is>
          <t>Active</t>
        </is>
      </c>
      <c r="CA694" s="7" t="inlineStr">
        <is>
          <t>W9</t>
        </is>
      </c>
      <c r="CB694" s="7" t="inlineStr">
        <is>
          <t>Others</t>
        </is>
      </c>
      <c r="CC694" s="7">
        <f>E694+I694+M694+Q694+U694+Y694+AC694+AG694+AK694+AO694+AS694+AW694</f>
        <v/>
      </c>
      <c r="CD694" s="7">
        <f>F694+J694+N694+R694+V694+Z694+AD694+AH694+AL694+AP694+AT694+AX694</f>
        <v/>
      </c>
      <c r="CE694" s="7">
        <f>G694+K694+O694+S694+W694+AA694+AE694+AI694+AM694+AQ694+AU694+AY694</f>
        <v/>
      </c>
      <c r="CF694" s="7">
        <f>AJ694+AN694+AR694+AV694+AZ694</f>
        <v/>
      </c>
      <c r="CG694" s="7">
        <f>BA694+BE694+BI694+BM694+BQ694+BU694</f>
        <v/>
      </c>
      <c r="CH694" s="7">
        <f>BB694+BF694+BJ694+BN694+BR694+BV694</f>
        <v/>
      </c>
      <c r="CI694" s="7">
        <f>BC694+BG694+BK694+BO694+BS694+BW694</f>
        <v/>
      </c>
      <c r="CJ694" s="7">
        <f>BD694+BH694+BL694+BP694+BT694+BX694</f>
        <v/>
      </c>
      <c r="CK694" s="7" t="inlineStr">
        <is>
          <t>Tinnerman</t>
        </is>
      </c>
      <c r="CL694" s="7" t="inlineStr">
        <is>
          <t>102918</t>
        </is>
      </c>
      <c r="CM694" s="7" t="inlineStr"/>
      <c r="CN694" s="7" t="n">
        <v>4</v>
      </c>
      <c r="CO694" s="7" t="inlineStr">
        <is>
          <t>N</t>
        </is>
      </c>
      <c r="CP694" s="7" t="n">
        <v>0</v>
      </c>
      <c r="CQ694" s="7" t="n">
        <v>0</v>
      </c>
      <c r="CR694" s="7" t="n">
        <v>0</v>
      </c>
      <c r="CS694" s="7" t="inlineStr">
        <is>
          <t>Meghan</t>
        </is>
      </c>
      <c r="CT694" s="7" t="inlineStr">
        <is>
          <t>AMZ Int'l</t>
        </is>
      </c>
      <c r="CU694" s="7" t="inlineStr">
        <is>
          <t>Jane</t>
        </is>
      </c>
    </row>
    <row r="695">
      <c r="A695" s="7" t="inlineStr">
        <is>
          <t xml:space="preserve">          SZ</t>
        </is>
      </c>
      <c r="B695" s="7" t="inlineStr">
        <is>
          <t>1216152</t>
        </is>
      </c>
      <c r="C695" s="7" t="inlineStr">
        <is>
          <t>SPREETAIL UK</t>
        </is>
      </c>
      <c r="D695" s="8" t="inlineStr">
        <is>
          <t>20A</t>
        </is>
      </c>
      <c r="E695" s="7" t="n">
        <v>0</v>
      </c>
      <c r="F695" s="7" t="n">
        <v>0</v>
      </c>
      <c r="G695" s="7" t="n">
        <v>66</v>
      </c>
      <c r="H695" s="9">
        <f>IF(G695-F695-E695&gt;0,G695-F695-E695,"0")</f>
        <v/>
      </c>
      <c r="I695" s="7" t="n">
        <v>0</v>
      </c>
      <c r="J695" s="7" t="n">
        <v>0</v>
      </c>
      <c r="K695" s="7" t="n">
        <v>0</v>
      </c>
      <c r="L695" s="9">
        <f>IF(K695-J695-I695&gt;0,K695-J695-I695,"0")</f>
        <v/>
      </c>
      <c r="M695" s="7" t="n">
        <v>0</v>
      </c>
      <c r="N695" s="7" t="n">
        <v>0</v>
      </c>
      <c r="O695" s="7" t="n">
        <v>66</v>
      </c>
      <c r="P695" s="9">
        <f>IF(O695-N695-M695&gt;0,O695-N695-M695,"0")</f>
        <v/>
      </c>
      <c r="Q695" s="7" t="n">
        <v>0</v>
      </c>
      <c r="R695" s="7" t="n">
        <v>0</v>
      </c>
      <c r="S695" s="7" t="n">
        <v>0</v>
      </c>
      <c r="T695" s="9">
        <f>IF(S695-R695-Q695&gt;0,S695-R695-Q695,"0")</f>
        <v/>
      </c>
      <c r="U695" s="7" t="n">
        <v>0</v>
      </c>
      <c r="V695" s="7" t="n">
        <v>0</v>
      </c>
      <c r="W695" s="7" t="n">
        <v>0</v>
      </c>
      <c r="X695" s="9">
        <f>IF(W695-V695-U695&gt;0,W695-V695-U695,"0")</f>
        <v/>
      </c>
      <c r="Y695" s="7" t="n">
        <v>0</v>
      </c>
      <c r="Z695" s="7" t="n">
        <v>0</v>
      </c>
      <c r="AA695" s="7" t="n">
        <v>0</v>
      </c>
      <c r="AB695" s="9">
        <f>IF(AA695-Z695-Y695&gt;0,AA695-Z695-Y695,"0")</f>
        <v/>
      </c>
      <c r="AC695" s="7" t="n">
        <v>0</v>
      </c>
      <c r="AD695" s="7" t="n">
        <v>0</v>
      </c>
      <c r="AE695" s="7" t="n">
        <v>0</v>
      </c>
      <c r="AF695" s="9">
        <f>IF(AE695-AD695-AC695&gt;0,AE695-AD695-AC695,"0")</f>
        <v/>
      </c>
      <c r="AG695" s="7" t="n">
        <v>0</v>
      </c>
      <c r="AH695" s="7" t="n">
        <v>0</v>
      </c>
      <c r="AI695" s="7" t="n">
        <v>0</v>
      </c>
      <c r="AJ695" s="9">
        <f>IF(AI695-AH695-AG695&gt;0,AI695-AH695-AG695,"0")</f>
        <v/>
      </c>
      <c r="AK695" s="7" t="n">
        <v>0</v>
      </c>
      <c r="AL695" s="7" t="n">
        <v>0</v>
      </c>
      <c r="AM695" s="7" t="n">
        <v>0</v>
      </c>
      <c r="AN695" s="9">
        <f>IF(AM695-AL695-AK695&gt;0,AM695-AL695-AK695,"0")</f>
        <v/>
      </c>
      <c r="AO695" s="7" t="n">
        <v>0</v>
      </c>
      <c r="AP695" s="7" t="n">
        <v>0</v>
      </c>
      <c r="AQ695" s="7" t="n">
        <v>0</v>
      </c>
      <c r="AR695" s="9">
        <f>IF(AQ695-AP695-AO695&gt;0,AQ695-AP695-AO695,"0")</f>
        <v/>
      </c>
      <c r="AS695" s="7" t="n">
        <v>0</v>
      </c>
      <c r="AT695" s="7" t="n">
        <v>0</v>
      </c>
      <c r="AU695" s="7" t="n">
        <v>0</v>
      </c>
      <c r="AV695" s="9">
        <f>IF(AU695-AT695-AS695&gt;0,AU695-AT695-AS695,"0")</f>
        <v/>
      </c>
      <c r="AW695" s="7" t="n">
        <v>0</v>
      </c>
      <c r="AX695" s="7" t="n">
        <v>0</v>
      </c>
      <c r="AY695" s="7" t="n">
        <v>0</v>
      </c>
      <c r="AZ695" s="9">
        <f>IF(AY695-AX695-AW695&gt;0,AY695-AX695-AW695,"0")</f>
        <v/>
      </c>
      <c r="BA695" s="7" t="n">
        <v>0</v>
      </c>
      <c r="BB695" s="7" t="n">
        <v>0</v>
      </c>
      <c r="BC695" s="7" t="n">
        <v>0</v>
      </c>
      <c r="BD695" s="9">
        <f>IF(BC695-BB695-BA695&gt;0,BC695-BB695-BA695,"0")</f>
        <v/>
      </c>
      <c r="BE695" s="7" t="n">
        <v>0</v>
      </c>
      <c r="BF695" s="7" t="n">
        <v>0</v>
      </c>
      <c r="BG695" s="7" t="n">
        <v>0</v>
      </c>
      <c r="BH695" s="9">
        <f>IF(BG695-BF695-BE695&gt;0,BG695-BF695-BE695,"0")</f>
        <v/>
      </c>
      <c r="BI695" s="7" t="n">
        <v>0</v>
      </c>
      <c r="BJ695" s="7" t="n">
        <v>0</v>
      </c>
      <c r="BK695" s="7" t="n">
        <v>0</v>
      </c>
      <c r="BL695" s="9">
        <f>IF(BK695-BJ695-BI695&gt;0,BK695-BJ695-BI695,"0")</f>
        <v/>
      </c>
      <c r="BM695" s="7" t="n">
        <v>0</v>
      </c>
      <c r="BN695" s="7" t="n">
        <v>0</v>
      </c>
      <c r="BO695" s="7" t="n">
        <v>0</v>
      </c>
      <c r="BP695" s="9">
        <f>IF(BO695-BN695-BM695&gt;0,BO695-BN695-BM695,"0")</f>
        <v/>
      </c>
      <c r="BQ695" s="7" t="n">
        <v>0</v>
      </c>
      <c r="BR695" s="7" t="n">
        <v>0</v>
      </c>
      <c r="BS695" s="7" t="n">
        <v>0</v>
      </c>
      <c r="BT695" s="9">
        <f>IF(BS695-BR695-BQ695&gt;0,BS695-BR695-BQ695,"0")</f>
        <v/>
      </c>
      <c r="BU695" s="7" t="n">
        <v>0</v>
      </c>
      <c r="BV695" s="7" t="n">
        <v>0</v>
      </c>
      <c r="BW695" s="7" t="n">
        <v>0</v>
      </c>
      <c r="BX695" s="9">
        <f>IF(BW695-BV695-BU695&gt;0,BW695-BV695-BU695,"0")</f>
        <v/>
      </c>
      <c r="BY695" s="7" t="inlineStr">
        <is>
          <t>CL</t>
        </is>
      </c>
      <c r="BZ695" s="7" t="inlineStr">
        <is>
          <t>Active</t>
        </is>
      </c>
      <c r="CA695" s="7" t="inlineStr">
        <is>
          <t>20A</t>
        </is>
      </c>
      <c r="CB695" s="7" t="inlineStr">
        <is>
          <t>Others</t>
        </is>
      </c>
      <c r="CC695" s="7">
        <f>E695+I695+M695+Q695+U695+Y695+AC695+AG695+AK695+AO695+AS695+AW695</f>
        <v/>
      </c>
      <c r="CD695" s="7">
        <f>F695+J695+N695+R695+V695+Z695+AD695+AH695+AL695+AP695+AT695+AX695</f>
        <v/>
      </c>
      <c r="CE695" s="7">
        <f>G695+K695+O695+S695+W695+AA695+AE695+AI695+AM695+AQ695+AU695+AY695</f>
        <v/>
      </c>
      <c r="CF695" s="7">
        <f>AJ695+AN695+AR695+AV695+AZ695</f>
        <v/>
      </c>
      <c r="CG695" s="7">
        <f>BA695+BE695+BI695+BM695+BQ695+BU695</f>
        <v/>
      </c>
      <c r="CH695" s="7">
        <f>BB695+BF695+BJ695+BN695+BR695+BV695</f>
        <v/>
      </c>
      <c r="CI695" s="7">
        <f>BC695+BG695+BK695+BO695+BS695+BW695</f>
        <v/>
      </c>
      <c r="CJ695" s="7">
        <f>BD695+BH695+BL695+BP695+BT695+BX695</f>
        <v/>
      </c>
      <c r="CK695" s="7" t="inlineStr">
        <is>
          <t>Tinnerman</t>
        </is>
      </c>
      <c r="CL695" s="7" t="inlineStr">
        <is>
          <t>101435</t>
        </is>
      </c>
      <c r="CM695" s="7" t="inlineStr"/>
      <c r="CN695" s="7" t="n">
        <v>5</v>
      </c>
      <c r="CO695" s="7" t="inlineStr">
        <is>
          <t>N</t>
        </is>
      </c>
      <c r="CP695" s="7" t="n">
        <v>0</v>
      </c>
      <c r="CQ695" s="7" t="n">
        <v>0</v>
      </c>
      <c r="CR695" s="7" t="n">
        <v>0</v>
      </c>
      <c r="CS695" s="7" t="inlineStr">
        <is>
          <t>Meghan</t>
        </is>
      </c>
      <c r="CT695" s="7" t="inlineStr">
        <is>
          <t>INT'L</t>
        </is>
      </c>
      <c r="CU695" s="7" t="inlineStr">
        <is>
          <t>Jane</t>
        </is>
      </c>
    </row>
    <row r="696">
      <c r="A696" s="7" t="inlineStr">
        <is>
          <t xml:space="preserve">          SZ</t>
        </is>
      </c>
      <c r="B696" s="7" t="inlineStr">
        <is>
          <t>1216152</t>
        </is>
      </c>
      <c r="C696" s="7" t="inlineStr">
        <is>
          <t>SPREETAIL UK</t>
        </is>
      </c>
      <c r="D696" s="8" t="inlineStr">
        <is>
          <t>3957A</t>
        </is>
      </c>
      <c r="E696" s="7" t="n">
        <v>0</v>
      </c>
      <c r="F696" s="7" t="n">
        <v>0</v>
      </c>
      <c r="G696" s="7" t="n">
        <v>600</v>
      </c>
      <c r="H696" s="9">
        <f>IF(G696-F696-E696&gt;0,G696-F696-E696,"0")</f>
        <v/>
      </c>
      <c r="I696" s="7" t="n">
        <v>0</v>
      </c>
      <c r="J696" s="7" t="n">
        <v>0</v>
      </c>
      <c r="K696" s="7" t="n">
        <v>0</v>
      </c>
      <c r="L696" s="9">
        <f>IF(K696-J696-I696&gt;0,K696-J696-I696,"0")</f>
        <v/>
      </c>
      <c r="M696" s="7" t="n">
        <v>0</v>
      </c>
      <c r="N696" s="7" t="n">
        <v>0</v>
      </c>
      <c r="O696" s="7" t="n">
        <v>600</v>
      </c>
      <c r="P696" s="9">
        <f>IF(O696-N696-M696&gt;0,O696-N696-M696,"0")</f>
        <v/>
      </c>
      <c r="Q696" s="7" t="n">
        <v>0</v>
      </c>
      <c r="R696" s="7" t="n">
        <v>0</v>
      </c>
      <c r="S696" s="7" t="n">
        <v>0</v>
      </c>
      <c r="T696" s="9">
        <f>IF(S696-R696-Q696&gt;0,S696-R696-Q696,"0")</f>
        <v/>
      </c>
      <c r="U696" s="7" t="n">
        <v>0</v>
      </c>
      <c r="V696" s="7" t="n">
        <v>0</v>
      </c>
      <c r="W696" s="7" t="n">
        <v>0</v>
      </c>
      <c r="X696" s="9">
        <f>IF(W696-V696-U696&gt;0,W696-V696-U696,"0")</f>
        <v/>
      </c>
      <c r="Y696" s="7" t="n">
        <v>0</v>
      </c>
      <c r="Z696" s="7" t="n">
        <v>0</v>
      </c>
      <c r="AA696" s="7" t="n">
        <v>0</v>
      </c>
      <c r="AB696" s="9">
        <f>IF(AA696-Z696-Y696&gt;0,AA696-Z696-Y696,"0")</f>
        <v/>
      </c>
      <c r="AC696" s="7" t="n">
        <v>0</v>
      </c>
      <c r="AD696" s="7" t="n">
        <v>0</v>
      </c>
      <c r="AE696" s="7" t="n">
        <v>0</v>
      </c>
      <c r="AF696" s="9">
        <f>IF(AE696-AD696-AC696&gt;0,AE696-AD696-AC696,"0")</f>
        <v/>
      </c>
      <c r="AG696" s="7" t="n">
        <v>0</v>
      </c>
      <c r="AH696" s="7" t="n">
        <v>0</v>
      </c>
      <c r="AI696" s="7" t="n">
        <v>0</v>
      </c>
      <c r="AJ696" s="9">
        <f>IF(AI696-AH696-AG696&gt;0,AI696-AH696-AG696,"0")</f>
        <v/>
      </c>
      <c r="AK696" s="7" t="n">
        <v>0</v>
      </c>
      <c r="AL696" s="7" t="n">
        <v>0</v>
      </c>
      <c r="AM696" s="7" t="n">
        <v>0</v>
      </c>
      <c r="AN696" s="9">
        <f>IF(AM696-AL696-AK696&gt;0,AM696-AL696-AK696,"0")</f>
        <v/>
      </c>
      <c r="AO696" s="7" t="n">
        <v>0</v>
      </c>
      <c r="AP696" s="7" t="n">
        <v>0</v>
      </c>
      <c r="AQ696" s="7" t="n">
        <v>0</v>
      </c>
      <c r="AR696" s="9">
        <f>IF(AQ696-AP696-AO696&gt;0,AQ696-AP696-AO696,"0")</f>
        <v/>
      </c>
      <c r="AS696" s="7" t="n">
        <v>0</v>
      </c>
      <c r="AT696" s="7" t="n">
        <v>0</v>
      </c>
      <c r="AU696" s="7" t="n">
        <v>0</v>
      </c>
      <c r="AV696" s="9">
        <f>IF(AU696-AT696-AS696&gt;0,AU696-AT696-AS696,"0")</f>
        <v/>
      </c>
      <c r="AW696" s="7" t="n">
        <v>0</v>
      </c>
      <c r="AX696" s="7" t="n">
        <v>0</v>
      </c>
      <c r="AY696" s="7" t="n">
        <v>0</v>
      </c>
      <c r="AZ696" s="9">
        <f>IF(AY696-AX696-AW696&gt;0,AY696-AX696-AW696,"0")</f>
        <v/>
      </c>
      <c r="BA696" s="7" t="n">
        <v>0</v>
      </c>
      <c r="BB696" s="7" t="n">
        <v>0</v>
      </c>
      <c r="BC696" s="7" t="n">
        <v>0</v>
      </c>
      <c r="BD696" s="9">
        <f>IF(BC696-BB696-BA696&gt;0,BC696-BB696-BA696,"0")</f>
        <v/>
      </c>
      <c r="BE696" s="7" t="n">
        <v>0</v>
      </c>
      <c r="BF696" s="7" t="n">
        <v>0</v>
      </c>
      <c r="BG696" s="7" t="n">
        <v>0</v>
      </c>
      <c r="BH696" s="9">
        <f>IF(BG696-BF696-BE696&gt;0,BG696-BF696-BE696,"0")</f>
        <v/>
      </c>
      <c r="BI696" s="7" t="n">
        <v>0</v>
      </c>
      <c r="BJ696" s="7" t="n">
        <v>0</v>
      </c>
      <c r="BK696" s="7" t="n">
        <v>0</v>
      </c>
      <c r="BL696" s="9">
        <f>IF(BK696-BJ696-BI696&gt;0,BK696-BJ696-BI696,"0")</f>
        <v/>
      </c>
      <c r="BM696" s="7" t="n">
        <v>0</v>
      </c>
      <c r="BN696" s="7" t="n">
        <v>0</v>
      </c>
      <c r="BO696" s="7" t="n">
        <v>0</v>
      </c>
      <c r="BP696" s="9">
        <f>IF(BO696-BN696-BM696&gt;0,BO696-BN696-BM696,"0")</f>
        <v/>
      </c>
      <c r="BQ696" s="7" t="n">
        <v>0</v>
      </c>
      <c r="BR696" s="7" t="n">
        <v>0</v>
      </c>
      <c r="BS696" s="7" t="n">
        <v>0</v>
      </c>
      <c r="BT696" s="9">
        <f>IF(BS696-BR696-BQ696&gt;0,BS696-BR696-BQ696,"0")</f>
        <v/>
      </c>
      <c r="BU696" s="7" t="n">
        <v>0</v>
      </c>
      <c r="BV696" s="7" t="n">
        <v>0</v>
      </c>
      <c r="BW696" s="7" t="n">
        <v>0</v>
      </c>
      <c r="BX696" s="9">
        <f>IF(BW696-BV696-BU696&gt;0,BW696-BV696-BU696,"0")</f>
        <v/>
      </c>
      <c r="BY696" s="7" t="inlineStr">
        <is>
          <t>CL</t>
        </is>
      </c>
      <c r="BZ696" s="7" t="inlineStr">
        <is>
          <t>Active</t>
        </is>
      </c>
      <c r="CA696" s="7" t="inlineStr">
        <is>
          <t>3957A</t>
        </is>
      </c>
      <c r="CB696" s="7" t="inlineStr">
        <is>
          <t>Foldable Wagon</t>
        </is>
      </c>
      <c r="CC696" s="7">
        <f>E696+I696+M696+Q696+U696+Y696+AC696+AG696+AK696+AO696+AS696+AW696</f>
        <v/>
      </c>
      <c r="CD696" s="7">
        <f>F696+J696+N696+R696+V696+Z696+AD696+AH696+AL696+AP696+AT696+AX696</f>
        <v/>
      </c>
      <c r="CE696" s="7">
        <f>G696+K696+O696+S696+W696+AA696+AE696+AI696+AM696+AQ696+AU696+AY696</f>
        <v/>
      </c>
      <c r="CF696" s="7">
        <f>AJ696+AN696+AR696+AV696+AZ696</f>
        <v/>
      </c>
      <c r="CG696" s="7">
        <f>BA696+BE696+BI696+BM696+BQ696+BU696</f>
        <v/>
      </c>
      <c r="CH696" s="7">
        <f>BB696+BF696+BJ696+BN696+BR696+BV696</f>
        <v/>
      </c>
      <c r="CI696" s="7">
        <f>BC696+BG696+BK696+BO696+BS696+BW696</f>
        <v/>
      </c>
      <c r="CJ696" s="7">
        <f>BD696+BH696+BL696+BP696+BT696+BX696</f>
        <v/>
      </c>
      <c r="CK696" s="7" t="inlineStr">
        <is>
          <t>Tinnerman</t>
        </is>
      </c>
      <c r="CL696" s="7" t="inlineStr">
        <is>
          <t>103192</t>
        </is>
      </c>
      <c r="CM696" s="7" t="inlineStr"/>
      <c r="CN696" s="7" t="n">
        <v>4</v>
      </c>
      <c r="CO696" s="7" t="inlineStr">
        <is>
          <t>Yes-XJH</t>
        </is>
      </c>
      <c r="CP696" s="7" t="n">
        <v>0.36</v>
      </c>
      <c r="CQ696" s="7" t="n">
        <v>2.39</v>
      </c>
      <c r="CR696" s="7" t="n">
        <v>0</v>
      </c>
      <c r="CS696" s="7" t="inlineStr">
        <is>
          <t>Meghan</t>
        </is>
      </c>
      <c r="CT696" s="7" t="inlineStr">
        <is>
          <t>INT'L</t>
        </is>
      </c>
      <c r="CU696" s="7" t="inlineStr">
        <is>
          <t>Jane</t>
        </is>
      </c>
    </row>
    <row r="697">
      <c r="A697" s="7" t="inlineStr">
        <is>
          <t xml:space="preserve">          SZ</t>
        </is>
      </c>
      <c r="B697" s="7" t="inlineStr">
        <is>
          <t>1216152</t>
        </is>
      </c>
      <c r="C697" s="7" t="inlineStr">
        <is>
          <t>SPREETAIL UK</t>
        </is>
      </c>
      <c r="D697" s="8" t="inlineStr">
        <is>
          <t>421AZ</t>
        </is>
      </c>
      <c r="E697" s="7" t="n">
        <v>0</v>
      </c>
      <c r="F697" s="7" t="n">
        <v>0</v>
      </c>
      <c r="G697" s="7" t="n">
        <v>131</v>
      </c>
      <c r="H697" s="9">
        <f>IF(G697-F697-E697&gt;0,G697-F697-E697,"0")</f>
        <v/>
      </c>
      <c r="I697" s="7" t="n">
        <v>0</v>
      </c>
      <c r="J697" s="7" t="n">
        <v>0</v>
      </c>
      <c r="K697" s="7" t="n">
        <v>0</v>
      </c>
      <c r="L697" s="9">
        <f>IF(K697-J697-I697&gt;0,K697-J697-I697,"0")</f>
        <v/>
      </c>
      <c r="M697" s="7" t="n">
        <v>0</v>
      </c>
      <c r="N697" s="7" t="n">
        <v>0</v>
      </c>
      <c r="O697" s="7" t="n">
        <v>131</v>
      </c>
      <c r="P697" s="9">
        <f>IF(O697-N697-M697&gt;0,O697-N697-M697,"0")</f>
        <v/>
      </c>
      <c r="Q697" s="7" t="n">
        <v>0</v>
      </c>
      <c r="R697" s="7" t="n">
        <v>0</v>
      </c>
      <c r="S697" s="7" t="n">
        <v>0</v>
      </c>
      <c r="T697" s="9">
        <f>IF(S697-R697-Q697&gt;0,S697-R697-Q697,"0")</f>
        <v/>
      </c>
      <c r="U697" s="7" t="n">
        <v>0</v>
      </c>
      <c r="V697" s="7" t="n">
        <v>0</v>
      </c>
      <c r="W697" s="7" t="n">
        <v>0</v>
      </c>
      <c r="X697" s="9">
        <f>IF(W697-V697-U697&gt;0,W697-V697-U697,"0")</f>
        <v/>
      </c>
      <c r="Y697" s="7" t="n">
        <v>0</v>
      </c>
      <c r="Z697" s="7" t="n">
        <v>0</v>
      </c>
      <c r="AA697" s="7" t="n">
        <v>0</v>
      </c>
      <c r="AB697" s="9">
        <f>IF(AA697-Z697-Y697&gt;0,AA697-Z697-Y697,"0")</f>
        <v/>
      </c>
      <c r="AC697" s="7" t="n">
        <v>0</v>
      </c>
      <c r="AD697" s="7" t="n">
        <v>0</v>
      </c>
      <c r="AE697" s="7" t="n">
        <v>0</v>
      </c>
      <c r="AF697" s="9">
        <f>IF(AE697-AD697-AC697&gt;0,AE697-AD697-AC697,"0")</f>
        <v/>
      </c>
      <c r="AG697" s="7" t="n">
        <v>0</v>
      </c>
      <c r="AH697" s="7" t="n">
        <v>0</v>
      </c>
      <c r="AI697" s="7" t="n">
        <v>0</v>
      </c>
      <c r="AJ697" s="9">
        <f>IF(AI697-AH697-AG697&gt;0,AI697-AH697-AG697,"0")</f>
        <v/>
      </c>
      <c r="AK697" s="7" t="n">
        <v>0</v>
      </c>
      <c r="AL697" s="7" t="n">
        <v>0</v>
      </c>
      <c r="AM697" s="7" t="n">
        <v>0</v>
      </c>
      <c r="AN697" s="9">
        <f>IF(AM697-AL697-AK697&gt;0,AM697-AL697-AK697,"0")</f>
        <v/>
      </c>
      <c r="AO697" s="7" t="n">
        <v>0</v>
      </c>
      <c r="AP697" s="7" t="n">
        <v>0</v>
      </c>
      <c r="AQ697" s="7" t="n">
        <v>0</v>
      </c>
      <c r="AR697" s="9">
        <f>IF(AQ697-AP697-AO697&gt;0,AQ697-AP697-AO697,"0")</f>
        <v/>
      </c>
      <c r="AS697" s="7" t="n">
        <v>0</v>
      </c>
      <c r="AT697" s="7" t="n">
        <v>0</v>
      </c>
      <c r="AU697" s="7" t="n">
        <v>0</v>
      </c>
      <c r="AV697" s="9">
        <f>IF(AU697-AT697-AS697&gt;0,AU697-AT697-AS697,"0")</f>
        <v/>
      </c>
      <c r="AW697" s="7" t="n">
        <v>0</v>
      </c>
      <c r="AX697" s="7" t="n">
        <v>0</v>
      </c>
      <c r="AY697" s="7" t="n">
        <v>0</v>
      </c>
      <c r="AZ697" s="9">
        <f>IF(AY697-AX697-AW697&gt;0,AY697-AX697-AW697,"0")</f>
        <v/>
      </c>
      <c r="BA697" s="7" t="n">
        <v>0</v>
      </c>
      <c r="BB697" s="7" t="n">
        <v>0</v>
      </c>
      <c r="BC697" s="7" t="n">
        <v>0</v>
      </c>
      <c r="BD697" s="9">
        <f>IF(BC697-BB697-BA697&gt;0,BC697-BB697-BA697,"0")</f>
        <v/>
      </c>
      <c r="BE697" s="7" t="n">
        <v>0</v>
      </c>
      <c r="BF697" s="7" t="n">
        <v>0</v>
      </c>
      <c r="BG697" s="7" t="n">
        <v>0</v>
      </c>
      <c r="BH697" s="9">
        <f>IF(BG697-BF697-BE697&gt;0,BG697-BF697-BE697,"0")</f>
        <v/>
      </c>
      <c r="BI697" s="7" t="n">
        <v>0</v>
      </c>
      <c r="BJ697" s="7" t="n">
        <v>0</v>
      </c>
      <c r="BK697" s="7" t="n">
        <v>0</v>
      </c>
      <c r="BL697" s="9">
        <f>IF(BK697-BJ697-BI697&gt;0,BK697-BJ697-BI697,"0")</f>
        <v/>
      </c>
      <c r="BM697" s="7" t="n">
        <v>0</v>
      </c>
      <c r="BN697" s="7" t="n">
        <v>0</v>
      </c>
      <c r="BO697" s="7" t="n">
        <v>0</v>
      </c>
      <c r="BP697" s="9">
        <f>IF(BO697-BN697-BM697&gt;0,BO697-BN697-BM697,"0")</f>
        <v/>
      </c>
      <c r="BQ697" s="7" t="n">
        <v>0</v>
      </c>
      <c r="BR697" s="7" t="n">
        <v>0</v>
      </c>
      <c r="BS697" s="7" t="n">
        <v>0</v>
      </c>
      <c r="BT697" s="9">
        <f>IF(BS697-BR697-BQ697&gt;0,BS697-BR697-BQ697,"0")</f>
        <v/>
      </c>
      <c r="BU697" s="7" t="n">
        <v>0</v>
      </c>
      <c r="BV697" s="7" t="n">
        <v>0</v>
      </c>
      <c r="BW697" s="7" t="n">
        <v>0</v>
      </c>
      <c r="BX697" s="9">
        <f>IF(BW697-BV697-BU697&gt;0,BW697-BV697-BU697,"0")</f>
        <v/>
      </c>
      <c r="BY697" s="7" t="inlineStr">
        <is>
          <t>CL</t>
        </is>
      </c>
      <c r="BZ697" s="7" t="inlineStr">
        <is>
          <t>Active</t>
        </is>
      </c>
      <c r="CA697" s="7" t="inlineStr">
        <is>
          <t>421Z</t>
        </is>
      </c>
      <c r="CB697" s="7" t="inlineStr">
        <is>
          <t>Others</t>
        </is>
      </c>
      <c r="CC697" s="7">
        <f>E697+I697+M697+Q697+U697+Y697+AC697+AG697+AK697+AO697+AS697+AW697</f>
        <v/>
      </c>
      <c r="CD697" s="7">
        <f>F697+J697+N697+R697+V697+Z697+AD697+AH697+AL697+AP697+AT697+AX697</f>
        <v/>
      </c>
      <c r="CE697" s="7">
        <f>G697+K697+O697+S697+W697+AA697+AE697+AI697+AM697+AQ697+AU697+AY697</f>
        <v/>
      </c>
      <c r="CF697" s="7">
        <f>AJ697+AN697+AR697+AV697+AZ697</f>
        <v/>
      </c>
      <c r="CG697" s="7">
        <f>BA697+BE697+BI697+BM697+BQ697+BU697</f>
        <v/>
      </c>
      <c r="CH697" s="7">
        <f>BB697+BF697+BJ697+BN697+BR697+BV697</f>
        <v/>
      </c>
      <c r="CI697" s="7">
        <f>BC697+BG697+BK697+BO697+BS697+BW697</f>
        <v/>
      </c>
      <c r="CJ697" s="7">
        <f>BD697+BH697+BL697+BP697+BT697+BX697</f>
        <v/>
      </c>
      <c r="CK697" s="7" t="inlineStr">
        <is>
          <t>Tinnerman</t>
        </is>
      </c>
      <c r="CL697" s="7" t="inlineStr">
        <is>
          <t>100235</t>
        </is>
      </c>
      <c r="CM697" s="7" t="inlineStr">
        <is>
          <t>10mm</t>
        </is>
      </c>
      <c r="CN697" s="7" t="n">
        <v>2</v>
      </c>
      <c r="CO697" s="7" t="inlineStr">
        <is>
          <t>N</t>
        </is>
      </c>
      <c r="CP697" s="7" t="n">
        <v>0</v>
      </c>
      <c r="CQ697" s="7" t="n">
        <v>0</v>
      </c>
      <c r="CR697" s="7" t="n">
        <v>0</v>
      </c>
      <c r="CS697" s="7" t="inlineStr">
        <is>
          <t>Meghan</t>
        </is>
      </c>
      <c r="CT697" s="7" t="inlineStr">
        <is>
          <t>INT'L</t>
        </is>
      </c>
      <c r="CU697" s="7" t="inlineStr">
        <is>
          <t>Jane</t>
        </is>
      </c>
    </row>
    <row r="698">
      <c r="A698" s="7" t="inlineStr">
        <is>
          <t xml:space="preserve">          SZ</t>
        </is>
      </c>
      <c r="B698" s="7" t="inlineStr">
        <is>
          <t>1216152</t>
        </is>
      </c>
      <c r="C698" s="7" t="inlineStr">
        <is>
          <t>SPREETAIL UK</t>
        </is>
      </c>
      <c r="D698" s="8" t="inlineStr">
        <is>
          <t>421PAZ</t>
        </is>
      </c>
      <c r="E698" s="7" t="n">
        <v>0</v>
      </c>
      <c r="F698" s="7" t="n">
        <v>0</v>
      </c>
      <c r="G698" s="7" t="n">
        <v>44</v>
      </c>
      <c r="H698" s="9">
        <f>IF(G698-F698-E698&gt;0,G698-F698-E698,"0")</f>
        <v/>
      </c>
      <c r="I698" s="7" t="n">
        <v>0</v>
      </c>
      <c r="J698" s="7" t="n">
        <v>0</v>
      </c>
      <c r="K698" s="7" t="n">
        <v>0</v>
      </c>
      <c r="L698" s="9">
        <f>IF(K698-J698-I698&gt;0,K698-J698-I698,"0")</f>
        <v/>
      </c>
      <c r="M698" s="7" t="n">
        <v>0</v>
      </c>
      <c r="N698" s="7" t="n">
        <v>0</v>
      </c>
      <c r="O698" s="7" t="n">
        <v>44</v>
      </c>
      <c r="P698" s="9">
        <f>IF(O698-N698-M698&gt;0,O698-N698-M698,"0")</f>
        <v/>
      </c>
      <c r="Q698" s="7" t="n">
        <v>0</v>
      </c>
      <c r="R698" s="7" t="n">
        <v>0</v>
      </c>
      <c r="S698" s="7" t="n">
        <v>0</v>
      </c>
      <c r="T698" s="9">
        <f>IF(S698-R698-Q698&gt;0,S698-R698-Q698,"0")</f>
        <v/>
      </c>
      <c r="U698" s="7" t="n">
        <v>0</v>
      </c>
      <c r="V698" s="7" t="n">
        <v>0</v>
      </c>
      <c r="W698" s="7" t="n">
        <v>0</v>
      </c>
      <c r="X698" s="9">
        <f>IF(W698-V698-U698&gt;0,W698-V698-U698,"0")</f>
        <v/>
      </c>
      <c r="Y698" s="7" t="n">
        <v>0</v>
      </c>
      <c r="Z698" s="7" t="n">
        <v>0</v>
      </c>
      <c r="AA698" s="7" t="n">
        <v>0</v>
      </c>
      <c r="AB698" s="9">
        <f>IF(AA698-Z698-Y698&gt;0,AA698-Z698-Y698,"0")</f>
        <v/>
      </c>
      <c r="AC698" s="7" t="n">
        <v>0</v>
      </c>
      <c r="AD698" s="7" t="n">
        <v>0</v>
      </c>
      <c r="AE698" s="7" t="n">
        <v>0</v>
      </c>
      <c r="AF698" s="9">
        <f>IF(AE698-AD698-AC698&gt;0,AE698-AD698-AC698,"0")</f>
        <v/>
      </c>
      <c r="AG698" s="7" t="n">
        <v>0</v>
      </c>
      <c r="AH698" s="7" t="n">
        <v>0</v>
      </c>
      <c r="AI698" s="7" t="n">
        <v>0</v>
      </c>
      <c r="AJ698" s="9">
        <f>IF(AI698-AH698-AG698&gt;0,AI698-AH698-AG698,"0")</f>
        <v/>
      </c>
      <c r="AK698" s="7" t="n">
        <v>0</v>
      </c>
      <c r="AL698" s="7" t="n">
        <v>0</v>
      </c>
      <c r="AM698" s="7" t="n">
        <v>0</v>
      </c>
      <c r="AN698" s="9">
        <f>IF(AM698-AL698-AK698&gt;0,AM698-AL698-AK698,"0")</f>
        <v/>
      </c>
      <c r="AO698" s="7" t="n">
        <v>0</v>
      </c>
      <c r="AP698" s="7" t="n">
        <v>0</v>
      </c>
      <c r="AQ698" s="7" t="n">
        <v>0</v>
      </c>
      <c r="AR698" s="9">
        <f>IF(AQ698-AP698-AO698&gt;0,AQ698-AP698-AO698,"0")</f>
        <v/>
      </c>
      <c r="AS698" s="7" t="n">
        <v>0</v>
      </c>
      <c r="AT698" s="7" t="n">
        <v>0</v>
      </c>
      <c r="AU698" s="7" t="n">
        <v>0</v>
      </c>
      <c r="AV698" s="9">
        <f>IF(AU698-AT698-AS698&gt;0,AU698-AT698-AS698,"0")</f>
        <v/>
      </c>
      <c r="AW698" s="7" t="n">
        <v>0</v>
      </c>
      <c r="AX698" s="7" t="n">
        <v>0</v>
      </c>
      <c r="AY698" s="7" t="n">
        <v>0</v>
      </c>
      <c r="AZ698" s="9">
        <f>IF(AY698-AX698-AW698&gt;0,AY698-AX698-AW698,"0")</f>
        <v/>
      </c>
      <c r="BA698" s="7" t="n">
        <v>0</v>
      </c>
      <c r="BB698" s="7" t="n">
        <v>0</v>
      </c>
      <c r="BC698" s="7" t="n">
        <v>0</v>
      </c>
      <c r="BD698" s="9">
        <f>IF(BC698-BB698-BA698&gt;0,BC698-BB698-BA698,"0")</f>
        <v/>
      </c>
      <c r="BE698" s="7" t="n">
        <v>0</v>
      </c>
      <c r="BF698" s="7" t="n">
        <v>0</v>
      </c>
      <c r="BG698" s="7" t="n">
        <v>0</v>
      </c>
      <c r="BH698" s="9">
        <f>IF(BG698-BF698-BE698&gt;0,BG698-BF698-BE698,"0")</f>
        <v/>
      </c>
      <c r="BI698" s="7" t="n">
        <v>0</v>
      </c>
      <c r="BJ698" s="7" t="n">
        <v>0</v>
      </c>
      <c r="BK698" s="7" t="n">
        <v>0</v>
      </c>
      <c r="BL698" s="9">
        <f>IF(BK698-BJ698-BI698&gt;0,BK698-BJ698-BI698,"0")</f>
        <v/>
      </c>
      <c r="BM698" s="7" t="n">
        <v>0</v>
      </c>
      <c r="BN698" s="7" t="n">
        <v>0</v>
      </c>
      <c r="BO698" s="7" t="n">
        <v>0</v>
      </c>
      <c r="BP698" s="9">
        <f>IF(BO698-BN698-BM698&gt;0,BO698-BN698-BM698,"0")</f>
        <v/>
      </c>
      <c r="BQ698" s="7" t="n">
        <v>0</v>
      </c>
      <c r="BR698" s="7" t="n">
        <v>0</v>
      </c>
      <c r="BS698" s="7" t="n">
        <v>0</v>
      </c>
      <c r="BT698" s="9">
        <f>IF(BS698-BR698-BQ698&gt;0,BS698-BR698-BQ698,"0")</f>
        <v/>
      </c>
      <c r="BU698" s="7" t="n">
        <v>0</v>
      </c>
      <c r="BV698" s="7" t="n">
        <v>0</v>
      </c>
      <c r="BW698" s="7" t="n">
        <v>0</v>
      </c>
      <c r="BX698" s="9">
        <f>IF(BW698-BV698-BU698&gt;0,BW698-BV698-BU698,"0")</f>
        <v/>
      </c>
      <c r="BY698" s="7" t="inlineStr">
        <is>
          <t>CL</t>
        </is>
      </c>
      <c r="BZ698" s="7" t="inlineStr">
        <is>
          <t>Active</t>
        </is>
      </c>
      <c r="CA698" s="7" t="inlineStr">
        <is>
          <t>421PZ</t>
        </is>
      </c>
      <c r="CB698" s="7" t="inlineStr">
        <is>
          <t>Others</t>
        </is>
      </c>
      <c r="CC698" s="7">
        <f>E698+I698+M698+Q698+U698+Y698+AC698+AG698+AK698+AO698+AS698+AW698</f>
        <v/>
      </c>
      <c r="CD698" s="7">
        <f>F698+J698+N698+R698+V698+Z698+AD698+AH698+AL698+AP698+AT698+AX698</f>
        <v/>
      </c>
      <c r="CE698" s="7">
        <f>G698+K698+O698+S698+W698+AA698+AE698+AI698+AM698+AQ698+AU698+AY698</f>
        <v/>
      </c>
      <c r="CF698" s="7">
        <f>AJ698+AN698+AR698+AV698+AZ698</f>
        <v/>
      </c>
      <c r="CG698" s="7">
        <f>BA698+BE698+BI698+BM698+BQ698+BU698</f>
        <v/>
      </c>
      <c r="CH698" s="7">
        <f>BB698+BF698+BJ698+BN698+BR698+BV698</f>
        <v/>
      </c>
      <c r="CI698" s="7">
        <f>BC698+BG698+BK698+BO698+BS698+BW698</f>
        <v/>
      </c>
      <c r="CJ698" s="7">
        <f>BD698+BH698+BL698+BP698+BT698+BX698</f>
        <v/>
      </c>
      <c r="CK698" s="7" t="inlineStr">
        <is>
          <t>Tinnerman</t>
        </is>
      </c>
      <c r="CL698" s="7" t="inlineStr">
        <is>
          <t>100235</t>
        </is>
      </c>
      <c r="CM698" s="7" t="inlineStr">
        <is>
          <t>10mm</t>
        </is>
      </c>
      <c r="CN698" s="7" t="n">
        <v>2</v>
      </c>
      <c r="CO698" s="7" t="inlineStr">
        <is>
          <t>N</t>
        </is>
      </c>
      <c r="CP698" s="7" t="n">
        <v>0</v>
      </c>
      <c r="CQ698" s="7" t="n">
        <v>0</v>
      </c>
      <c r="CR698" s="7" t="n">
        <v>0</v>
      </c>
      <c r="CS698" s="7" t="inlineStr">
        <is>
          <t>Meghan</t>
        </is>
      </c>
      <c r="CT698" s="7" t="inlineStr">
        <is>
          <t>INT'L</t>
        </is>
      </c>
      <c r="CU698" s="7" t="inlineStr">
        <is>
          <t>Jane</t>
        </is>
      </c>
    </row>
    <row r="699">
      <c r="A699" s="7" t="inlineStr">
        <is>
          <t xml:space="preserve">          SZ</t>
        </is>
      </c>
      <c r="B699" s="7" t="inlineStr">
        <is>
          <t>1216152</t>
        </is>
      </c>
      <c r="C699" s="7" t="inlineStr">
        <is>
          <t>SPREETAIL UK</t>
        </is>
      </c>
      <c r="D699" s="8" t="inlineStr">
        <is>
          <t>481TPZ</t>
        </is>
      </c>
      <c r="E699" s="7" t="n">
        <v>0</v>
      </c>
      <c r="F699" s="7" t="n">
        <v>0</v>
      </c>
      <c r="G699" s="7" t="n">
        <v>43</v>
      </c>
      <c r="H699" s="9">
        <f>IF(G699-F699-E699&gt;0,G699-F699-E699,"0")</f>
        <v/>
      </c>
      <c r="I699" s="7" t="n">
        <v>0</v>
      </c>
      <c r="J699" s="7" t="n">
        <v>0</v>
      </c>
      <c r="K699" s="7" t="n">
        <v>0</v>
      </c>
      <c r="L699" s="9">
        <f>IF(K699-J699-I699&gt;0,K699-J699-I699,"0")</f>
        <v/>
      </c>
      <c r="M699" s="7" t="n">
        <v>0</v>
      </c>
      <c r="N699" s="7" t="n">
        <v>0</v>
      </c>
      <c r="O699" s="7" t="n">
        <v>43</v>
      </c>
      <c r="P699" s="9">
        <f>IF(O699-N699-M699&gt;0,O699-N699-M699,"0")</f>
        <v/>
      </c>
      <c r="Q699" s="7" t="n">
        <v>0</v>
      </c>
      <c r="R699" s="7" t="n">
        <v>0</v>
      </c>
      <c r="S699" s="7" t="n">
        <v>0</v>
      </c>
      <c r="T699" s="9">
        <f>IF(S699-R699-Q699&gt;0,S699-R699-Q699,"0")</f>
        <v/>
      </c>
      <c r="U699" s="7" t="n">
        <v>0</v>
      </c>
      <c r="V699" s="7" t="n">
        <v>0</v>
      </c>
      <c r="W699" s="7" t="n">
        <v>0</v>
      </c>
      <c r="X699" s="9">
        <f>IF(W699-V699-U699&gt;0,W699-V699-U699,"0")</f>
        <v/>
      </c>
      <c r="Y699" s="7" t="n">
        <v>0</v>
      </c>
      <c r="Z699" s="7" t="n">
        <v>0</v>
      </c>
      <c r="AA699" s="7" t="n">
        <v>0</v>
      </c>
      <c r="AB699" s="9">
        <f>IF(AA699-Z699-Y699&gt;0,AA699-Z699-Y699,"0")</f>
        <v/>
      </c>
      <c r="AC699" s="7" t="n">
        <v>0</v>
      </c>
      <c r="AD699" s="7" t="n">
        <v>0</v>
      </c>
      <c r="AE699" s="7" t="n">
        <v>0</v>
      </c>
      <c r="AF699" s="9">
        <f>IF(AE699-AD699-AC699&gt;0,AE699-AD699-AC699,"0")</f>
        <v/>
      </c>
      <c r="AG699" s="7" t="n">
        <v>0</v>
      </c>
      <c r="AH699" s="7" t="n">
        <v>0</v>
      </c>
      <c r="AI699" s="7" t="n">
        <v>0</v>
      </c>
      <c r="AJ699" s="9">
        <f>IF(AI699-AH699-AG699&gt;0,AI699-AH699-AG699,"0")</f>
        <v/>
      </c>
      <c r="AK699" s="7" t="n">
        <v>0</v>
      </c>
      <c r="AL699" s="7" t="n">
        <v>0</v>
      </c>
      <c r="AM699" s="7" t="n">
        <v>0</v>
      </c>
      <c r="AN699" s="9">
        <f>IF(AM699-AL699-AK699&gt;0,AM699-AL699-AK699,"0")</f>
        <v/>
      </c>
      <c r="AO699" s="7" t="n">
        <v>0</v>
      </c>
      <c r="AP699" s="7" t="n">
        <v>0</v>
      </c>
      <c r="AQ699" s="7" t="n">
        <v>0</v>
      </c>
      <c r="AR699" s="9">
        <f>IF(AQ699-AP699-AO699&gt;0,AQ699-AP699-AO699,"0")</f>
        <v/>
      </c>
      <c r="AS699" s="7" t="n">
        <v>0</v>
      </c>
      <c r="AT699" s="7" t="n">
        <v>0</v>
      </c>
      <c r="AU699" s="7" t="n">
        <v>0</v>
      </c>
      <c r="AV699" s="9">
        <f>IF(AU699-AT699-AS699&gt;0,AU699-AT699-AS699,"0")</f>
        <v/>
      </c>
      <c r="AW699" s="7" t="n">
        <v>0</v>
      </c>
      <c r="AX699" s="7" t="n">
        <v>0</v>
      </c>
      <c r="AY699" s="7" t="n">
        <v>0</v>
      </c>
      <c r="AZ699" s="9">
        <f>IF(AY699-AX699-AW699&gt;0,AY699-AX699-AW699,"0")</f>
        <v/>
      </c>
      <c r="BA699" s="7" t="n">
        <v>0</v>
      </c>
      <c r="BB699" s="7" t="n">
        <v>0</v>
      </c>
      <c r="BC699" s="7" t="n">
        <v>0</v>
      </c>
      <c r="BD699" s="9">
        <f>IF(BC699-BB699-BA699&gt;0,BC699-BB699-BA699,"0")</f>
        <v/>
      </c>
      <c r="BE699" s="7" t="n">
        <v>0</v>
      </c>
      <c r="BF699" s="7" t="n">
        <v>0</v>
      </c>
      <c r="BG699" s="7" t="n">
        <v>0</v>
      </c>
      <c r="BH699" s="9">
        <f>IF(BG699-BF699-BE699&gt;0,BG699-BF699-BE699,"0")</f>
        <v/>
      </c>
      <c r="BI699" s="7" t="n">
        <v>0</v>
      </c>
      <c r="BJ699" s="7" t="n">
        <v>0</v>
      </c>
      <c r="BK699" s="7" t="n">
        <v>0</v>
      </c>
      <c r="BL699" s="9">
        <f>IF(BK699-BJ699-BI699&gt;0,BK699-BJ699-BI699,"0")</f>
        <v/>
      </c>
      <c r="BM699" s="7" t="n">
        <v>0</v>
      </c>
      <c r="BN699" s="7" t="n">
        <v>0</v>
      </c>
      <c r="BO699" s="7" t="n">
        <v>0</v>
      </c>
      <c r="BP699" s="9">
        <f>IF(BO699-BN699-BM699&gt;0,BO699-BN699-BM699,"0")</f>
        <v/>
      </c>
      <c r="BQ699" s="7" t="n">
        <v>0</v>
      </c>
      <c r="BR699" s="7" t="n">
        <v>0</v>
      </c>
      <c r="BS699" s="7" t="n">
        <v>0</v>
      </c>
      <c r="BT699" s="9">
        <f>IF(BS699-BR699-BQ699&gt;0,BS699-BR699-BQ699,"0")</f>
        <v/>
      </c>
      <c r="BU699" s="7" t="n">
        <v>0</v>
      </c>
      <c r="BV699" s="7" t="n">
        <v>0</v>
      </c>
      <c r="BW699" s="7" t="n">
        <v>0</v>
      </c>
      <c r="BX699" s="9">
        <f>IF(BW699-BV699-BU699&gt;0,BW699-BV699-BU699,"0")</f>
        <v/>
      </c>
      <c r="BY699" s="7" t="inlineStr">
        <is>
          <t>CL</t>
        </is>
      </c>
      <c r="BZ699" s="7" t="inlineStr">
        <is>
          <t>Active (relo)</t>
        </is>
      </c>
      <c r="CA699" s="7" t="inlineStr">
        <is>
          <t>481TP</t>
        </is>
      </c>
      <c r="CB699" s="7" t="inlineStr">
        <is>
          <t>Stroller Trike</t>
        </is>
      </c>
      <c r="CC699" s="7">
        <f>E699+I699+M699+Q699+U699+Y699+AC699+AG699+AK699+AO699+AS699+AW699</f>
        <v/>
      </c>
      <c r="CD699" s="7">
        <f>F699+J699+N699+R699+V699+Z699+AD699+AH699+AL699+AP699+AT699+AX699</f>
        <v/>
      </c>
      <c r="CE699" s="7">
        <f>G699+K699+O699+S699+W699+AA699+AE699+AI699+AM699+AQ699+AU699+AY699</f>
        <v/>
      </c>
      <c r="CF699" s="7">
        <f>AJ699+AN699+AR699+AV699+AZ699</f>
        <v/>
      </c>
      <c r="CG699" s="7">
        <f>BA699+BE699+BI699+BM699+BQ699+BU699</f>
        <v/>
      </c>
      <c r="CH699" s="7">
        <f>BB699+BF699+BJ699+BN699+BR699+BV699</f>
        <v/>
      </c>
      <c r="CI699" s="7">
        <f>BC699+BG699+BK699+BO699+BS699+BW699</f>
        <v/>
      </c>
      <c r="CJ699" s="7">
        <f>BD699+BH699+BL699+BP699+BT699+BX699</f>
        <v/>
      </c>
      <c r="CK699" s="7" t="inlineStr">
        <is>
          <t>Tinnerman</t>
        </is>
      </c>
      <c r="CL699" s="7" t="inlineStr">
        <is>
          <t>100235</t>
        </is>
      </c>
      <c r="CM699" s="7" t="inlineStr">
        <is>
          <t>10mm</t>
        </is>
      </c>
      <c r="CN699" s="7" t="n">
        <v>2</v>
      </c>
      <c r="CO699" s="7" t="inlineStr">
        <is>
          <t>Yes-XJH</t>
        </is>
      </c>
      <c r="CP699" s="7" t="n">
        <v>0</v>
      </c>
      <c r="CQ699" s="7" t="n">
        <v>0.35</v>
      </c>
      <c r="CR699" s="7" t="n">
        <v>0</v>
      </c>
      <c r="CS699" s="7" t="inlineStr">
        <is>
          <t>Meghan</t>
        </is>
      </c>
      <c r="CT699" s="7" t="inlineStr">
        <is>
          <t>INT'L</t>
        </is>
      </c>
      <c r="CU699" s="7" t="inlineStr">
        <is>
          <t>Jane</t>
        </is>
      </c>
    </row>
    <row r="700">
      <c r="A700" s="7" t="inlineStr">
        <is>
          <t xml:space="preserve">          SZ</t>
        </is>
      </c>
      <c r="B700" s="7" t="inlineStr">
        <is>
          <t>1216152</t>
        </is>
      </c>
      <c r="C700" s="7" t="inlineStr">
        <is>
          <t>SPREETAIL UK</t>
        </is>
      </c>
      <c r="D700" s="8" t="inlineStr">
        <is>
          <t>481TZ</t>
        </is>
      </c>
      <c r="E700" s="7" t="n">
        <v>0</v>
      </c>
      <c r="F700" s="7" t="n">
        <v>0</v>
      </c>
      <c r="G700" s="7" t="n">
        <v>155</v>
      </c>
      <c r="H700" s="9">
        <f>IF(G700-F700-E700&gt;0,G700-F700-E700,"0")</f>
        <v/>
      </c>
      <c r="I700" s="7" t="n">
        <v>0</v>
      </c>
      <c r="J700" s="7" t="n">
        <v>0</v>
      </c>
      <c r="K700" s="7" t="n">
        <v>0</v>
      </c>
      <c r="L700" s="9">
        <f>IF(K700-J700-I700&gt;0,K700-J700-I700,"0")</f>
        <v/>
      </c>
      <c r="M700" s="7" t="n">
        <v>0</v>
      </c>
      <c r="N700" s="7" t="n">
        <v>0</v>
      </c>
      <c r="O700" s="7" t="n">
        <v>155</v>
      </c>
      <c r="P700" s="9">
        <f>IF(O700-N700-M700&gt;0,O700-N700-M700,"0")</f>
        <v/>
      </c>
      <c r="Q700" s="7" t="n">
        <v>0</v>
      </c>
      <c r="R700" s="7" t="n">
        <v>0</v>
      </c>
      <c r="S700" s="7" t="n">
        <v>0</v>
      </c>
      <c r="T700" s="9">
        <f>IF(S700-R700-Q700&gt;0,S700-R700-Q700,"0")</f>
        <v/>
      </c>
      <c r="U700" s="7" t="n">
        <v>0</v>
      </c>
      <c r="V700" s="7" t="n">
        <v>0</v>
      </c>
      <c r="W700" s="7" t="n">
        <v>0</v>
      </c>
      <c r="X700" s="9">
        <f>IF(W700-V700-U700&gt;0,W700-V700-U700,"0")</f>
        <v/>
      </c>
      <c r="Y700" s="7" t="n">
        <v>0</v>
      </c>
      <c r="Z700" s="7" t="n">
        <v>0</v>
      </c>
      <c r="AA700" s="7" t="n">
        <v>0</v>
      </c>
      <c r="AB700" s="9">
        <f>IF(AA700-Z700-Y700&gt;0,AA700-Z700-Y700,"0")</f>
        <v/>
      </c>
      <c r="AC700" s="7" t="n">
        <v>0</v>
      </c>
      <c r="AD700" s="7" t="n">
        <v>0</v>
      </c>
      <c r="AE700" s="7" t="n">
        <v>0</v>
      </c>
      <c r="AF700" s="9">
        <f>IF(AE700-AD700-AC700&gt;0,AE700-AD700-AC700,"0")</f>
        <v/>
      </c>
      <c r="AG700" s="7" t="n">
        <v>0</v>
      </c>
      <c r="AH700" s="7" t="n">
        <v>0</v>
      </c>
      <c r="AI700" s="7" t="n">
        <v>0</v>
      </c>
      <c r="AJ700" s="9">
        <f>IF(AI700-AH700-AG700&gt;0,AI700-AH700-AG700,"0")</f>
        <v/>
      </c>
      <c r="AK700" s="7" t="n">
        <v>0</v>
      </c>
      <c r="AL700" s="7" t="n">
        <v>0</v>
      </c>
      <c r="AM700" s="7" t="n">
        <v>0</v>
      </c>
      <c r="AN700" s="9">
        <f>IF(AM700-AL700-AK700&gt;0,AM700-AL700-AK700,"0")</f>
        <v/>
      </c>
      <c r="AO700" s="7" t="n">
        <v>0</v>
      </c>
      <c r="AP700" s="7" t="n">
        <v>0</v>
      </c>
      <c r="AQ700" s="7" t="n">
        <v>0</v>
      </c>
      <c r="AR700" s="9">
        <f>IF(AQ700-AP700-AO700&gt;0,AQ700-AP700-AO700,"0")</f>
        <v/>
      </c>
      <c r="AS700" s="7" t="n">
        <v>0</v>
      </c>
      <c r="AT700" s="7" t="n">
        <v>0</v>
      </c>
      <c r="AU700" s="7" t="n">
        <v>0</v>
      </c>
      <c r="AV700" s="9">
        <f>IF(AU700-AT700-AS700&gt;0,AU700-AT700-AS700,"0")</f>
        <v/>
      </c>
      <c r="AW700" s="7" t="n">
        <v>0</v>
      </c>
      <c r="AX700" s="7" t="n">
        <v>0</v>
      </c>
      <c r="AY700" s="7" t="n">
        <v>0</v>
      </c>
      <c r="AZ700" s="9">
        <f>IF(AY700-AX700-AW700&gt;0,AY700-AX700-AW700,"0")</f>
        <v/>
      </c>
      <c r="BA700" s="7" t="n">
        <v>0</v>
      </c>
      <c r="BB700" s="7" t="n">
        <v>0</v>
      </c>
      <c r="BC700" s="7" t="n">
        <v>0</v>
      </c>
      <c r="BD700" s="9">
        <f>IF(BC700-BB700-BA700&gt;0,BC700-BB700-BA700,"0")</f>
        <v/>
      </c>
      <c r="BE700" s="7" t="n">
        <v>0</v>
      </c>
      <c r="BF700" s="7" t="n">
        <v>0</v>
      </c>
      <c r="BG700" s="7" t="n">
        <v>0</v>
      </c>
      <c r="BH700" s="9">
        <f>IF(BG700-BF700-BE700&gt;0,BG700-BF700-BE700,"0")</f>
        <v/>
      </c>
      <c r="BI700" s="7" t="n">
        <v>0</v>
      </c>
      <c r="BJ700" s="7" t="n">
        <v>0</v>
      </c>
      <c r="BK700" s="7" t="n">
        <v>0</v>
      </c>
      <c r="BL700" s="9">
        <f>IF(BK700-BJ700-BI700&gt;0,BK700-BJ700-BI700,"0")</f>
        <v/>
      </c>
      <c r="BM700" s="7" t="n">
        <v>0</v>
      </c>
      <c r="BN700" s="7" t="n">
        <v>0</v>
      </c>
      <c r="BO700" s="7" t="n">
        <v>0</v>
      </c>
      <c r="BP700" s="9">
        <f>IF(BO700-BN700-BM700&gt;0,BO700-BN700-BM700,"0")</f>
        <v/>
      </c>
      <c r="BQ700" s="7" t="n">
        <v>0</v>
      </c>
      <c r="BR700" s="7" t="n">
        <v>0</v>
      </c>
      <c r="BS700" s="7" t="n">
        <v>0</v>
      </c>
      <c r="BT700" s="9">
        <f>IF(BS700-BR700-BQ700&gt;0,BS700-BR700-BQ700,"0")</f>
        <v/>
      </c>
      <c r="BU700" s="7" t="n">
        <v>0</v>
      </c>
      <c r="BV700" s="7" t="n">
        <v>0</v>
      </c>
      <c r="BW700" s="7" t="n">
        <v>0</v>
      </c>
      <c r="BX700" s="9">
        <f>IF(BW700-BV700-BU700&gt;0,BW700-BV700-BU700,"0")</f>
        <v/>
      </c>
      <c r="BY700" s="7" t="inlineStr">
        <is>
          <t>CL</t>
        </is>
      </c>
      <c r="BZ700" s="7" t="inlineStr">
        <is>
          <t>Active (relo)</t>
        </is>
      </c>
      <c r="CA700" s="7" t="inlineStr">
        <is>
          <t>481T</t>
        </is>
      </c>
      <c r="CB700" s="7" t="inlineStr">
        <is>
          <t>Stroller Trike</t>
        </is>
      </c>
      <c r="CC700" s="7">
        <f>E700+I700+M700+Q700+U700+Y700+AC700+AG700+AK700+AO700+AS700+AW700</f>
        <v/>
      </c>
      <c r="CD700" s="7">
        <f>F700+J700+N700+R700+V700+Z700+AD700+AH700+AL700+AP700+AT700+AX700</f>
        <v/>
      </c>
      <c r="CE700" s="7">
        <f>G700+K700+O700+S700+W700+AA700+AE700+AI700+AM700+AQ700+AU700+AY700</f>
        <v/>
      </c>
      <c r="CF700" s="7">
        <f>AJ700+AN700+AR700+AV700+AZ700</f>
        <v/>
      </c>
      <c r="CG700" s="7">
        <f>BA700+BE700+BI700+BM700+BQ700+BU700</f>
        <v/>
      </c>
      <c r="CH700" s="7">
        <f>BB700+BF700+BJ700+BN700+BR700+BV700</f>
        <v/>
      </c>
      <c r="CI700" s="7">
        <f>BC700+BG700+BK700+BO700+BS700+BW700</f>
        <v/>
      </c>
      <c r="CJ700" s="7">
        <f>BD700+BH700+BL700+BP700+BT700+BX700</f>
        <v/>
      </c>
      <c r="CK700" s="7" t="inlineStr">
        <is>
          <t>Tinnerman</t>
        </is>
      </c>
      <c r="CL700" s="7" t="inlineStr">
        <is>
          <t>100235</t>
        </is>
      </c>
      <c r="CM700" s="7" t="inlineStr">
        <is>
          <t>10mm</t>
        </is>
      </c>
      <c r="CN700" s="7" t="n">
        <v>2</v>
      </c>
      <c r="CO700" s="7" t="inlineStr">
        <is>
          <t>Yes-XJH</t>
        </is>
      </c>
      <c r="CP700" s="7" t="n">
        <v>0</v>
      </c>
      <c r="CQ700" s="7" t="n">
        <v>0.35</v>
      </c>
      <c r="CR700" s="7" t="n">
        <v>0</v>
      </c>
      <c r="CS700" s="7" t="inlineStr">
        <is>
          <t>Meghan</t>
        </is>
      </c>
      <c r="CT700" s="7" t="inlineStr">
        <is>
          <t>INT'L</t>
        </is>
      </c>
      <c r="CU700" s="7" t="inlineStr">
        <is>
          <t>Jane</t>
        </is>
      </c>
    </row>
    <row r="701">
      <c r="A701" s="7" t="inlineStr">
        <is>
          <t xml:space="preserve">          SZ</t>
        </is>
      </c>
      <c r="B701" s="7" t="inlineStr">
        <is>
          <t>1253830</t>
        </is>
      </c>
      <c r="C701" s="7" t="inlineStr">
        <is>
          <t>DESERT BEAT TRADING LLC</t>
        </is>
      </c>
      <c r="D701" s="8" t="inlineStr">
        <is>
          <t>423Z</t>
        </is>
      </c>
      <c r="E701" s="7" t="n">
        <v>0</v>
      </c>
      <c r="F701" s="7" t="n">
        <v>0</v>
      </c>
      <c r="G701" s="7" t="n">
        <v>0</v>
      </c>
      <c r="H701" s="9">
        <f>IF(G701-F701-E701&gt;0,G701-F701-E701,"0")</f>
        <v/>
      </c>
      <c r="I701" s="7" t="n">
        <v>0</v>
      </c>
      <c r="J701" s="7" t="n">
        <v>0</v>
      </c>
      <c r="K701" s="7" t="n">
        <v>0</v>
      </c>
      <c r="L701" s="9">
        <f>IF(K701-J701-I701&gt;0,K701-J701-I701,"0")</f>
        <v/>
      </c>
      <c r="M701" s="7" t="n">
        <v>0</v>
      </c>
      <c r="N701" s="7" t="n">
        <v>0</v>
      </c>
      <c r="O701" s="7" t="n">
        <v>50</v>
      </c>
      <c r="P701" s="9">
        <f>IF(O701-N701-M701&gt;0,O701-N701-M701,"0")</f>
        <v/>
      </c>
      <c r="Q701" s="7" t="n">
        <v>0</v>
      </c>
      <c r="R701" s="7" t="n">
        <v>0</v>
      </c>
      <c r="S701" s="7" t="n">
        <v>0</v>
      </c>
      <c r="T701" s="9">
        <f>IF(S701-R701-Q701&gt;0,S701-R701-Q701,"0")</f>
        <v/>
      </c>
      <c r="U701" s="7" t="n">
        <v>0</v>
      </c>
      <c r="V701" s="7" t="n">
        <v>0</v>
      </c>
      <c r="W701" s="7" t="n">
        <v>0</v>
      </c>
      <c r="X701" s="9">
        <f>IF(W701-V701-U701&gt;0,W701-V701-U701,"0")</f>
        <v/>
      </c>
      <c r="Y701" s="7" t="n">
        <v>0</v>
      </c>
      <c r="Z701" s="7" t="n">
        <v>0</v>
      </c>
      <c r="AA701" s="7" t="n">
        <v>0</v>
      </c>
      <c r="AB701" s="9">
        <f>IF(AA701-Z701-Y701&gt;0,AA701-Z701-Y701,"0")</f>
        <v/>
      </c>
      <c r="AC701" s="7" t="n">
        <v>0</v>
      </c>
      <c r="AD701" s="7" t="n">
        <v>0</v>
      </c>
      <c r="AE701" s="7" t="n">
        <v>0</v>
      </c>
      <c r="AF701" s="9">
        <f>IF(AE701-AD701-AC701&gt;0,AE701-AD701-AC701,"0")</f>
        <v/>
      </c>
      <c r="AG701" s="7" t="n">
        <v>0</v>
      </c>
      <c r="AH701" s="7" t="n">
        <v>0</v>
      </c>
      <c r="AI701" s="7" t="n">
        <v>0</v>
      </c>
      <c r="AJ701" s="9">
        <f>IF(AI701-AH701-AG701&gt;0,AI701-AH701-AG701,"0")</f>
        <v/>
      </c>
      <c r="AK701" s="7" t="n">
        <v>0</v>
      </c>
      <c r="AL701" s="7" t="n">
        <v>0</v>
      </c>
      <c r="AM701" s="7" t="n">
        <v>0</v>
      </c>
      <c r="AN701" s="9">
        <f>IF(AM701-AL701-AK701&gt;0,AM701-AL701-AK701,"0")</f>
        <v/>
      </c>
      <c r="AO701" s="7" t="n">
        <v>0</v>
      </c>
      <c r="AP701" s="7" t="n">
        <v>0</v>
      </c>
      <c r="AQ701" s="7" t="n">
        <v>0</v>
      </c>
      <c r="AR701" s="9">
        <f>IF(AQ701-AP701-AO701&gt;0,AQ701-AP701-AO701,"0")</f>
        <v/>
      </c>
      <c r="AS701" s="7" t="n">
        <v>0</v>
      </c>
      <c r="AT701" s="7" t="n">
        <v>0</v>
      </c>
      <c r="AU701" s="7" t="n">
        <v>0</v>
      </c>
      <c r="AV701" s="9">
        <f>IF(AU701-AT701-AS701&gt;0,AU701-AT701-AS701,"0")</f>
        <v/>
      </c>
      <c r="AW701" s="7" t="n">
        <v>0</v>
      </c>
      <c r="AX701" s="7" t="n">
        <v>0</v>
      </c>
      <c r="AY701" s="7" t="n">
        <v>0</v>
      </c>
      <c r="AZ701" s="9">
        <f>IF(AY701-AX701-AW701&gt;0,AY701-AX701-AW701,"0")</f>
        <v/>
      </c>
      <c r="BA701" s="7" t="n">
        <v>0</v>
      </c>
      <c r="BB701" s="7" t="n">
        <v>0</v>
      </c>
      <c r="BC701" s="7" t="n">
        <v>0</v>
      </c>
      <c r="BD701" s="9">
        <f>IF(BC701-BB701-BA701&gt;0,BC701-BB701-BA701,"0")</f>
        <v/>
      </c>
      <c r="BE701" s="7" t="n">
        <v>0</v>
      </c>
      <c r="BF701" s="7" t="n">
        <v>0</v>
      </c>
      <c r="BG701" s="7" t="n">
        <v>0</v>
      </c>
      <c r="BH701" s="9">
        <f>IF(BG701-BF701-BE701&gt;0,BG701-BF701-BE701,"0")</f>
        <v/>
      </c>
      <c r="BI701" s="7" t="n">
        <v>0</v>
      </c>
      <c r="BJ701" s="7" t="n">
        <v>0</v>
      </c>
      <c r="BK701" s="7" t="n">
        <v>0</v>
      </c>
      <c r="BL701" s="9">
        <f>IF(BK701-BJ701-BI701&gt;0,BK701-BJ701-BI701,"0")</f>
        <v/>
      </c>
      <c r="BM701" s="7" t="n">
        <v>0</v>
      </c>
      <c r="BN701" s="7" t="n">
        <v>0</v>
      </c>
      <c r="BO701" s="7" t="n">
        <v>0</v>
      </c>
      <c r="BP701" s="9">
        <f>IF(BO701-BN701-BM701&gt;0,BO701-BN701-BM701,"0")</f>
        <v/>
      </c>
      <c r="BQ701" s="7" t="n">
        <v>0</v>
      </c>
      <c r="BR701" s="7" t="n">
        <v>0</v>
      </c>
      <c r="BS701" s="7" t="n">
        <v>0</v>
      </c>
      <c r="BT701" s="9">
        <f>IF(BS701-BR701-BQ701&gt;0,BS701-BR701-BQ701,"0")</f>
        <v/>
      </c>
      <c r="BU701" s="7" t="n">
        <v>0</v>
      </c>
      <c r="BV701" s="7" t="n">
        <v>0</v>
      </c>
      <c r="BW701" s="7" t="n">
        <v>0</v>
      </c>
      <c r="BX701" s="9">
        <f>IF(BW701-BV701-BU701&gt;0,BW701-BV701-BU701,"0")</f>
        <v/>
      </c>
      <c r="BY701" s="7" t="inlineStr">
        <is>
          <t>CW</t>
        </is>
      </c>
      <c r="BZ701" s="7" t="inlineStr">
        <is>
          <t>Active</t>
        </is>
      </c>
      <c r="CA701" s="7" t="inlineStr">
        <is>
          <t>423Z</t>
        </is>
      </c>
      <c r="CB701" s="7" t="inlineStr">
        <is>
          <t>Trike</t>
        </is>
      </c>
      <c r="CC701" s="7">
        <f>E701+I701+M701+Q701+U701+Y701+AC701+AG701+AK701+AO701+AS701+AW701</f>
        <v/>
      </c>
      <c r="CD701" s="7">
        <f>F701+J701+N701+R701+V701+Z701+AD701+AH701+AL701+AP701+AT701+AX701</f>
        <v/>
      </c>
      <c r="CE701" s="7">
        <f>G701+K701+O701+S701+W701+AA701+AE701+AI701+AM701+AQ701+AU701+AY701</f>
        <v/>
      </c>
      <c r="CF701" s="7">
        <f>AJ701+AN701+AR701+AV701+AZ701</f>
        <v/>
      </c>
      <c r="CG701" s="7">
        <f>BA701+BE701+BI701+BM701+BQ701+BU701</f>
        <v/>
      </c>
      <c r="CH701" s="7">
        <f>BB701+BF701+BJ701+BN701+BR701+BV701</f>
        <v/>
      </c>
      <c r="CI701" s="7">
        <f>BC701+BG701+BK701+BO701+BS701+BW701</f>
        <v/>
      </c>
      <c r="CJ701" s="7">
        <f>BD701+BH701+BL701+BP701+BT701+BX701</f>
        <v/>
      </c>
      <c r="CK701" s="7" t="inlineStr">
        <is>
          <t>NO NEED</t>
        </is>
      </c>
      <c r="CL701" s="7" t="inlineStr"/>
      <c r="CM701" s="7" t="inlineStr"/>
      <c r="CN701" s="7" t="n">
        <v>0</v>
      </c>
      <c r="CO701" s="7" t="inlineStr">
        <is>
          <t>N</t>
        </is>
      </c>
      <c r="CP701" s="7" t="n">
        <v>0</v>
      </c>
      <c r="CQ701" s="7" t="n">
        <v>0</v>
      </c>
      <c r="CR701" s="7" t="n">
        <v>0</v>
      </c>
      <c r="CS701" s="7" t="inlineStr">
        <is>
          <t>Meghan</t>
        </is>
      </c>
      <c r="CT701" s="7" t="inlineStr">
        <is>
          <t>INT'L</t>
        </is>
      </c>
      <c r="CU701" s="7" t="inlineStr">
        <is>
          <t>Jane</t>
        </is>
      </c>
    </row>
    <row r="702">
      <c r="A702" s="7" t="inlineStr">
        <is>
          <t xml:space="preserve">          SZ</t>
        </is>
      </c>
      <c r="B702" s="7" t="inlineStr">
        <is>
          <t>1253830</t>
        </is>
      </c>
      <c r="C702" s="7" t="inlineStr">
        <is>
          <t>DESERT BEAT TRADING LLC</t>
        </is>
      </c>
      <c r="D702" s="8" t="inlineStr">
        <is>
          <t>688Z</t>
        </is>
      </c>
      <c r="E702" s="7" t="n">
        <v>0</v>
      </c>
      <c r="F702" s="7" t="n">
        <v>0</v>
      </c>
      <c r="G702" s="7" t="n">
        <v>0</v>
      </c>
      <c r="H702" s="9">
        <f>IF(G702-F702-E702&gt;0,G702-F702-E702,"0")</f>
        <v/>
      </c>
      <c r="I702" s="7" t="n">
        <v>0</v>
      </c>
      <c r="J702" s="7" t="n">
        <v>0</v>
      </c>
      <c r="K702" s="7" t="n">
        <v>0</v>
      </c>
      <c r="L702" s="9">
        <f>IF(K702-J702-I702&gt;0,K702-J702-I702,"0")</f>
        <v/>
      </c>
      <c r="M702" s="7" t="n">
        <v>0</v>
      </c>
      <c r="N702" s="7" t="n">
        <v>0</v>
      </c>
      <c r="O702" s="7" t="n">
        <v>150</v>
      </c>
      <c r="P702" s="9">
        <f>IF(O702-N702-M702&gt;0,O702-N702-M702,"0")</f>
        <v/>
      </c>
      <c r="Q702" s="7" t="n">
        <v>0</v>
      </c>
      <c r="R702" s="7" t="n">
        <v>0</v>
      </c>
      <c r="S702" s="7" t="n">
        <v>0</v>
      </c>
      <c r="T702" s="9">
        <f>IF(S702-R702-Q702&gt;0,S702-R702-Q702,"0")</f>
        <v/>
      </c>
      <c r="U702" s="7" t="n">
        <v>0</v>
      </c>
      <c r="V702" s="7" t="n">
        <v>0</v>
      </c>
      <c r="W702" s="7" t="n">
        <v>0</v>
      </c>
      <c r="X702" s="9">
        <f>IF(W702-V702-U702&gt;0,W702-V702-U702,"0")</f>
        <v/>
      </c>
      <c r="Y702" s="7" t="n">
        <v>0</v>
      </c>
      <c r="Z702" s="7" t="n">
        <v>0</v>
      </c>
      <c r="AA702" s="7" t="n">
        <v>0</v>
      </c>
      <c r="AB702" s="9">
        <f>IF(AA702-Z702-Y702&gt;0,AA702-Z702-Y702,"0")</f>
        <v/>
      </c>
      <c r="AC702" s="7" t="n">
        <v>0</v>
      </c>
      <c r="AD702" s="7" t="n">
        <v>0</v>
      </c>
      <c r="AE702" s="7" t="n">
        <v>0</v>
      </c>
      <c r="AF702" s="9">
        <f>IF(AE702-AD702-AC702&gt;0,AE702-AD702-AC702,"0")</f>
        <v/>
      </c>
      <c r="AG702" s="7" t="n">
        <v>0</v>
      </c>
      <c r="AH702" s="7" t="n">
        <v>0</v>
      </c>
      <c r="AI702" s="7" t="n">
        <v>0</v>
      </c>
      <c r="AJ702" s="9">
        <f>IF(AI702-AH702-AG702&gt;0,AI702-AH702-AG702,"0")</f>
        <v/>
      </c>
      <c r="AK702" s="7" t="n">
        <v>0</v>
      </c>
      <c r="AL702" s="7" t="n">
        <v>0</v>
      </c>
      <c r="AM702" s="7" t="n">
        <v>0</v>
      </c>
      <c r="AN702" s="9">
        <f>IF(AM702-AL702-AK702&gt;0,AM702-AL702-AK702,"0")</f>
        <v/>
      </c>
      <c r="AO702" s="7" t="n">
        <v>0</v>
      </c>
      <c r="AP702" s="7" t="n">
        <v>0</v>
      </c>
      <c r="AQ702" s="7" t="n">
        <v>0</v>
      </c>
      <c r="AR702" s="9">
        <f>IF(AQ702-AP702-AO702&gt;0,AQ702-AP702-AO702,"0")</f>
        <v/>
      </c>
      <c r="AS702" s="7" t="n">
        <v>0</v>
      </c>
      <c r="AT702" s="7" t="n">
        <v>0</v>
      </c>
      <c r="AU702" s="7" t="n">
        <v>0</v>
      </c>
      <c r="AV702" s="9">
        <f>IF(AU702-AT702-AS702&gt;0,AU702-AT702-AS702,"0")</f>
        <v/>
      </c>
      <c r="AW702" s="7" t="n">
        <v>0</v>
      </c>
      <c r="AX702" s="7" t="n">
        <v>0</v>
      </c>
      <c r="AY702" s="7" t="n">
        <v>0</v>
      </c>
      <c r="AZ702" s="9">
        <f>IF(AY702-AX702-AW702&gt;0,AY702-AX702-AW702,"0")</f>
        <v/>
      </c>
      <c r="BA702" s="7" t="n">
        <v>0</v>
      </c>
      <c r="BB702" s="7" t="n">
        <v>0</v>
      </c>
      <c r="BC702" s="7" t="n">
        <v>0</v>
      </c>
      <c r="BD702" s="9">
        <f>IF(BC702-BB702-BA702&gt;0,BC702-BB702-BA702,"0")</f>
        <v/>
      </c>
      <c r="BE702" s="7" t="n">
        <v>0</v>
      </c>
      <c r="BF702" s="7" t="n">
        <v>0</v>
      </c>
      <c r="BG702" s="7" t="n">
        <v>0</v>
      </c>
      <c r="BH702" s="9">
        <f>IF(BG702-BF702-BE702&gt;0,BG702-BF702-BE702,"0")</f>
        <v/>
      </c>
      <c r="BI702" s="7" t="n">
        <v>0</v>
      </c>
      <c r="BJ702" s="7" t="n">
        <v>0</v>
      </c>
      <c r="BK702" s="7" t="n">
        <v>0</v>
      </c>
      <c r="BL702" s="9">
        <f>IF(BK702-BJ702-BI702&gt;0,BK702-BJ702-BI702,"0")</f>
        <v/>
      </c>
      <c r="BM702" s="7" t="n">
        <v>0</v>
      </c>
      <c r="BN702" s="7" t="n">
        <v>0</v>
      </c>
      <c r="BO702" s="7" t="n">
        <v>0</v>
      </c>
      <c r="BP702" s="9">
        <f>IF(BO702-BN702-BM702&gt;0,BO702-BN702-BM702,"0")</f>
        <v/>
      </c>
      <c r="BQ702" s="7" t="n">
        <v>0</v>
      </c>
      <c r="BR702" s="7" t="n">
        <v>0</v>
      </c>
      <c r="BS702" s="7" t="n">
        <v>0</v>
      </c>
      <c r="BT702" s="9">
        <f>IF(BS702-BR702-BQ702&gt;0,BS702-BR702-BQ702,"0")</f>
        <v/>
      </c>
      <c r="BU702" s="7" t="n">
        <v>0</v>
      </c>
      <c r="BV702" s="7" t="n">
        <v>0</v>
      </c>
      <c r="BW702" s="7" t="n">
        <v>0</v>
      </c>
      <c r="BX702" s="9">
        <f>IF(BW702-BV702-BU702&gt;0,BW702-BV702-BU702,"0")</f>
        <v/>
      </c>
      <c r="BY702" s="7" t="inlineStr">
        <is>
          <t>CW</t>
        </is>
      </c>
      <c r="BZ702" s="7" t="inlineStr">
        <is>
          <t>Active</t>
        </is>
      </c>
      <c r="CA702" s="7" t="inlineStr">
        <is>
          <t>688Z</t>
        </is>
      </c>
      <c r="CB702" s="7" t="inlineStr">
        <is>
          <t>Ride On</t>
        </is>
      </c>
      <c r="CC702" s="7">
        <f>E702+I702+M702+Q702+U702+Y702+AC702+AG702+AK702+AO702+AS702+AW702</f>
        <v/>
      </c>
      <c r="CD702" s="7">
        <f>F702+J702+N702+R702+V702+Z702+AD702+AH702+AL702+AP702+AT702+AX702</f>
        <v/>
      </c>
      <c r="CE702" s="7">
        <f>G702+K702+O702+S702+W702+AA702+AE702+AI702+AM702+AQ702+AU702+AY702</f>
        <v/>
      </c>
      <c r="CF702" s="7">
        <f>AJ702+AN702+AR702+AV702+AZ702</f>
        <v/>
      </c>
      <c r="CG702" s="7">
        <f>BA702+BE702+BI702+BM702+BQ702+BU702</f>
        <v/>
      </c>
      <c r="CH702" s="7">
        <f>BB702+BF702+BJ702+BN702+BR702+BV702</f>
        <v/>
      </c>
      <c r="CI702" s="7">
        <f>BC702+BG702+BK702+BO702+BS702+BW702</f>
        <v/>
      </c>
      <c r="CJ702" s="7">
        <f>BD702+BH702+BL702+BP702+BT702+BX702</f>
        <v/>
      </c>
      <c r="CK702" s="7" t="inlineStr">
        <is>
          <t>NO NEED</t>
        </is>
      </c>
      <c r="CL702" s="7" t="inlineStr"/>
      <c r="CM702" s="7" t="inlineStr"/>
      <c r="CN702" s="7" t="n">
        <v>0</v>
      </c>
      <c r="CO702" s="7" t="inlineStr">
        <is>
          <t>Yes-others</t>
        </is>
      </c>
      <c r="CP702" s="7" t="n">
        <v>0</v>
      </c>
      <c r="CQ702" s="7" t="n">
        <v>0</v>
      </c>
      <c r="CR702" s="7" t="n">
        <v>0</v>
      </c>
      <c r="CS702" s="7" t="inlineStr">
        <is>
          <t>Meghan</t>
        </is>
      </c>
      <c r="CT702" s="7" t="inlineStr">
        <is>
          <t>INT'L</t>
        </is>
      </c>
      <c r="CU702" s="7" t="inlineStr">
        <is>
          <t>Jane</t>
        </is>
      </c>
    </row>
    <row r="703">
      <c r="A703" s="7" t="inlineStr">
        <is>
          <t xml:space="preserve">          SZ</t>
        </is>
      </c>
      <c r="B703" s="7" t="inlineStr">
        <is>
          <t>1253830</t>
        </is>
      </c>
      <c r="C703" s="7" t="inlineStr">
        <is>
          <t>DESERT BEAT TRADING LLC</t>
        </is>
      </c>
      <c r="D703" s="8" t="inlineStr">
        <is>
          <t>689Z</t>
        </is>
      </c>
      <c r="E703" s="7" t="n">
        <v>0</v>
      </c>
      <c r="F703" s="7" t="n">
        <v>0</v>
      </c>
      <c r="G703" s="7" t="n">
        <v>0</v>
      </c>
      <c r="H703" s="9">
        <f>IF(G703-F703-E703&gt;0,G703-F703-E703,"0")</f>
        <v/>
      </c>
      <c r="I703" s="7" t="n">
        <v>0</v>
      </c>
      <c r="J703" s="7" t="n">
        <v>0</v>
      </c>
      <c r="K703" s="7" t="n">
        <v>0</v>
      </c>
      <c r="L703" s="9">
        <f>IF(K703-J703-I703&gt;0,K703-J703-I703,"0")</f>
        <v/>
      </c>
      <c r="M703" s="7" t="n">
        <v>0</v>
      </c>
      <c r="N703" s="7" t="n">
        <v>0</v>
      </c>
      <c r="O703" s="7" t="n">
        <v>150</v>
      </c>
      <c r="P703" s="9">
        <f>IF(O703-N703-M703&gt;0,O703-N703-M703,"0")</f>
        <v/>
      </c>
      <c r="Q703" s="7" t="n">
        <v>0</v>
      </c>
      <c r="R703" s="7" t="n">
        <v>0</v>
      </c>
      <c r="S703" s="7" t="n">
        <v>0</v>
      </c>
      <c r="T703" s="9">
        <f>IF(S703-R703-Q703&gt;0,S703-R703-Q703,"0")</f>
        <v/>
      </c>
      <c r="U703" s="7" t="n">
        <v>0</v>
      </c>
      <c r="V703" s="7" t="n">
        <v>0</v>
      </c>
      <c r="W703" s="7" t="n">
        <v>0</v>
      </c>
      <c r="X703" s="9">
        <f>IF(W703-V703-U703&gt;0,W703-V703-U703,"0")</f>
        <v/>
      </c>
      <c r="Y703" s="7" t="n">
        <v>0</v>
      </c>
      <c r="Z703" s="7" t="n">
        <v>0</v>
      </c>
      <c r="AA703" s="7" t="n">
        <v>0</v>
      </c>
      <c r="AB703" s="9">
        <f>IF(AA703-Z703-Y703&gt;0,AA703-Z703-Y703,"0")</f>
        <v/>
      </c>
      <c r="AC703" s="7" t="n">
        <v>0</v>
      </c>
      <c r="AD703" s="7" t="n">
        <v>0</v>
      </c>
      <c r="AE703" s="7" t="n">
        <v>0</v>
      </c>
      <c r="AF703" s="9">
        <f>IF(AE703-AD703-AC703&gt;0,AE703-AD703-AC703,"0")</f>
        <v/>
      </c>
      <c r="AG703" s="7" t="n">
        <v>0</v>
      </c>
      <c r="AH703" s="7" t="n">
        <v>0</v>
      </c>
      <c r="AI703" s="7" t="n">
        <v>0</v>
      </c>
      <c r="AJ703" s="9">
        <f>IF(AI703-AH703-AG703&gt;0,AI703-AH703-AG703,"0")</f>
        <v/>
      </c>
      <c r="AK703" s="7" t="n">
        <v>0</v>
      </c>
      <c r="AL703" s="7" t="n">
        <v>0</v>
      </c>
      <c r="AM703" s="7" t="n">
        <v>0</v>
      </c>
      <c r="AN703" s="9">
        <f>IF(AM703-AL703-AK703&gt;0,AM703-AL703-AK703,"0")</f>
        <v/>
      </c>
      <c r="AO703" s="7" t="n">
        <v>0</v>
      </c>
      <c r="AP703" s="7" t="n">
        <v>0</v>
      </c>
      <c r="AQ703" s="7" t="n">
        <v>0</v>
      </c>
      <c r="AR703" s="9">
        <f>IF(AQ703-AP703-AO703&gt;0,AQ703-AP703-AO703,"0")</f>
        <v/>
      </c>
      <c r="AS703" s="7" t="n">
        <v>0</v>
      </c>
      <c r="AT703" s="7" t="n">
        <v>0</v>
      </c>
      <c r="AU703" s="7" t="n">
        <v>0</v>
      </c>
      <c r="AV703" s="9">
        <f>IF(AU703-AT703-AS703&gt;0,AU703-AT703-AS703,"0")</f>
        <v/>
      </c>
      <c r="AW703" s="7" t="n">
        <v>0</v>
      </c>
      <c r="AX703" s="7" t="n">
        <v>0</v>
      </c>
      <c r="AY703" s="7" t="n">
        <v>0</v>
      </c>
      <c r="AZ703" s="9">
        <f>IF(AY703-AX703-AW703&gt;0,AY703-AX703-AW703,"0")</f>
        <v/>
      </c>
      <c r="BA703" s="7" t="n">
        <v>0</v>
      </c>
      <c r="BB703" s="7" t="n">
        <v>0</v>
      </c>
      <c r="BC703" s="7" t="n">
        <v>0</v>
      </c>
      <c r="BD703" s="9">
        <f>IF(BC703-BB703-BA703&gt;0,BC703-BB703-BA703,"0")</f>
        <v/>
      </c>
      <c r="BE703" s="7" t="n">
        <v>0</v>
      </c>
      <c r="BF703" s="7" t="n">
        <v>0</v>
      </c>
      <c r="BG703" s="7" t="n">
        <v>0</v>
      </c>
      <c r="BH703" s="9">
        <f>IF(BG703-BF703-BE703&gt;0,BG703-BF703-BE703,"0")</f>
        <v/>
      </c>
      <c r="BI703" s="7" t="n">
        <v>0</v>
      </c>
      <c r="BJ703" s="7" t="n">
        <v>0</v>
      </c>
      <c r="BK703" s="7" t="n">
        <v>0</v>
      </c>
      <c r="BL703" s="9">
        <f>IF(BK703-BJ703-BI703&gt;0,BK703-BJ703-BI703,"0")</f>
        <v/>
      </c>
      <c r="BM703" s="7" t="n">
        <v>0</v>
      </c>
      <c r="BN703" s="7" t="n">
        <v>0</v>
      </c>
      <c r="BO703" s="7" t="n">
        <v>0</v>
      </c>
      <c r="BP703" s="9">
        <f>IF(BO703-BN703-BM703&gt;0,BO703-BN703-BM703,"0")</f>
        <v/>
      </c>
      <c r="BQ703" s="7" t="n">
        <v>0</v>
      </c>
      <c r="BR703" s="7" t="n">
        <v>0</v>
      </c>
      <c r="BS703" s="7" t="n">
        <v>0</v>
      </c>
      <c r="BT703" s="9">
        <f>IF(BS703-BR703-BQ703&gt;0,BS703-BR703-BQ703,"0")</f>
        <v/>
      </c>
      <c r="BU703" s="7" t="n">
        <v>0</v>
      </c>
      <c r="BV703" s="7" t="n">
        <v>0</v>
      </c>
      <c r="BW703" s="7" t="n">
        <v>0</v>
      </c>
      <c r="BX703" s="9">
        <f>IF(BW703-BV703-BU703&gt;0,BW703-BV703-BU703,"0")</f>
        <v/>
      </c>
      <c r="BY703" s="7" t="inlineStr">
        <is>
          <t>CW</t>
        </is>
      </c>
      <c r="BZ703" s="7" t="inlineStr">
        <is>
          <t>Active</t>
        </is>
      </c>
      <c r="CA703" s="7" t="inlineStr">
        <is>
          <t>689Z</t>
        </is>
      </c>
      <c r="CB703" s="7" t="inlineStr">
        <is>
          <t>Ride On</t>
        </is>
      </c>
      <c r="CC703" s="7">
        <f>E703+I703+M703+Q703+U703+Y703+AC703+AG703+AK703+AO703+AS703+AW703</f>
        <v/>
      </c>
      <c r="CD703" s="7">
        <f>F703+J703+N703+R703+V703+Z703+AD703+AH703+AL703+AP703+AT703+AX703</f>
        <v/>
      </c>
      <c r="CE703" s="7">
        <f>G703+K703+O703+S703+W703+AA703+AE703+AI703+AM703+AQ703+AU703+AY703</f>
        <v/>
      </c>
      <c r="CF703" s="7">
        <f>AJ703+AN703+AR703+AV703+AZ703</f>
        <v/>
      </c>
      <c r="CG703" s="7">
        <f>BA703+BE703+BI703+BM703+BQ703+BU703</f>
        <v/>
      </c>
      <c r="CH703" s="7">
        <f>BB703+BF703+BJ703+BN703+BR703+BV703</f>
        <v/>
      </c>
      <c r="CI703" s="7">
        <f>BC703+BG703+BK703+BO703+BS703+BW703</f>
        <v/>
      </c>
      <c r="CJ703" s="7">
        <f>BD703+BH703+BL703+BP703+BT703+BX703</f>
        <v/>
      </c>
      <c r="CK703" s="7" t="inlineStr">
        <is>
          <t>NO NEED</t>
        </is>
      </c>
      <c r="CL703" s="7" t="inlineStr"/>
      <c r="CM703" s="7" t="inlineStr"/>
      <c r="CN703" s="7" t="n">
        <v>0</v>
      </c>
      <c r="CO703" s="7" t="inlineStr">
        <is>
          <t>Yes-others</t>
        </is>
      </c>
      <c r="CP703" s="7" t="n">
        <v>0</v>
      </c>
      <c r="CQ703" s="7" t="n">
        <v>0</v>
      </c>
      <c r="CR703" s="7" t="n">
        <v>0</v>
      </c>
      <c r="CS703" s="7" t="inlineStr">
        <is>
          <t>Meghan</t>
        </is>
      </c>
      <c r="CT703" s="7" t="inlineStr">
        <is>
          <t>INT'L</t>
        </is>
      </c>
      <c r="CU703" s="7" t="inlineStr">
        <is>
          <t>Jane</t>
        </is>
      </c>
    </row>
    <row r="704">
      <c r="A704" s="7" t="inlineStr">
        <is>
          <t xml:space="preserve">          SZ</t>
        </is>
      </c>
      <c r="B704" s="7" t="inlineStr">
        <is>
          <t>1253830</t>
        </is>
      </c>
      <c r="C704" s="7" t="inlineStr">
        <is>
          <t>DESERT BEAT TRADING LLC</t>
        </is>
      </c>
      <c r="D704" s="8" t="inlineStr">
        <is>
          <t>690</t>
        </is>
      </c>
      <c r="E704" s="7" t="n">
        <v>0</v>
      </c>
      <c r="F704" s="7" t="n">
        <v>0</v>
      </c>
      <c r="G704" s="7" t="n">
        <v>0</v>
      </c>
      <c r="H704" s="9">
        <f>IF(G704-F704-E704&gt;0,G704-F704-E704,"0")</f>
        <v/>
      </c>
      <c r="I704" s="7" t="n">
        <v>0</v>
      </c>
      <c r="J704" s="7" t="n">
        <v>0</v>
      </c>
      <c r="K704" s="7" t="n">
        <v>0</v>
      </c>
      <c r="L704" s="9">
        <f>IF(K704-J704-I704&gt;0,K704-J704-I704,"0")</f>
        <v/>
      </c>
      <c r="M704" s="7" t="n">
        <v>0</v>
      </c>
      <c r="N704" s="7" t="n">
        <v>0</v>
      </c>
      <c r="O704" s="7" t="n">
        <v>120</v>
      </c>
      <c r="P704" s="9">
        <f>IF(O704-N704-M704&gt;0,O704-N704-M704,"0")</f>
        <v/>
      </c>
      <c r="Q704" s="7" t="n">
        <v>0</v>
      </c>
      <c r="R704" s="7" t="n">
        <v>0</v>
      </c>
      <c r="S704" s="7" t="n">
        <v>0</v>
      </c>
      <c r="T704" s="9">
        <f>IF(S704-R704-Q704&gt;0,S704-R704-Q704,"0")</f>
        <v/>
      </c>
      <c r="U704" s="7" t="n">
        <v>0</v>
      </c>
      <c r="V704" s="7" t="n">
        <v>0</v>
      </c>
      <c r="W704" s="7" t="n">
        <v>0</v>
      </c>
      <c r="X704" s="9">
        <f>IF(W704-V704-U704&gt;0,W704-V704-U704,"0")</f>
        <v/>
      </c>
      <c r="Y704" s="7" t="n">
        <v>0</v>
      </c>
      <c r="Z704" s="7" t="n">
        <v>0</v>
      </c>
      <c r="AA704" s="7" t="n">
        <v>0</v>
      </c>
      <c r="AB704" s="9">
        <f>IF(AA704-Z704-Y704&gt;0,AA704-Z704-Y704,"0")</f>
        <v/>
      </c>
      <c r="AC704" s="7" t="n">
        <v>0</v>
      </c>
      <c r="AD704" s="7" t="n">
        <v>0</v>
      </c>
      <c r="AE704" s="7" t="n">
        <v>0</v>
      </c>
      <c r="AF704" s="9">
        <f>IF(AE704-AD704-AC704&gt;0,AE704-AD704-AC704,"0")</f>
        <v/>
      </c>
      <c r="AG704" s="7" t="n">
        <v>0</v>
      </c>
      <c r="AH704" s="7" t="n">
        <v>0</v>
      </c>
      <c r="AI704" s="7" t="n">
        <v>0</v>
      </c>
      <c r="AJ704" s="9">
        <f>IF(AI704-AH704-AG704&gt;0,AI704-AH704-AG704,"0")</f>
        <v/>
      </c>
      <c r="AK704" s="7" t="n">
        <v>0</v>
      </c>
      <c r="AL704" s="7" t="n">
        <v>0</v>
      </c>
      <c r="AM704" s="7" t="n">
        <v>0</v>
      </c>
      <c r="AN704" s="9">
        <f>IF(AM704-AL704-AK704&gt;0,AM704-AL704-AK704,"0")</f>
        <v/>
      </c>
      <c r="AO704" s="7" t="n">
        <v>0</v>
      </c>
      <c r="AP704" s="7" t="n">
        <v>0</v>
      </c>
      <c r="AQ704" s="7" t="n">
        <v>0</v>
      </c>
      <c r="AR704" s="9">
        <f>IF(AQ704-AP704-AO704&gt;0,AQ704-AP704-AO704,"0")</f>
        <v/>
      </c>
      <c r="AS704" s="7" t="n">
        <v>0</v>
      </c>
      <c r="AT704" s="7" t="n">
        <v>0</v>
      </c>
      <c r="AU704" s="7" t="n">
        <v>0</v>
      </c>
      <c r="AV704" s="9">
        <f>IF(AU704-AT704-AS704&gt;0,AU704-AT704-AS704,"0")</f>
        <v/>
      </c>
      <c r="AW704" s="7" t="n">
        <v>0</v>
      </c>
      <c r="AX704" s="7" t="n">
        <v>0</v>
      </c>
      <c r="AY704" s="7" t="n">
        <v>0</v>
      </c>
      <c r="AZ704" s="9">
        <f>IF(AY704-AX704-AW704&gt;0,AY704-AX704-AW704,"0")</f>
        <v/>
      </c>
      <c r="BA704" s="7" t="n">
        <v>0</v>
      </c>
      <c r="BB704" s="7" t="n">
        <v>0</v>
      </c>
      <c r="BC704" s="7" t="n">
        <v>0</v>
      </c>
      <c r="BD704" s="9">
        <f>IF(BC704-BB704-BA704&gt;0,BC704-BB704-BA704,"0")</f>
        <v/>
      </c>
      <c r="BE704" s="7" t="n">
        <v>0</v>
      </c>
      <c r="BF704" s="7" t="n">
        <v>0</v>
      </c>
      <c r="BG704" s="7" t="n">
        <v>0</v>
      </c>
      <c r="BH704" s="9">
        <f>IF(BG704-BF704-BE704&gt;0,BG704-BF704-BE704,"0")</f>
        <v/>
      </c>
      <c r="BI704" s="7" t="n">
        <v>0</v>
      </c>
      <c r="BJ704" s="7" t="n">
        <v>0</v>
      </c>
      <c r="BK704" s="7" t="n">
        <v>0</v>
      </c>
      <c r="BL704" s="9">
        <f>IF(BK704-BJ704-BI704&gt;0,BK704-BJ704-BI704,"0")</f>
        <v/>
      </c>
      <c r="BM704" s="7" t="n">
        <v>0</v>
      </c>
      <c r="BN704" s="7" t="n">
        <v>0</v>
      </c>
      <c r="BO704" s="7" t="n">
        <v>0</v>
      </c>
      <c r="BP704" s="9">
        <f>IF(BO704-BN704-BM704&gt;0,BO704-BN704-BM704,"0")</f>
        <v/>
      </c>
      <c r="BQ704" s="7" t="n">
        <v>0</v>
      </c>
      <c r="BR704" s="7" t="n">
        <v>0</v>
      </c>
      <c r="BS704" s="7" t="n">
        <v>0</v>
      </c>
      <c r="BT704" s="9">
        <f>IF(BS704-BR704-BQ704&gt;0,BS704-BR704-BQ704,"0")</f>
        <v/>
      </c>
      <c r="BU704" s="7" t="n">
        <v>0</v>
      </c>
      <c r="BV704" s="7" t="n">
        <v>0</v>
      </c>
      <c r="BW704" s="7" t="n">
        <v>0</v>
      </c>
      <c r="BX704" s="9">
        <f>IF(BW704-BV704-BU704&gt;0,BW704-BV704-BU704,"0")</f>
        <v/>
      </c>
      <c r="BY704" s="7" t="inlineStr">
        <is>
          <t>CW</t>
        </is>
      </c>
      <c r="BZ704" s="7" t="inlineStr">
        <is>
          <t>Active</t>
        </is>
      </c>
      <c r="CA704" s="7" t="inlineStr">
        <is>
          <t>690</t>
        </is>
      </c>
      <c r="CB704" s="7" t="inlineStr">
        <is>
          <t>Ride On</t>
        </is>
      </c>
      <c r="CC704" s="7">
        <f>E704+I704+M704+Q704+U704+Y704+AC704+AG704+AK704+AO704+AS704+AW704</f>
        <v/>
      </c>
      <c r="CD704" s="7">
        <f>F704+J704+N704+R704+V704+Z704+AD704+AH704+AL704+AP704+AT704+AX704</f>
        <v/>
      </c>
      <c r="CE704" s="7">
        <f>G704+K704+O704+S704+W704+AA704+AE704+AI704+AM704+AQ704+AU704+AY704</f>
        <v/>
      </c>
      <c r="CF704" s="7">
        <f>AJ704+AN704+AR704+AV704+AZ704</f>
        <v/>
      </c>
      <c r="CG704" s="7">
        <f>BA704+BE704+BI704+BM704+BQ704+BU704</f>
        <v/>
      </c>
      <c r="CH704" s="7">
        <f>BB704+BF704+BJ704+BN704+BR704+BV704</f>
        <v/>
      </c>
      <c r="CI704" s="7">
        <f>BC704+BG704+BK704+BO704+BS704+BW704</f>
        <v/>
      </c>
      <c r="CJ704" s="7">
        <f>BD704+BH704+BL704+BP704+BT704+BX704</f>
        <v/>
      </c>
      <c r="CK704" s="7" t="inlineStr">
        <is>
          <t>NO NEED</t>
        </is>
      </c>
      <c r="CL704" s="7" t="inlineStr"/>
      <c r="CM704" s="7" t="inlineStr"/>
      <c r="CN704" s="7" t="n">
        <v>0</v>
      </c>
      <c r="CO704" s="7" t="inlineStr">
        <is>
          <t>Yes-others</t>
        </is>
      </c>
      <c r="CP704" s="7" t="n">
        <v>0</v>
      </c>
      <c r="CQ704" s="7" t="n">
        <v>0</v>
      </c>
      <c r="CR704" s="7" t="n">
        <v>0</v>
      </c>
      <c r="CS704" s="7" t="inlineStr">
        <is>
          <t>Meghan</t>
        </is>
      </c>
      <c r="CT704" s="7" t="inlineStr">
        <is>
          <t>INT'L</t>
        </is>
      </c>
      <c r="CU704" s="7" t="inlineStr">
        <is>
          <t>Jane</t>
        </is>
      </c>
    </row>
    <row r="705">
      <c r="A705" s="7" t="inlineStr">
        <is>
          <t xml:space="preserve">          SZ</t>
        </is>
      </c>
      <c r="B705" s="7" t="inlineStr">
        <is>
          <t>1253830</t>
        </is>
      </c>
      <c r="C705" s="7" t="inlineStr">
        <is>
          <t>DESERT BEAT TRADING LLC</t>
        </is>
      </c>
      <c r="D705" s="8" t="inlineStr">
        <is>
          <t>691Z</t>
        </is>
      </c>
      <c r="E705" s="7" t="n">
        <v>0</v>
      </c>
      <c r="F705" s="7" t="n">
        <v>0</v>
      </c>
      <c r="G705" s="7" t="n">
        <v>0</v>
      </c>
      <c r="H705" s="9">
        <f>IF(G705-F705-E705&gt;0,G705-F705-E705,"0")</f>
        <v/>
      </c>
      <c r="I705" s="7" t="n">
        <v>0</v>
      </c>
      <c r="J705" s="7" t="n">
        <v>0</v>
      </c>
      <c r="K705" s="7" t="n">
        <v>0</v>
      </c>
      <c r="L705" s="9">
        <f>IF(K705-J705-I705&gt;0,K705-J705-I705,"0")</f>
        <v/>
      </c>
      <c r="M705" s="7" t="n">
        <v>0</v>
      </c>
      <c r="N705" s="7" t="n">
        <v>0</v>
      </c>
      <c r="O705" s="7" t="n">
        <v>120</v>
      </c>
      <c r="P705" s="9">
        <f>IF(O705-N705-M705&gt;0,O705-N705-M705,"0")</f>
        <v/>
      </c>
      <c r="Q705" s="7" t="n">
        <v>0</v>
      </c>
      <c r="R705" s="7" t="n">
        <v>0</v>
      </c>
      <c r="S705" s="7" t="n">
        <v>0</v>
      </c>
      <c r="T705" s="9">
        <f>IF(S705-R705-Q705&gt;0,S705-R705-Q705,"0")</f>
        <v/>
      </c>
      <c r="U705" s="7" t="n">
        <v>0</v>
      </c>
      <c r="V705" s="7" t="n">
        <v>0</v>
      </c>
      <c r="W705" s="7" t="n">
        <v>0</v>
      </c>
      <c r="X705" s="9">
        <f>IF(W705-V705-U705&gt;0,W705-V705-U705,"0")</f>
        <v/>
      </c>
      <c r="Y705" s="7" t="n">
        <v>0</v>
      </c>
      <c r="Z705" s="7" t="n">
        <v>0</v>
      </c>
      <c r="AA705" s="7" t="n">
        <v>0</v>
      </c>
      <c r="AB705" s="9">
        <f>IF(AA705-Z705-Y705&gt;0,AA705-Z705-Y705,"0")</f>
        <v/>
      </c>
      <c r="AC705" s="7" t="n">
        <v>0</v>
      </c>
      <c r="AD705" s="7" t="n">
        <v>0</v>
      </c>
      <c r="AE705" s="7" t="n">
        <v>0</v>
      </c>
      <c r="AF705" s="9">
        <f>IF(AE705-AD705-AC705&gt;0,AE705-AD705-AC705,"0")</f>
        <v/>
      </c>
      <c r="AG705" s="7" t="n">
        <v>0</v>
      </c>
      <c r="AH705" s="7" t="n">
        <v>0</v>
      </c>
      <c r="AI705" s="7" t="n">
        <v>0</v>
      </c>
      <c r="AJ705" s="9">
        <f>IF(AI705-AH705-AG705&gt;0,AI705-AH705-AG705,"0")</f>
        <v/>
      </c>
      <c r="AK705" s="7" t="n">
        <v>0</v>
      </c>
      <c r="AL705" s="7" t="n">
        <v>0</v>
      </c>
      <c r="AM705" s="7" t="n">
        <v>0</v>
      </c>
      <c r="AN705" s="9">
        <f>IF(AM705-AL705-AK705&gt;0,AM705-AL705-AK705,"0")</f>
        <v/>
      </c>
      <c r="AO705" s="7" t="n">
        <v>0</v>
      </c>
      <c r="AP705" s="7" t="n">
        <v>0</v>
      </c>
      <c r="AQ705" s="7" t="n">
        <v>0</v>
      </c>
      <c r="AR705" s="9">
        <f>IF(AQ705-AP705-AO705&gt;0,AQ705-AP705-AO705,"0")</f>
        <v/>
      </c>
      <c r="AS705" s="7" t="n">
        <v>0</v>
      </c>
      <c r="AT705" s="7" t="n">
        <v>0</v>
      </c>
      <c r="AU705" s="7" t="n">
        <v>0</v>
      </c>
      <c r="AV705" s="9">
        <f>IF(AU705-AT705-AS705&gt;0,AU705-AT705-AS705,"0")</f>
        <v/>
      </c>
      <c r="AW705" s="7" t="n">
        <v>0</v>
      </c>
      <c r="AX705" s="7" t="n">
        <v>0</v>
      </c>
      <c r="AY705" s="7" t="n">
        <v>0</v>
      </c>
      <c r="AZ705" s="9">
        <f>IF(AY705-AX705-AW705&gt;0,AY705-AX705-AW705,"0")</f>
        <v/>
      </c>
      <c r="BA705" s="7" t="n">
        <v>0</v>
      </c>
      <c r="BB705" s="7" t="n">
        <v>0</v>
      </c>
      <c r="BC705" s="7" t="n">
        <v>0</v>
      </c>
      <c r="BD705" s="9">
        <f>IF(BC705-BB705-BA705&gt;0,BC705-BB705-BA705,"0")</f>
        <v/>
      </c>
      <c r="BE705" s="7" t="n">
        <v>0</v>
      </c>
      <c r="BF705" s="7" t="n">
        <v>0</v>
      </c>
      <c r="BG705" s="7" t="n">
        <v>0</v>
      </c>
      <c r="BH705" s="9">
        <f>IF(BG705-BF705-BE705&gt;0,BG705-BF705-BE705,"0")</f>
        <v/>
      </c>
      <c r="BI705" s="7" t="n">
        <v>0</v>
      </c>
      <c r="BJ705" s="7" t="n">
        <v>0</v>
      </c>
      <c r="BK705" s="7" t="n">
        <v>0</v>
      </c>
      <c r="BL705" s="9">
        <f>IF(BK705-BJ705-BI705&gt;0,BK705-BJ705-BI705,"0")</f>
        <v/>
      </c>
      <c r="BM705" s="7" t="n">
        <v>0</v>
      </c>
      <c r="BN705" s="7" t="n">
        <v>0</v>
      </c>
      <c r="BO705" s="7" t="n">
        <v>0</v>
      </c>
      <c r="BP705" s="9">
        <f>IF(BO705-BN705-BM705&gt;0,BO705-BN705-BM705,"0")</f>
        <v/>
      </c>
      <c r="BQ705" s="7" t="n">
        <v>0</v>
      </c>
      <c r="BR705" s="7" t="n">
        <v>0</v>
      </c>
      <c r="BS705" s="7" t="n">
        <v>0</v>
      </c>
      <c r="BT705" s="9">
        <f>IF(BS705-BR705-BQ705&gt;0,BS705-BR705-BQ705,"0")</f>
        <v/>
      </c>
      <c r="BU705" s="7" t="n">
        <v>0</v>
      </c>
      <c r="BV705" s="7" t="n">
        <v>0</v>
      </c>
      <c r="BW705" s="7" t="n">
        <v>0</v>
      </c>
      <c r="BX705" s="9">
        <f>IF(BW705-BV705-BU705&gt;0,BW705-BV705-BU705,"0")</f>
        <v/>
      </c>
      <c r="BY705" s="7" t="inlineStr">
        <is>
          <t>CW</t>
        </is>
      </c>
      <c r="BZ705" s="7" t="inlineStr">
        <is>
          <t>Active</t>
        </is>
      </c>
      <c r="CA705" s="7" t="inlineStr">
        <is>
          <t>691</t>
        </is>
      </c>
      <c r="CB705" s="7" t="inlineStr">
        <is>
          <t>Ride On</t>
        </is>
      </c>
      <c r="CC705" s="7">
        <f>E705+I705+M705+Q705+U705+Y705+AC705+AG705+AK705+AO705+AS705+AW705</f>
        <v/>
      </c>
      <c r="CD705" s="7">
        <f>F705+J705+N705+R705+V705+Z705+AD705+AH705+AL705+AP705+AT705+AX705</f>
        <v/>
      </c>
      <c r="CE705" s="7">
        <f>G705+K705+O705+S705+W705+AA705+AE705+AI705+AM705+AQ705+AU705+AY705</f>
        <v/>
      </c>
      <c r="CF705" s="7">
        <f>AJ705+AN705+AR705+AV705+AZ705</f>
        <v/>
      </c>
      <c r="CG705" s="7">
        <f>BA705+BE705+BI705+BM705+BQ705+BU705</f>
        <v/>
      </c>
      <c r="CH705" s="7">
        <f>BB705+BF705+BJ705+BN705+BR705+BV705</f>
        <v/>
      </c>
      <c r="CI705" s="7">
        <f>BC705+BG705+BK705+BO705+BS705+BW705</f>
        <v/>
      </c>
      <c r="CJ705" s="7">
        <f>BD705+BH705+BL705+BP705+BT705+BX705</f>
        <v/>
      </c>
      <c r="CK705" s="7" t="inlineStr">
        <is>
          <t>NO NEED</t>
        </is>
      </c>
      <c r="CL705" s="7" t="inlineStr"/>
      <c r="CM705" s="7" t="inlineStr"/>
      <c r="CN705" s="7" t="n">
        <v>0</v>
      </c>
      <c r="CO705" s="7" t="inlineStr">
        <is>
          <t>Yes-others</t>
        </is>
      </c>
      <c r="CP705" s="7" t="n">
        <v>0</v>
      </c>
      <c r="CQ705" s="7" t="n">
        <v>0</v>
      </c>
      <c r="CR705" s="7" t="n">
        <v>0</v>
      </c>
      <c r="CS705" s="7" t="inlineStr">
        <is>
          <t>Meghan</t>
        </is>
      </c>
      <c r="CT705" s="7" t="inlineStr">
        <is>
          <t>INT'L</t>
        </is>
      </c>
      <c r="CU705" s="7" t="inlineStr">
        <is>
          <t>Jane</t>
        </is>
      </c>
    </row>
    <row r="706">
      <c r="A706" s="7" t="inlineStr">
        <is>
          <t xml:space="preserve">          SZ</t>
        </is>
      </c>
      <c r="B706" s="7" t="inlineStr">
        <is>
          <t>1253830</t>
        </is>
      </c>
      <c r="C706" s="7" t="inlineStr">
        <is>
          <t>DESERT BEAT TRADING LLC</t>
        </is>
      </c>
      <c r="D706" s="8" t="inlineStr">
        <is>
          <t>692Z</t>
        </is>
      </c>
      <c r="E706" s="7" t="n">
        <v>0</v>
      </c>
      <c r="F706" s="7" t="n">
        <v>0</v>
      </c>
      <c r="G706" s="7" t="n">
        <v>0</v>
      </c>
      <c r="H706" s="9">
        <f>IF(G706-F706-E706&gt;0,G706-F706-E706,"0")</f>
        <v/>
      </c>
      <c r="I706" s="7" t="n">
        <v>0</v>
      </c>
      <c r="J706" s="7" t="n">
        <v>0</v>
      </c>
      <c r="K706" s="7" t="n">
        <v>0</v>
      </c>
      <c r="L706" s="9">
        <f>IF(K706-J706-I706&gt;0,K706-J706-I706,"0")</f>
        <v/>
      </c>
      <c r="M706" s="7" t="n">
        <v>0</v>
      </c>
      <c r="N706" s="7" t="n">
        <v>0</v>
      </c>
      <c r="O706" s="7" t="n">
        <v>120</v>
      </c>
      <c r="P706" s="9">
        <f>IF(O706-N706-M706&gt;0,O706-N706-M706,"0")</f>
        <v/>
      </c>
      <c r="Q706" s="7" t="n">
        <v>0</v>
      </c>
      <c r="R706" s="7" t="n">
        <v>0</v>
      </c>
      <c r="S706" s="7" t="n">
        <v>0</v>
      </c>
      <c r="T706" s="9">
        <f>IF(S706-R706-Q706&gt;0,S706-R706-Q706,"0")</f>
        <v/>
      </c>
      <c r="U706" s="7" t="n">
        <v>0</v>
      </c>
      <c r="V706" s="7" t="n">
        <v>0</v>
      </c>
      <c r="W706" s="7" t="n">
        <v>0</v>
      </c>
      <c r="X706" s="9">
        <f>IF(W706-V706-U706&gt;0,W706-V706-U706,"0")</f>
        <v/>
      </c>
      <c r="Y706" s="7" t="n">
        <v>0</v>
      </c>
      <c r="Z706" s="7" t="n">
        <v>0</v>
      </c>
      <c r="AA706" s="7" t="n">
        <v>0</v>
      </c>
      <c r="AB706" s="9">
        <f>IF(AA706-Z706-Y706&gt;0,AA706-Z706-Y706,"0")</f>
        <v/>
      </c>
      <c r="AC706" s="7" t="n">
        <v>0</v>
      </c>
      <c r="AD706" s="7" t="n">
        <v>0</v>
      </c>
      <c r="AE706" s="7" t="n">
        <v>0</v>
      </c>
      <c r="AF706" s="9">
        <f>IF(AE706-AD706-AC706&gt;0,AE706-AD706-AC706,"0")</f>
        <v/>
      </c>
      <c r="AG706" s="7" t="n">
        <v>0</v>
      </c>
      <c r="AH706" s="7" t="n">
        <v>0</v>
      </c>
      <c r="AI706" s="7" t="n">
        <v>0</v>
      </c>
      <c r="AJ706" s="9">
        <f>IF(AI706-AH706-AG706&gt;0,AI706-AH706-AG706,"0")</f>
        <v/>
      </c>
      <c r="AK706" s="7" t="n">
        <v>0</v>
      </c>
      <c r="AL706" s="7" t="n">
        <v>0</v>
      </c>
      <c r="AM706" s="7" t="n">
        <v>0</v>
      </c>
      <c r="AN706" s="9">
        <f>IF(AM706-AL706-AK706&gt;0,AM706-AL706-AK706,"0")</f>
        <v/>
      </c>
      <c r="AO706" s="7" t="n">
        <v>0</v>
      </c>
      <c r="AP706" s="7" t="n">
        <v>0</v>
      </c>
      <c r="AQ706" s="7" t="n">
        <v>0</v>
      </c>
      <c r="AR706" s="9">
        <f>IF(AQ706-AP706-AO706&gt;0,AQ706-AP706-AO706,"0")</f>
        <v/>
      </c>
      <c r="AS706" s="7" t="n">
        <v>0</v>
      </c>
      <c r="AT706" s="7" t="n">
        <v>0</v>
      </c>
      <c r="AU706" s="7" t="n">
        <v>0</v>
      </c>
      <c r="AV706" s="9">
        <f>IF(AU706-AT706-AS706&gt;0,AU706-AT706-AS706,"0")</f>
        <v/>
      </c>
      <c r="AW706" s="7" t="n">
        <v>0</v>
      </c>
      <c r="AX706" s="7" t="n">
        <v>0</v>
      </c>
      <c r="AY706" s="7" t="n">
        <v>0</v>
      </c>
      <c r="AZ706" s="9">
        <f>IF(AY706-AX706-AW706&gt;0,AY706-AX706-AW706,"0")</f>
        <v/>
      </c>
      <c r="BA706" s="7" t="n">
        <v>0</v>
      </c>
      <c r="BB706" s="7" t="n">
        <v>0</v>
      </c>
      <c r="BC706" s="7" t="n">
        <v>0</v>
      </c>
      <c r="BD706" s="9">
        <f>IF(BC706-BB706-BA706&gt;0,BC706-BB706-BA706,"0")</f>
        <v/>
      </c>
      <c r="BE706" s="7" t="n">
        <v>0</v>
      </c>
      <c r="BF706" s="7" t="n">
        <v>0</v>
      </c>
      <c r="BG706" s="7" t="n">
        <v>0</v>
      </c>
      <c r="BH706" s="9">
        <f>IF(BG706-BF706-BE706&gt;0,BG706-BF706-BE706,"0")</f>
        <v/>
      </c>
      <c r="BI706" s="7" t="n">
        <v>0</v>
      </c>
      <c r="BJ706" s="7" t="n">
        <v>0</v>
      </c>
      <c r="BK706" s="7" t="n">
        <v>0</v>
      </c>
      <c r="BL706" s="9">
        <f>IF(BK706-BJ706-BI706&gt;0,BK706-BJ706-BI706,"0")</f>
        <v/>
      </c>
      <c r="BM706" s="7" t="n">
        <v>0</v>
      </c>
      <c r="BN706" s="7" t="n">
        <v>0</v>
      </c>
      <c r="BO706" s="7" t="n">
        <v>0</v>
      </c>
      <c r="BP706" s="9">
        <f>IF(BO706-BN706-BM706&gt;0,BO706-BN706-BM706,"0")</f>
        <v/>
      </c>
      <c r="BQ706" s="7" t="n">
        <v>0</v>
      </c>
      <c r="BR706" s="7" t="n">
        <v>0</v>
      </c>
      <c r="BS706" s="7" t="n">
        <v>0</v>
      </c>
      <c r="BT706" s="9">
        <f>IF(BS706-BR706-BQ706&gt;0,BS706-BR706-BQ706,"0")</f>
        <v/>
      </c>
      <c r="BU706" s="7" t="n">
        <v>0</v>
      </c>
      <c r="BV706" s="7" t="n">
        <v>0</v>
      </c>
      <c r="BW706" s="7" t="n">
        <v>0</v>
      </c>
      <c r="BX706" s="9">
        <f>IF(BW706-BV706-BU706&gt;0,BW706-BV706-BU706,"0")</f>
        <v/>
      </c>
      <c r="BY706" s="7" t="inlineStr">
        <is>
          <t>CW</t>
        </is>
      </c>
      <c r="BZ706" s="7" t="inlineStr">
        <is>
          <t>Active</t>
        </is>
      </c>
      <c r="CA706" s="7" t="inlineStr">
        <is>
          <t>692</t>
        </is>
      </c>
      <c r="CB706" s="7" t="inlineStr">
        <is>
          <t>Ride On</t>
        </is>
      </c>
      <c r="CC706" s="7">
        <f>E706+I706+M706+Q706+U706+Y706+AC706+AG706+AK706+AO706+AS706+AW706</f>
        <v/>
      </c>
      <c r="CD706" s="7">
        <f>F706+J706+N706+R706+V706+Z706+AD706+AH706+AL706+AP706+AT706+AX706</f>
        <v/>
      </c>
      <c r="CE706" s="7">
        <f>G706+K706+O706+S706+W706+AA706+AE706+AI706+AM706+AQ706+AU706+AY706</f>
        <v/>
      </c>
      <c r="CF706" s="7">
        <f>AJ706+AN706+AR706+AV706+AZ706</f>
        <v/>
      </c>
      <c r="CG706" s="7">
        <f>BA706+BE706+BI706+BM706+BQ706+BU706</f>
        <v/>
      </c>
      <c r="CH706" s="7">
        <f>BB706+BF706+BJ706+BN706+BR706+BV706</f>
        <v/>
      </c>
      <c r="CI706" s="7">
        <f>BC706+BG706+BK706+BO706+BS706+BW706</f>
        <v/>
      </c>
      <c r="CJ706" s="7">
        <f>BD706+BH706+BL706+BP706+BT706+BX706</f>
        <v/>
      </c>
      <c r="CK706" s="7" t="inlineStr">
        <is>
          <t>NO NEED</t>
        </is>
      </c>
      <c r="CL706" s="7" t="inlineStr"/>
      <c r="CM706" s="7" t="inlineStr"/>
      <c r="CN706" s="7" t="n">
        <v>0</v>
      </c>
      <c r="CO706" s="7" t="inlineStr">
        <is>
          <t>Yes-others</t>
        </is>
      </c>
      <c r="CP706" s="7" t="n">
        <v>0</v>
      </c>
      <c r="CQ706" s="7" t="n">
        <v>0</v>
      </c>
      <c r="CR706" s="7" t="n">
        <v>0</v>
      </c>
      <c r="CS706" s="7" t="inlineStr">
        <is>
          <t>Meghan</t>
        </is>
      </c>
      <c r="CT706" s="7" t="inlineStr">
        <is>
          <t>INT'L</t>
        </is>
      </c>
      <c r="CU706" s="7" t="inlineStr">
        <is>
          <t>Jane</t>
        </is>
      </c>
    </row>
    <row r="707">
      <c r="A707" s="7" t="inlineStr">
        <is>
          <t xml:space="preserve">          SZ</t>
        </is>
      </c>
      <c r="B707" s="7" t="inlineStr">
        <is>
          <t>1253830</t>
        </is>
      </c>
      <c r="C707" s="7" t="inlineStr">
        <is>
          <t>DESERT BEAT TRADING LLC</t>
        </is>
      </c>
      <c r="D707" s="8" t="inlineStr">
        <is>
          <t>731AZ</t>
        </is>
      </c>
      <c r="E707" s="7" t="n">
        <v>0</v>
      </c>
      <c r="F707" s="7" t="n">
        <v>0</v>
      </c>
      <c r="G707" s="7" t="n">
        <v>0</v>
      </c>
      <c r="H707" s="9">
        <f>IF(G707-F707-E707&gt;0,G707-F707-E707,"0")</f>
        <v/>
      </c>
      <c r="I707" s="7" t="n">
        <v>0</v>
      </c>
      <c r="J707" s="7" t="n">
        <v>0</v>
      </c>
      <c r="K707" s="7" t="n">
        <v>0</v>
      </c>
      <c r="L707" s="9">
        <f>IF(K707-J707-I707&gt;0,K707-J707-I707,"0")</f>
        <v/>
      </c>
      <c r="M707" s="7" t="n">
        <v>0</v>
      </c>
      <c r="N707" s="7" t="n">
        <v>0</v>
      </c>
      <c r="O707" s="7" t="n">
        <v>50</v>
      </c>
      <c r="P707" s="9">
        <f>IF(O707-N707-M707&gt;0,O707-N707-M707,"0")</f>
        <v/>
      </c>
      <c r="Q707" s="7" t="n">
        <v>0</v>
      </c>
      <c r="R707" s="7" t="n">
        <v>0</v>
      </c>
      <c r="S707" s="7" t="n">
        <v>0</v>
      </c>
      <c r="T707" s="9">
        <f>IF(S707-R707-Q707&gt;0,S707-R707-Q707,"0")</f>
        <v/>
      </c>
      <c r="U707" s="7" t="n">
        <v>0</v>
      </c>
      <c r="V707" s="7" t="n">
        <v>0</v>
      </c>
      <c r="W707" s="7" t="n">
        <v>0</v>
      </c>
      <c r="X707" s="9">
        <f>IF(W707-V707-U707&gt;0,W707-V707-U707,"0")</f>
        <v/>
      </c>
      <c r="Y707" s="7" t="n">
        <v>0</v>
      </c>
      <c r="Z707" s="7" t="n">
        <v>0</v>
      </c>
      <c r="AA707" s="7" t="n">
        <v>0</v>
      </c>
      <c r="AB707" s="9">
        <f>IF(AA707-Z707-Y707&gt;0,AA707-Z707-Y707,"0")</f>
        <v/>
      </c>
      <c r="AC707" s="7" t="n">
        <v>0</v>
      </c>
      <c r="AD707" s="7" t="n">
        <v>0</v>
      </c>
      <c r="AE707" s="7" t="n">
        <v>0</v>
      </c>
      <c r="AF707" s="9">
        <f>IF(AE707-AD707-AC707&gt;0,AE707-AD707-AC707,"0")</f>
        <v/>
      </c>
      <c r="AG707" s="7" t="n">
        <v>0</v>
      </c>
      <c r="AH707" s="7" t="n">
        <v>0</v>
      </c>
      <c r="AI707" s="7" t="n">
        <v>0</v>
      </c>
      <c r="AJ707" s="9">
        <f>IF(AI707-AH707-AG707&gt;0,AI707-AH707-AG707,"0")</f>
        <v/>
      </c>
      <c r="AK707" s="7" t="n">
        <v>0</v>
      </c>
      <c r="AL707" s="7" t="n">
        <v>0</v>
      </c>
      <c r="AM707" s="7" t="n">
        <v>0</v>
      </c>
      <c r="AN707" s="9">
        <f>IF(AM707-AL707-AK707&gt;0,AM707-AL707-AK707,"0")</f>
        <v/>
      </c>
      <c r="AO707" s="7" t="n">
        <v>0</v>
      </c>
      <c r="AP707" s="7" t="n">
        <v>0</v>
      </c>
      <c r="AQ707" s="7" t="n">
        <v>0</v>
      </c>
      <c r="AR707" s="9">
        <f>IF(AQ707-AP707-AO707&gt;0,AQ707-AP707-AO707,"0")</f>
        <v/>
      </c>
      <c r="AS707" s="7" t="n">
        <v>0</v>
      </c>
      <c r="AT707" s="7" t="n">
        <v>0</v>
      </c>
      <c r="AU707" s="7" t="n">
        <v>0</v>
      </c>
      <c r="AV707" s="9">
        <f>IF(AU707-AT707-AS707&gt;0,AU707-AT707-AS707,"0")</f>
        <v/>
      </c>
      <c r="AW707" s="7" t="n">
        <v>0</v>
      </c>
      <c r="AX707" s="7" t="n">
        <v>0</v>
      </c>
      <c r="AY707" s="7" t="n">
        <v>0</v>
      </c>
      <c r="AZ707" s="9">
        <f>IF(AY707-AX707-AW707&gt;0,AY707-AX707-AW707,"0")</f>
        <v/>
      </c>
      <c r="BA707" s="7" t="n">
        <v>0</v>
      </c>
      <c r="BB707" s="7" t="n">
        <v>0</v>
      </c>
      <c r="BC707" s="7" t="n">
        <v>0</v>
      </c>
      <c r="BD707" s="9">
        <f>IF(BC707-BB707-BA707&gt;0,BC707-BB707-BA707,"0")</f>
        <v/>
      </c>
      <c r="BE707" s="7" t="n">
        <v>0</v>
      </c>
      <c r="BF707" s="7" t="n">
        <v>0</v>
      </c>
      <c r="BG707" s="7" t="n">
        <v>0</v>
      </c>
      <c r="BH707" s="9">
        <f>IF(BG707-BF707-BE707&gt;0,BG707-BF707-BE707,"0")</f>
        <v/>
      </c>
      <c r="BI707" s="7" t="n">
        <v>0</v>
      </c>
      <c r="BJ707" s="7" t="n">
        <v>0</v>
      </c>
      <c r="BK707" s="7" t="n">
        <v>0</v>
      </c>
      <c r="BL707" s="9">
        <f>IF(BK707-BJ707-BI707&gt;0,BK707-BJ707-BI707,"0")</f>
        <v/>
      </c>
      <c r="BM707" s="7" t="n">
        <v>0</v>
      </c>
      <c r="BN707" s="7" t="n">
        <v>0</v>
      </c>
      <c r="BO707" s="7" t="n">
        <v>0</v>
      </c>
      <c r="BP707" s="9">
        <f>IF(BO707-BN707-BM707&gt;0,BO707-BN707-BM707,"0")</f>
        <v/>
      </c>
      <c r="BQ707" s="7" t="n">
        <v>0</v>
      </c>
      <c r="BR707" s="7" t="n">
        <v>0</v>
      </c>
      <c r="BS707" s="7" t="n">
        <v>0</v>
      </c>
      <c r="BT707" s="9">
        <f>IF(BS707-BR707-BQ707&gt;0,BS707-BR707-BQ707,"0")</f>
        <v/>
      </c>
      <c r="BU707" s="7" t="n">
        <v>0</v>
      </c>
      <c r="BV707" s="7" t="n">
        <v>0</v>
      </c>
      <c r="BW707" s="7" t="n">
        <v>0</v>
      </c>
      <c r="BX707" s="9">
        <f>IF(BW707-BV707-BU707&gt;0,BW707-BV707-BU707,"0")</f>
        <v/>
      </c>
      <c r="BY707" s="7" t="inlineStr">
        <is>
          <t>CW</t>
        </is>
      </c>
      <c r="BZ707" s="7" t="inlineStr">
        <is>
          <t>Active</t>
        </is>
      </c>
      <c r="CA707" s="7" t="inlineStr">
        <is>
          <t>731</t>
        </is>
      </c>
      <c r="CB707" s="7" t="inlineStr">
        <is>
          <t>Others</t>
        </is>
      </c>
      <c r="CC707" s="7">
        <f>E707+I707+M707+Q707+U707+Y707+AC707+AG707+AK707+AO707+AS707+AW707</f>
        <v/>
      </c>
      <c r="CD707" s="7">
        <f>F707+J707+N707+R707+V707+Z707+AD707+AH707+AL707+AP707+AT707+AX707</f>
        <v/>
      </c>
      <c r="CE707" s="7">
        <f>G707+K707+O707+S707+W707+AA707+AE707+AI707+AM707+AQ707+AU707+AY707</f>
        <v/>
      </c>
      <c r="CF707" s="7">
        <f>AJ707+AN707+AR707+AV707+AZ707</f>
        <v/>
      </c>
      <c r="CG707" s="7">
        <f>BA707+BE707+BI707+BM707+BQ707+BU707</f>
        <v/>
      </c>
      <c r="CH707" s="7">
        <f>BB707+BF707+BJ707+BN707+BR707+BV707</f>
        <v/>
      </c>
      <c r="CI707" s="7">
        <f>BC707+BG707+BK707+BO707+BS707+BW707</f>
        <v/>
      </c>
      <c r="CJ707" s="7">
        <f>BD707+BH707+BL707+BP707+BT707+BX707</f>
        <v/>
      </c>
      <c r="CK707" s="7" t="inlineStr">
        <is>
          <t>NO NEED</t>
        </is>
      </c>
      <c r="CL707" s="7" t="inlineStr"/>
      <c r="CM707" s="7" t="inlineStr"/>
      <c r="CN707" s="7" t="n">
        <v>0</v>
      </c>
      <c r="CO707" s="7" t="inlineStr">
        <is>
          <t>Yes-XJH</t>
        </is>
      </c>
      <c r="CP707" s="7" t="n">
        <v>0</v>
      </c>
      <c r="CQ707" s="7" t="n">
        <v>0.47</v>
      </c>
      <c r="CR707" s="7" t="n">
        <v>0</v>
      </c>
      <c r="CS707" s="7" t="inlineStr">
        <is>
          <t>Meghan</t>
        </is>
      </c>
      <c r="CT707" s="7" t="inlineStr">
        <is>
          <t>INT'L</t>
        </is>
      </c>
      <c r="CU707" s="7" t="inlineStr">
        <is>
          <t>Jane</t>
        </is>
      </c>
    </row>
    <row r="708">
      <c r="A708" s="7" t="inlineStr">
        <is>
          <t xml:space="preserve">          SZ</t>
        </is>
      </c>
      <c r="B708" s="7" t="inlineStr">
        <is>
          <t>1379940</t>
        </is>
      </c>
      <c r="C708" s="7" t="inlineStr">
        <is>
          <t>AMAZON DE ? CHINA  (FCA ACCOUN</t>
        </is>
      </c>
      <c r="D708" s="8" t="inlineStr">
        <is>
          <t>20A</t>
        </is>
      </c>
      <c r="E708" s="7" t="n">
        <v>0</v>
      </c>
      <c r="F708" s="7" t="n">
        <v>0</v>
      </c>
      <c r="G708" s="7" t="n">
        <v>0</v>
      </c>
      <c r="H708" s="9">
        <f>IF(G708-F708-E708&gt;0,G708-F708-E708,"0")</f>
        <v/>
      </c>
      <c r="I708" s="7" t="n">
        <v>0</v>
      </c>
      <c r="J708" s="7" t="n">
        <v>0</v>
      </c>
      <c r="K708" s="7" t="n">
        <v>0</v>
      </c>
      <c r="L708" s="9">
        <f>IF(K708-J708-I708&gt;0,K708-J708-I708,"0")</f>
        <v/>
      </c>
      <c r="M708" s="7" t="n">
        <v>0</v>
      </c>
      <c r="N708" s="7" t="n">
        <v>0</v>
      </c>
      <c r="O708" s="7" t="n">
        <v>0</v>
      </c>
      <c r="P708" s="9">
        <f>IF(O708-N708-M708&gt;0,O708-N708-M708,"0")</f>
        <v/>
      </c>
      <c r="Q708" s="7" t="n">
        <v>0</v>
      </c>
      <c r="R708" s="7" t="n">
        <v>0</v>
      </c>
      <c r="S708" s="7" t="n">
        <v>0</v>
      </c>
      <c r="T708" s="9">
        <f>IF(S708-R708-Q708&gt;0,S708-R708-Q708,"0")</f>
        <v/>
      </c>
      <c r="U708" s="7" t="n">
        <v>0</v>
      </c>
      <c r="V708" s="7" t="n">
        <v>0</v>
      </c>
      <c r="W708" s="7" t="n">
        <v>0</v>
      </c>
      <c r="X708" s="9">
        <f>IF(W708-V708-U708&gt;0,W708-V708-U708,"0")</f>
        <v/>
      </c>
      <c r="Y708" s="7" t="n">
        <v>0</v>
      </c>
      <c r="Z708" s="7" t="n">
        <v>0</v>
      </c>
      <c r="AA708" s="7" t="n">
        <v>0</v>
      </c>
      <c r="AB708" s="9">
        <f>IF(AA708-Z708-Y708&gt;0,AA708-Z708-Y708,"0")</f>
        <v/>
      </c>
      <c r="AC708" s="7" t="n">
        <v>0</v>
      </c>
      <c r="AD708" s="7" t="n">
        <v>0</v>
      </c>
      <c r="AE708" s="7" t="n">
        <v>0</v>
      </c>
      <c r="AF708" s="9">
        <f>IF(AE708-AD708-AC708&gt;0,AE708-AD708-AC708,"0")</f>
        <v/>
      </c>
      <c r="AG708" s="7" t="n">
        <v>46</v>
      </c>
      <c r="AH708" s="7" t="n">
        <v>0</v>
      </c>
      <c r="AI708" s="7" t="n">
        <v>46</v>
      </c>
      <c r="AJ708" s="9">
        <f>IF(AI708-AH708-AG708&gt;0,AI708-AH708-AG708,"0")</f>
        <v/>
      </c>
      <c r="AK708" s="7" t="n">
        <v>0</v>
      </c>
      <c r="AL708" s="7" t="n">
        <v>0</v>
      </c>
      <c r="AM708" s="7" t="n">
        <v>0</v>
      </c>
      <c r="AN708" s="9">
        <f>IF(AM708-AL708-AK708&gt;0,AM708-AL708-AK708,"0")</f>
        <v/>
      </c>
      <c r="AO708" s="7" t="n">
        <v>0</v>
      </c>
      <c r="AP708" s="7" t="n">
        <v>0</v>
      </c>
      <c r="AQ708" s="7" t="n">
        <v>0</v>
      </c>
      <c r="AR708" s="9">
        <f>IF(AQ708-AP708-AO708&gt;0,AQ708-AP708-AO708,"0")</f>
        <v/>
      </c>
      <c r="AS708" s="7" t="n">
        <v>0</v>
      </c>
      <c r="AT708" s="7" t="n">
        <v>0</v>
      </c>
      <c r="AU708" s="7" t="n">
        <v>0</v>
      </c>
      <c r="AV708" s="9">
        <f>IF(AU708-AT708-AS708&gt;0,AU708-AT708-AS708,"0")</f>
        <v/>
      </c>
      <c r="AW708" s="7" t="n">
        <v>0</v>
      </c>
      <c r="AX708" s="7" t="n">
        <v>0</v>
      </c>
      <c r="AY708" s="7" t="n">
        <v>0</v>
      </c>
      <c r="AZ708" s="9">
        <f>IF(AY708-AX708-AW708&gt;0,AY708-AX708-AW708,"0")</f>
        <v/>
      </c>
      <c r="BA708" s="7" t="n">
        <v>0</v>
      </c>
      <c r="BB708" s="7" t="n">
        <v>0</v>
      </c>
      <c r="BC708" s="7" t="n">
        <v>0</v>
      </c>
      <c r="BD708" s="9">
        <f>IF(BC708-BB708-BA708&gt;0,BC708-BB708-BA708,"0")</f>
        <v/>
      </c>
      <c r="BE708" s="7" t="n">
        <v>0</v>
      </c>
      <c r="BF708" s="7" t="n">
        <v>0</v>
      </c>
      <c r="BG708" s="7" t="n">
        <v>0</v>
      </c>
      <c r="BH708" s="9">
        <f>IF(BG708-BF708-BE708&gt;0,BG708-BF708-BE708,"0")</f>
        <v/>
      </c>
      <c r="BI708" s="7" t="n">
        <v>0</v>
      </c>
      <c r="BJ708" s="7" t="n">
        <v>0</v>
      </c>
      <c r="BK708" s="7" t="n">
        <v>0</v>
      </c>
      <c r="BL708" s="9">
        <f>IF(BK708-BJ708-BI708&gt;0,BK708-BJ708-BI708,"0")</f>
        <v/>
      </c>
      <c r="BM708" s="7" t="n">
        <v>0</v>
      </c>
      <c r="BN708" s="7" t="n">
        <v>0</v>
      </c>
      <c r="BO708" s="7" t="n">
        <v>0</v>
      </c>
      <c r="BP708" s="9">
        <f>IF(BO708-BN708-BM708&gt;0,BO708-BN708-BM708,"0")</f>
        <v/>
      </c>
      <c r="BQ708" s="7" t="n">
        <v>0</v>
      </c>
      <c r="BR708" s="7" t="n">
        <v>0</v>
      </c>
      <c r="BS708" s="7" t="n">
        <v>0</v>
      </c>
      <c r="BT708" s="9">
        <f>IF(BS708-BR708-BQ708&gt;0,BS708-BR708-BQ708,"0")</f>
        <v/>
      </c>
      <c r="BU708" s="7" t="n">
        <v>0</v>
      </c>
      <c r="BV708" s="7" t="n">
        <v>0</v>
      </c>
      <c r="BW708" s="7" t="n">
        <v>0</v>
      </c>
      <c r="BX708" s="9">
        <f>IF(BW708-BV708-BU708&gt;0,BW708-BV708-BU708,"0")</f>
        <v/>
      </c>
      <c r="BY708" s="7" t="inlineStr">
        <is>
          <t>CL</t>
        </is>
      </c>
      <c r="BZ708" s="7" t="inlineStr">
        <is>
          <t>Active</t>
        </is>
      </c>
      <c r="CA708" s="7" t="inlineStr">
        <is>
          <t>20A</t>
        </is>
      </c>
      <c r="CB708" s="7" t="inlineStr">
        <is>
          <t>Others</t>
        </is>
      </c>
      <c r="CC708" s="7">
        <f>E708+I708+M708+Q708+U708+Y708+AC708+AG708+AK708+AO708+AS708+AW708</f>
        <v/>
      </c>
      <c r="CD708" s="7">
        <f>F708+J708+N708+R708+V708+Z708+AD708+AH708+AL708+AP708+AT708+AX708</f>
        <v/>
      </c>
      <c r="CE708" s="7">
        <f>G708+K708+O708+S708+W708+AA708+AE708+AI708+AM708+AQ708+AU708+AY708</f>
        <v/>
      </c>
      <c r="CF708" s="7">
        <f>AJ708+AN708+AR708+AV708+AZ708</f>
        <v/>
      </c>
      <c r="CG708" s="7">
        <f>BA708+BE708+BI708+BM708+BQ708+BU708</f>
        <v/>
      </c>
      <c r="CH708" s="7">
        <f>BB708+BF708+BJ708+BN708+BR708+BV708</f>
        <v/>
      </c>
      <c r="CI708" s="7">
        <f>BC708+BG708+BK708+BO708+BS708+BW708</f>
        <v/>
      </c>
      <c r="CJ708" s="7">
        <f>BD708+BH708+BL708+BP708+BT708+BX708</f>
        <v/>
      </c>
      <c r="CK708" s="7" t="inlineStr">
        <is>
          <t>Tinnerman</t>
        </is>
      </c>
      <c r="CL708" s="7" t="inlineStr">
        <is>
          <t>101435</t>
        </is>
      </c>
      <c r="CM708" s="7" t="inlineStr"/>
      <c r="CN708" s="7" t="n">
        <v>5</v>
      </c>
      <c r="CO708" s="7" t="inlineStr">
        <is>
          <t>N</t>
        </is>
      </c>
      <c r="CP708" s="7" t="n">
        <v>0</v>
      </c>
      <c r="CQ708" s="7" t="n">
        <v>0</v>
      </c>
      <c r="CR708" s="7" t="n">
        <v>0</v>
      </c>
      <c r="CS708" s="7" t="inlineStr">
        <is>
          <t>Meghan</t>
        </is>
      </c>
      <c r="CT708" s="7" t="inlineStr">
        <is>
          <t>AMZ Int'l</t>
        </is>
      </c>
      <c r="CU708" s="7" t="inlineStr">
        <is>
          <t>Jane</t>
        </is>
      </c>
    </row>
    <row r="709">
      <c r="A709" s="7" t="inlineStr">
        <is>
          <t xml:space="preserve">          SZ</t>
        </is>
      </c>
      <c r="B709" s="7" t="inlineStr">
        <is>
          <t>1379940</t>
        </is>
      </c>
      <c r="C709" s="7" t="inlineStr">
        <is>
          <t>AMAZON DE ? CHINA  (FCA ACCOUN</t>
        </is>
      </c>
      <c r="D709" s="8" t="inlineStr">
        <is>
          <t>3957A</t>
        </is>
      </c>
      <c r="E709" s="7" t="n">
        <v>0</v>
      </c>
      <c r="F709" s="7" t="n">
        <v>0</v>
      </c>
      <c r="G709" s="7" t="n">
        <v>0</v>
      </c>
      <c r="H709" s="9">
        <f>IF(G709-F709-E709&gt;0,G709-F709-E709,"0")</f>
        <v/>
      </c>
      <c r="I709" s="7" t="n">
        <v>0</v>
      </c>
      <c r="J709" s="7" t="n">
        <v>0</v>
      </c>
      <c r="K709" s="7" t="n">
        <v>0</v>
      </c>
      <c r="L709" s="9">
        <f>IF(K709-J709-I709&gt;0,K709-J709-I709,"0")</f>
        <v/>
      </c>
      <c r="M709" s="7" t="n">
        <v>0</v>
      </c>
      <c r="N709" s="7" t="n">
        <v>0</v>
      </c>
      <c r="O709" s="7" t="n">
        <v>0</v>
      </c>
      <c r="P709" s="9">
        <f>IF(O709-N709-M709&gt;0,O709-N709-M709,"0")</f>
        <v/>
      </c>
      <c r="Q709" s="7" t="n">
        <v>0</v>
      </c>
      <c r="R709" s="7" t="n">
        <v>0</v>
      </c>
      <c r="S709" s="7" t="n">
        <v>0</v>
      </c>
      <c r="T709" s="9">
        <f>IF(S709-R709-Q709&gt;0,S709-R709-Q709,"0")</f>
        <v/>
      </c>
      <c r="U709" s="7" t="n">
        <v>0</v>
      </c>
      <c r="V709" s="7" t="n">
        <v>0</v>
      </c>
      <c r="W709" s="7" t="n">
        <v>0</v>
      </c>
      <c r="X709" s="9">
        <f>IF(W709-V709-U709&gt;0,W709-V709-U709,"0")</f>
        <v/>
      </c>
      <c r="Y709" s="7" t="n">
        <v>0</v>
      </c>
      <c r="Z709" s="7" t="n">
        <v>0</v>
      </c>
      <c r="AA709" s="7" t="n">
        <v>0</v>
      </c>
      <c r="AB709" s="9">
        <f>IF(AA709-Z709-Y709&gt;0,AA709-Z709-Y709,"0")</f>
        <v/>
      </c>
      <c r="AC709" s="7" t="n">
        <v>0</v>
      </c>
      <c r="AD709" s="7" t="n">
        <v>0</v>
      </c>
      <c r="AE709" s="7" t="n">
        <v>0</v>
      </c>
      <c r="AF709" s="9">
        <f>IF(AE709-AD709-AC709&gt;0,AE709-AD709-AC709,"0")</f>
        <v/>
      </c>
      <c r="AG709" s="7" t="n">
        <v>50</v>
      </c>
      <c r="AH709" s="7" t="n">
        <v>0</v>
      </c>
      <c r="AI709" s="7" t="n">
        <v>50</v>
      </c>
      <c r="AJ709" s="9">
        <f>IF(AI709-AH709-AG709&gt;0,AI709-AH709-AG709,"0")</f>
        <v/>
      </c>
      <c r="AK709" s="7" t="n">
        <v>0</v>
      </c>
      <c r="AL709" s="7" t="n">
        <v>0</v>
      </c>
      <c r="AM709" s="7" t="n">
        <v>0</v>
      </c>
      <c r="AN709" s="9">
        <f>IF(AM709-AL709-AK709&gt;0,AM709-AL709-AK709,"0")</f>
        <v/>
      </c>
      <c r="AO709" s="7" t="n">
        <v>0</v>
      </c>
      <c r="AP709" s="7" t="n">
        <v>0</v>
      </c>
      <c r="AQ709" s="7" t="n">
        <v>0</v>
      </c>
      <c r="AR709" s="9">
        <f>IF(AQ709-AP709-AO709&gt;0,AQ709-AP709-AO709,"0")</f>
        <v/>
      </c>
      <c r="AS709" s="7" t="n">
        <v>0</v>
      </c>
      <c r="AT709" s="7" t="n">
        <v>0</v>
      </c>
      <c r="AU709" s="7" t="n">
        <v>0</v>
      </c>
      <c r="AV709" s="9">
        <f>IF(AU709-AT709-AS709&gt;0,AU709-AT709-AS709,"0")</f>
        <v/>
      </c>
      <c r="AW709" s="7" t="n">
        <v>0</v>
      </c>
      <c r="AX709" s="7" t="n">
        <v>0</v>
      </c>
      <c r="AY709" s="7" t="n">
        <v>0</v>
      </c>
      <c r="AZ709" s="9">
        <f>IF(AY709-AX709-AW709&gt;0,AY709-AX709-AW709,"0")</f>
        <v/>
      </c>
      <c r="BA709" s="7" t="n">
        <v>0</v>
      </c>
      <c r="BB709" s="7" t="n">
        <v>0</v>
      </c>
      <c r="BC709" s="7" t="n">
        <v>0</v>
      </c>
      <c r="BD709" s="9">
        <f>IF(BC709-BB709-BA709&gt;0,BC709-BB709-BA709,"0")</f>
        <v/>
      </c>
      <c r="BE709" s="7" t="n">
        <v>0</v>
      </c>
      <c r="BF709" s="7" t="n">
        <v>0</v>
      </c>
      <c r="BG709" s="7" t="n">
        <v>0</v>
      </c>
      <c r="BH709" s="9">
        <f>IF(BG709-BF709-BE709&gt;0,BG709-BF709-BE709,"0")</f>
        <v/>
      </c>
      <c r="BI709" s="7" t="n">
        <v>0</v>
      </c>
      <c r="BJ709" s="7" t="n">
        <v>0</v>
      </c>
      <c r="BK709" s="7" t="n">
        <v>0</v>
      </c>
      <c r="BL709" s="9">
        <f>IF(BK709-BJ709-BI709&gt;0,BK709-BJ709-BI709,"0")</f>
        <v/>
      </c>
      <c r="BM709" s="7" t="n">
        <v>0</v>
      </c>
      <c r="BN709" s="7" t="n">
        <v>0</v>
      </c>
      <c r="BO709" s="7" t="n">
        <v>0</v>
      </c>
      <c r="BP709" s="9">
        <f>IF(BO709-BN709-BM709&gt;0,BO709-BN709-BM709,"0")</f>
        <v/>
      </c>
      <c r="BQ709" s="7" t="n">
        <v>0</v>
      </c>
      <c r="BR709" s="7" t="n">
        <v>0</v>
      </c>
      <c r="BS709" s="7" t="n">
        <v>0</v>
      </c>
      <c r="BT709" s="9">
        <f>IF(BS709-BR709-BQ709&gt;0,BS709-BR709-BQ709,"0")</f>
        <v/>
      </c>
      <c r="BU709" s="7" t="n">
        <v>0</v>
      </c>
      <c r="BV709" s="7" t="n">
        <v>0</v>
      </c>
      <c r="BW709" s="7" t="n">
        <v>0</v>
      </c>
      <c r="BX709" s="9">
        <f>IF(BW709-BV709-BU709&gt;0,BW709-BV709-BU709,"0")</f>
        <v/>
      </c>
      <c r="BY709" s="7" t="inlineStr">
        <is>
          <t>CL</t>
        </is>
      </c>
      <c r="BZ709" s="7" t="inlineStr">
        <is>
          <t>Active</t>
        </is>
      </c>
      <c r="CA709" s="7" t="inlineStr">
        <is>
          <t>3957A</t>
        </is>
      </c>
      <c r="CB709" s="7" t="inlineStr">
        <is>
          <t>Foldable Wagon</t>
        </is>
      </c>
      <c r="CC709" s="7">
        <f>E709+I709+M709+Q709+U709+Y709+AC709+AG709+AK709+AO709+AS709+AW709</f>
        <v/>
      </c>
      <c r="CD709" s="7">
        <f>F709+J709+N709+R709+V709+Z709+AD709+AH709+AL709+AP709+AT709+AX709</f>
        <v/>
      </c>
      <c r="CE709" s="7">
        <f>G709+K709+O709+S709+W709+AA709+AE709+AI709+AM709+AQ709+AU709+AY709</f>
        <v/>
      </c>
      <c r="CF709" s="7">
        <f>AJ709+AN709+AR709+AV709+AZ709</f>
        <v/>
      </c>
      <c r="CG709" s="7">
        <f>BA709+BE709+BI709+BM709+BQ709+BU709</f>
        <v/>
      </c>
      <c r="CH709" s="7">
        <f>BB709+BF709+BJ709+BN709+BR709+BV709</f>
        <v/>
      </c>
      <c r="CI709" s="7">
        <f>BC709+BG709+BK709+BO709+BS709+BW709</f>
        <v/>
      </c>
      <c r="CJ709" s="7">
        <f>BD709+BH709+BL709+BP709+BT709+BX709</f>
        <v/>
      </c>
      <c r="CK709" s="7" t="inlineStr">
        <is>
          <t>Tinnerman</t>
        </is>
      </c>
      <c r="CL709" s="7" t="inlineStr">
        <is>
          <t>103192</t>
        </is>
      </c>
      <c r="CM709" s="7" t="inlineStr"/>
      <c r="CN709" s="7" t="n">
        <v>4</v>
      </c>
      <c r="CO709" s="7" t="inlineStr">
        <is>
          <t>Yes-XJH</t>
        </is>
      </c>
      <c r="CP709" s="7" t="n">
        <v>0.36</v>
      </c>
      <c r="CQ709" s="7" t="n">
        <v>2.39</v>
      </c>
      <c r="CR709" s="7" t="n">
        <v>0</v>
      </c>
      <c r="CS709" s="7" t="inlineStr">
        <is>
          <t>Meghan</t>
        </is>
      </c>
      <c r="CT709" s="7" t="inlineStr">
        <is>
          <t>AMZ Int'l</t>
        </is>
      </c>
      <c r="CU709" s="7" t="inlineStr">
        <is>
          <t>Jane</t>
        </is>
      </c>
    </row>
    <row r="710">
      <c r="A710" s="7" t="inlineStr">
        <is>
          <t xml:space="preserve">          SZ</t>
        </is>
      </c>
      <c r="B710" s="7" t="inlineStr">
        <is>
          <t>1379940</t>
        </is>
      </c>
      <c r="C710" s="7" t="inlineStr">
        <is>
          <t>AMAZON DE ? CHINA  (FCA ACCOUN</t>
        </is>
      </c>
      <c r="D710" s="8" t="inlineStr">
        <is>
          <t>421AZ</t>
        </is>
      </c>
      <c r="E710" s="7" t="n">
        <v>0</v>
      </c>
      <c r="F710" s="7" t="n">
        <v>0</v>
      </c>
      <c r="G710" s="7" t="n">
        <v>0</v>
      </c>
      <c r="H710" s="9">
        <f>IF(G710-F710-E710&gt;0,G710-F710-E710,"0")</f>
        <v/>
      </c>
      <c r="I710" s="7" t="n">
        <v>0</v>
      </c>
      <c r="J710" s="7" t="n">
        <v>0</v>
      </c>
      <c r="K710" s="7" t="n">
        <v>0</v>
      </c>
      <c r="L710" s="9">
        <f>IF(K710-J710-I710&gt;0,K710-J710-I710,"0")</f>
        <v/>
      </c>
      <c r="M710" s="7" t="n">
        <v>0</v>
      </c>
      <c r="N710" s="7" t="n">
        <v>0</v>
      </c>
      <c r="O710" s="7" t="n">
        <v>0</v>
      </c>
      <c r="P710" s="9">
        <f>IF(O710-N710-M710&gt;0,O710-N710-M710,"0")</f>
        <v/>
      </c>
      <c r="Q710" s="7" t="n">
        <v>0</v>
      </c>
      <c r="R710" s="7" t="n">
        <v>0</v>
      </c>
      <c r="S710" s="7" t="n">
        <v>0</v>
      </c>
      <c r="T710" s="9">
        <f>IF(S710-R710-Q710&gt;0,S710-R710-Q710,"0")</f>
        <v/>
      </c>
      <c r="U710" s="7" t="n">
        <v>0</v>
      </c>
      <c r="V710" s="7" t="n">
        <v>0</v>
      </c>
      <c r="W710" s="7" t="n">
        <v>0</v>
      </c>
      <c r="X710" s="9">
        <f>IF(W710-V710-U710&gt;0,W710-V710-U710,"0")</f>
        <v/>
      </c>
      <c r="Y710" s="7" t="n">
        <v>0</v>
      </c>
      <c r="Z710" s="7" t="n">
        <v>0</v>
      </c>
      <c r="AA710" s="7" t="n">
        <v>0</v>
      </c>
      <c r="AB710" s="9">
        <f>IF(AA710-Z710-Y710&gt;0,AA710-Z710-Y710,"0")</f>
        <v/>
      </c>
      <c r="AC710" s="7" t="n">
        <v>50</v>
      </c>
      <c r="AD710" s="7" t="n">
        <v>0</v>
      </c>
      <c r="AE710" s="7" t="n">
        <v>50</v>
      </c>
      <c r="AF710" s="9">
        <f>IF(AE710-AD710-AC710&gt;0,AE710-AD710-AC710,"0")</f>
        <v/>
      </c>
      <c r="AG710" s="7" t="n">
        <v>50</v>
      </c>
      <c r="AH710" s="7" t="n">
        <v>0</v>
      </c>
      <c r="AI710" s="7" t="n">
        <v>50</v>
      </c>
      <c r="AJ710" s="9">
        <f>IF(AI710-AH710-AG710&gt;0,AI710-AH710-AG710,"0")</f>
        <v/>
      </c>
      <c r="AK710" s="7" t="n">
        <v>0</v>
      </c>
      <c r="AL710" s="7" t="n">
        <v>0</v>
      </c>
      <c r="AM710" s="7" t="n">
        <v>0</v>
      </c>
      <c r="AN710" s="9">
        <f>IF(AM710-AL710-AK710&gt;0,AM710-AL710-AK710,"0")</f>
        <v/>
      </c>
      <c r="AO710" s="7" t="n">
        <v>0</v>
      </c>
      <c r="AP710" s="7" t="n">
        <v>0</v>
      </c>
      <c r="AQ710" s="7" t="n">
        <v>0</v>
      </c>
      <c r="AR710" s="9">
        <f>IF(AQ710-AP710-AO710&gt;0,AQ710-AP710-AO710,"0")</f>
        <v/>
      </c>
      <c r="AS710" s="7" t="n">
        <v>0</v>
      </c>
      <c r="AT710" s="7" t="n">
        <v>0</v>
      </c>
      <c r="AU710" s="7" t="n">
        <v>0</v>
      </c>
      <c r="AV710" s="9">
        <f>IF(AU710-AT710-AS710&gt;0,AU710-AT710-AS710,"0")</f>
        <v/>
      </c>
      <c r="AW710" s="7" t="n">
        <v>0</v>
      </c>
      <c r="AX710" s="7" t="n">
        <v>0</v>
      </c>
      <c r="AY710" s="7" t="n">
        <v>0</v>
      </c>
      <c r="AZ710" s="9">
        <f>IF(AY710-AX710-AW710&gt;0,AY710-AX710-AW710,"0")</f>
        <v/>
      </c>
      <c r="BA710" s="7" t="n">
        <v>0</v>
      </c>
      <c r="BB710" s="7" t="n">
        <v>0</v>
      </c>
      <c r="BC710" s="7" t="n">
        <v>0</v>
      </c>
      <c r="BD710" s="9">
        <f>IF(BC710-BB710-BA710&gt;0,BC710-BB710-BA710,"0")</f>
        <v/>
      </c>
      <c r="BE710" s="7" t="n">
        <v>0</v>
      </c>
      <c r="BF710" s="7" t="n">
        <v>0</v>
      </c>
      <c r="BG710" s="7" t="n">
        <v>0</v>
      </c>
      <c r="BH710" s="9">
        <f>IF(BG710-BF710-BE710&gt;0,BG710-BF710-BE710,"0")</f>
        <v/>
      </c>
      <c r="BI710" s="7" t="n">
        <v>0</v>
      </c>
      <c r="BJ710" s="7" t="n">
        <v>0</v>
      </c>
      <c r="BK710" s="7" t="n">
        <v>0</v>
      </c>
      <c r="BL710" s="9">
        <f>IF(BK710-BJ710-BI710&gt;0,BK710-BJ710-BI710,"0")</f>
        <v/>
      </c>
      <c r="BM710" s="7" t="n">
        <v>0</v>
      </c>
      <c r="BN710" s="7" t="n">
        <v>0</v>
      </c>
      <c r="BO710" s="7" t="n">
        <v>0</v>
      </c>
      <c r="BP710" s="9">
        <f>IF(BO710-BN710-BM710&gt;0,BO710-BN710-BM710,"0")</f>
        <v/>
      </c>
      <c r="BQ710" s="7" t="n">
        <v>0</v>
      </c>
      <c r="BR710" s="7" t="n">
        <v>0</v>
      </c>
      <c r="BS710" s="7" t="n">
        <v>0</v>
      </c>
      <c r="BT710" s="9">
        <f>IF(BS710-BR710-BQ710&gt;0,BS710-BR710-BQ710,"0")</f>
        <v/>
      </c>
      <c r="BU710" s="7" t="n">
        <v>0</v>
      </c>
      <c r="BV710" s="7" t="n">
        <v>0</v>
      </c>
      <c r="BW710" s="7" t="n">
        <v>0</v>
      </c>
      <c r="BX710" s="9">
        <f>IF(BW710-BV710-BU710&gt;0,BW710-BV710-BU710,"0")</f>
        <v/>
      </c>
      <c r="BY710" s="7" t="inlineStr">
        <is>
          <t>CL</t>
        </is>
      </c>
      <c r="BZ710" s="7" t="inlineStr">
        <is>
          <t>Active</t>
        </is>
      </c>
      <c r="CA710" s="7" t="inlineStr">
        <is>
          <t>421Z</t>
        </is>
      </c>
      <c r="CB710" s="7" t="inlineStr">
        <is>
          <t>Others</t>
        </is>
      </c>
      <c r="CC710" s="7">
        <f>E710+I710+M710+Q710+U710+Y710+AC710+AG710+AK710+AO710+AS710+AW710</f>
        <v/>
      </c>
      <c r="CD710" s="7">
        <f>F710+J710+N710+R710+V710+Z710+AD710+AH710+AL710+AP710+AT710+AX710</f>
        <v/>
      </c>
      <c r="CE710" s="7">
        <f>G710+K710+O710+S710+W710+AA710+AE710+AI710+AM710+AQ710+AU710+AY710</f>
        <v/>
      </c>
      <c r="CF710" s="7">
        <f>AJ710+AN710+AR710+AV710+AZ710</f>
        <v/>
      </c>
      <c r="CG710" s="7">
        <f>BA710+BE710+BI710+BM710+BQ710+BU710</f>
        <v/>
      </c>
      <c r="CH710" s="7">
        <f>BB710+BF710+BJ710+BN710+BR710+BV710</f>
        <v/>
      </c>
      <c r="CI710" s="7">
        <f>BC710+BG710+BK710+BO710+BS710+BW710</f>
        <v/>
      </c>
      <c r="CJ710" s="7">
        <f>BD710+BH710+BL710+BP710+BT710+BX710</f>
        <v/>
      </c>
      <c r="CK710" s="7" t="inlineStr">
        <is>
          <t>Tinnerman</t>
        </is>
      </c>
      <c r="CL710" s="7" t="inlineStr">
        <is>
          <t>100235</t>
        </is>
      </c>
      <c r="CM710" s="7" t="inlineStr">
        <is>
          <t>10mm</t>
        </is>
      </c>
      <c r="CN710" s="7" t="n">
        <v>2</v>
      </c>
      <c r="CO710" s="7" t="inlineStr">
        <is>
          <t>N</t>
        </is>
      </c>
      <c r="CP710" s="7" t="n">
        <v>0</v>
      </c>
      <c r="CQ710" s="7" t="n">
        <v>0</v>
      </c>
      <c r="CR710" s="7" t="n">
        <v>0</v>
      </c>
      <c r="CS710" s="7" t="inlineStr">
        <is>
          <t>Meghan</t>
        </is>
      </c>
      <c r="CT710" s="7" t="inlineStr">
        <is>
          <t>AMZ Int'l</t>
        </is>
      </c>
      <c r="CU710" s="7" t="inlineStr">
        <is>
          <t>Jane</t>
        </is>
      </c>
    </row>
    <row r="711">
      <c r="A711" s="7" t="inlineStr">
        <is>
          <t xml:space="preserve">          SZ</t>
        </is>
      </c>
      <c r="B711" s="7" t="inlineStr">
        <is>
          <t>1379940</t>
        </is>
      </c>
      <c r="C711" s="7" t="inlineStr">
        <is>
          <t>AMAZON DE ? CHINA  (FCA ACCOUN</t>
        </is>
      </c>
      <c r="D711" s="8" t="inlineStr">
        <is>
          <t>421PAZ</t>
        </is>
      </c>
      <c r="E711" s="7" t="n">
        <v>0</v>
      </c>
      <c r="F711" s="7" t="n">
        <v>0</v>
      </c>
      <c r="G711" s="7" t="n">
        <v>0</v>
      </c>
      <c r="H711" s="9">
        <f>IF(G711-F711-E711&gt;0,G711-F711-E711,"0")</f>
        <v/>
      </c>
      <c r="I711" s="7" t="n">
        <v>0</v>
      </c>
      <c r="J711" s="7" t="n">
        <v>0</v>
      </c>
      <c r="K711" s="7" t="n">
        <v>0</v>
      </c>
      <c r="L711" s="9">
        <f>IF(K711-J711-I711&gt;0,K711-J711-I711,"0")</f>
        <v/>
      </c>
      <c r="M711" s="7" t="n">
        <v>0</v>
      </c>
      <c r="N711" s="7" t="n">
        <v>0</v>
      </c>
      <c r="O711" s="7" t="n">
        <v>0</v>
      </c>
      <c r="P711" s="9">
        <f>IF(O711-N711-M711&gt;0,O711-N711-M711,"0")</f>
        <v/>
      </c>
      <c r="Q711" s="7" t="n">
        <v>0</v>
      </c>
      <c r="R711" s="7" t="n">
        <v>0</v>
      </c>
      <c r="S711" s="7" t="n">
        <v>0</v>
      </c>
      <c r="T711" s="9">
        <f>IF(S711-R711-Q711&gt;0,S711-R711-Q711,"0")</f>
        <v/>
      </c>
      <c r="U711" s="7" t="n">
        <v>0</v>
      </c>
      <c r="V711" s="7" t="n">
        <v>0</v>
      </c>
      <c r="W711" s="7" t="n">
        <v>0</v>
      </c>
      <c r="X711" s="9">
        <f>IF(W711-V711-U711&gt;0,W711-V711-U711,"0")</f>
        <v/>
      </c>
      <c r="Y711" s="7" t="n">
        <v>0</v>
      </c>
      <c r="Z711" s="7" t="n">
        <v>0</v>
      </c>
      <c r="AA711" s="7" t="n">
        <v>0</v>
      </c>
      <c r="AB711" s="9">
        <f>IF(AA711-Z711-Y711&gt;0,AA711-Z711-Y711,"0")</f>
        <v/>
      </c>
      <c r="AC711" s="7" t="n">
        <v>0</v>
      </c>
      <c r="AD711" s="7" t="n">
        <v>0</v>
      </c>
      <c r="AE711" s="7" t="n">
        <v>0</v>
      </c>
      <c r="AF711" s="9">
        <f>IF(AE711-AD711-AC711&gt;0,AE711-AD711-AC711,"0")</f>
        <v/>
      </c>
      <c r="AG711" s="7" t="n">
        <v>0</v>
      </c>
      <c r="AH711" s="7" t="n">
        <v>0</v>
      </c>
      <c r="AI711" s="7" t="n">
        <v>0</v>
      </c>
      <c r="AJ711" s="9">
        <f>IF(AI711-AH711-AG711&gt;0,AI711-AH711-AG711,"0")</f>
        <v/>
      </c>
      <c r="AK711" s="7" t="n">
        <v>50</v>
      </c>
      <c r="AL711" s="7" t="n">
        <v>0</v>
      </c>
      <c r="AM711" s="7" t="n">
        <v>50</v>
      </c>
      <c r="AN711" s="9">
        <f>IF(AM711-AL711-AK711&gt;0,AM711-AL711-AK711,"0")</f>
        <v/>
      </c>
      <c r="AO711" s="7" t="n">
        <v>0</v>
      </c>
      <c r="AP711" s="7" t="n">
        <v>0</v>
      </c>
      <c r="AQ711" s="7" t="n">
        <v>0</v>
      </c>
      <c r="AR711" s="9">
        <f>IF(AQ711-AP711-AO711&gt;0,AQ711-AP711-AO711,"0")</f>
        <v/>
      </c>
      <c r="AS711" s="7" t="n">
        <v>0</v>
      </c>
      <c r="AT711" s="7" t="n">
        <v>0</v>
      </c>
      <c r="AU711" s="7" t="n">
        <v>0</v>
      </c>
      <c r="AV711" s="9">
        <f>IF(AU711-AT711-AS711&gt;0,AU711-AT711-AS711,"0")</f>
        <v/>
      </c>
      <c r="AW711" s="7" t="n">
        <v>0</v>
      </c>
      <c r="AX711" s="7" t="n">
        <v>0</v>
      </c>
      <c r="AY711" s="7" t="n">
        <v>0</v>
      </c>
      <c r="AZ711" s="9">
        <f>IF(AY711-AX711-AW711&gt;0,AY711-AX711-AW711,"0")</f>
        <v/>
      </c>
      <c r="BA711" s="7" t="n">
        <v>0</v>
      </c>
      <c r="BB711" s="7" t="n">
        <v>0</v>
      </c>
      <c r="BC711" s="7" t="n">
        <v>0</v>
      </c>
      <c r="BD711" s="9">
        <f>IF(BC711-BB711-BA711&gt;0,BC711-BB711-BA711,"0")</f>
        <v/>
      </c>
      <c r="BE711" s="7" t="n">
        <v>0</v>
      </c>
      <c r="BF711" s="7" t="n">
        <v>0</v>
      </c>
      <c r="BG711" s="7" t="n">
        <v>0</v>
      </c>
      <c r="BH711" s="9">
        <f>IF(BG711-BF711-BE711&gt;0,BG711-BF711-BE711,"0")</f>
        <v/>
      </c>
      <c r="BI711" s="7" t="n">
        <v>0</v>
      </c>
      <c r="BJ711" s="7" t="n">
        <v>0</v>
      </c>
      <c r="BK711" s="7" t="n">
        <v>0</v>
      </c>
      <c r="BL711" s="9">
        <f>IF(BK711-BJ711-BI711&gt;0,BK711-BJ711-BI711,"0")</f>
        <v/>
      </c>
      <c r="BM711" s="7" t="n">
        <v>0</v>
      </c>
      <c r="BN711" s="7" t="n">
        <v>0</v>
      </c>
      <c r="BO711" s="7" t="n">
        <v>0</v>
      </c>
      <c r="BP711" s="9">
        <f>IF(BO711-BN711-BM711&gt;0,BO711-BN711-BM711,"0")</f>
        <v/>
      </c>
      <c r="BQ711" s="7" t="n">
        <v>0</v>
      </c>
      <c r="BR711" s="7" t="n">
        <v>0</v>
      </c>
      <c r="BS711" s="7" t="n">
        <v>0</v>
      </c>
      <c r="BT711" s="9">
        <f>IF(BS711-BR711-BQ711&gt;0,BS711-BR711-BQ711,"0")</f>
        <v/>
      </c>
      <c r="BU711" s="7" t="n">
        <v>0</v>
      </c>
      <c r="BV711" s="7" t="n">
        <v>0</v>
      </c>
      <c r="BW711" s="7" t="n">
        <v>0</v>
      </c>
      <c r="BX711" s="9">
        <f>IF(BW711-BV711-BU711&gt;0,BW711-BV711-BU711,"0")</f>
        <v/>
      </c>
      <c r="BY711" s="7" t="inlineStr">
        <is>
          <t>CL</t>
        </is>
      </c>
      <c r="BZ711" s="7" t="inlineStr">
        <is>
          <t>Active</t>
        </is>
      </c>
      <c r="CA711" s="7" t="inlineStr">
        <is>
          <t>421PZ</t>
        </is>
      </c>
      <c r="CB711" s="7" t="inlineStr">
        <is>
          <t>Others</t>
        </is>
      </c>
      <c r="CC711" s="7">
        <f>E711+I711+M711+Q711+U711+Y711+AC711+AG711+AK711+AO711+AS711+AW711</f>
        <v/>
      </c>
      <c r="CD711" s="7">
        <f>F711+J711+N711+R711+V711+Z711+AD711+AH711+AL711+AP711+AT711+AX711</f>
        <v/>
      </c>
      <c r="CE711" s="7">
        <f>G711+K711+O711+S711+W711+AA711+AE711+AI711+AM711+AQ711+AU711+AY711</f>
        <v/>
      </c>
      <c r="CF711" s="7">
        <f>AJ711+AN711+AR711+AV711+AZ711</f>
        <v/>
      </c>
      <c r="CG711" s="7">
        <f>BA711+BE711+BI711+BM711+BQ711+BU711</f>
        <v/>
      </c>
      <c r="CH711" s="7">
        <f>BB711+BF711+BJ711+BN711+BR711+BV711</f>
        <v/>
      </c>
      <c r="CI711" s="7">
        <f>BC711+BG711+BK711+BO711+BS711+BW711</f>
        <v/>
      </c>
      <c r="CJ711" s="7">
        <f>BD711+BH711+BL711+BP711+BT711+BX711</f>
        <v/>
      </c>
      <c r="CK711" s="7" t="inlineStr">
        <is>
          <t>Tinnerman</t>
        </is>
      </c>
      <c r="CL711" s="7" t="inlineStr">
        <is>
          <t>100235</t>
        </is>
      </c>
      <c r="CM711" s="7" t="inlineStr">
        <is>
          <t>10mm</t>
        </is>
      </c>
      <c r="CN711" s="7" t="n">
        <v>2</v>
      </c>
      <c r="CO711" s="7" t="inlineStr">
        <is>
          <t>N</t>
        </is>
      </c>
      <c r="CP711" s="7" t="n">
        <v>0</v>
      </c>
      <c r="CQ711" s="7" t="n">
        <v>0</v>
      </c>
      <c r="CR711" s="7" t="n">
        <v>0</v>
      </c>
      <c r="CS711" s="7" t="inlineStr">
        <is>
          <t>Meghan</t>
        </is>
      </c>
      <c r="CT711" s="7" t="inlineStr">
        <is>
          <t>AMZ Int'l</t>
        </is>
      </c>
      <c r="CU711" s="7" t="inlineStr">
        <is>
          <t>Jane</t>
        </is>
      </c>
    </row>
    <row r="712">
      <c r="A712" s="7" t="inlineStr">
        <is>
          <t xml:space="preserve">          SZ</t>
        </is>
      </c>
      <c r="B712" s="7" t="inlineStr">
        <is>
          <t>1379940</t>
        </is>
      </c>
      <c r="C712" s="7" t="inlineStr">
        <is>
          <t>AMAZON DE ? CHINA  (FCA ACCOUN</t>
        </is>
      </c>
      <c r="D712" s="8" t="inlineStr">
        <is>
          <t>423AZ</t>
        </is>
      </c>
      <c r="E712" s="7" t="n">
        <v>0</v>
      </c>
      <c r="F712" s="7" t="n">
        <v>0</v>
      </c>
      <c r="G712" s="7" t="n">
        <v>0</v>
      </c>
      <c r="H712" s="9">
        <f>IF(G712-F712-E712&gt;0,G712-F712-E712,"0")</f>
        <v/>
      </c>
      <c r="I712" s="7" t="n">
        <v>0</v>
      </c>
      <c r="J712" s="7" t="n">
        <v>0</v>
      </c>
      <c r="K712" s="7" t="n">
        <v>0</v>
      </c>
      <c r="L712" s="9">
        <f>IF(K712-J712-I712&gt;0,K712-J712-I712,"0")</f>
        <v/>
      </c>
      <c r="M712" s="7" t="n">
        <v>0</v>
      </c>
      <c r="N712" s="7" t="n">
        <v>0</v>
      </c>
      <c r="O712" s="7" t="n">
        <v>0</v>
      </c>
      <c r="P712" s="9">
        <f>IF(O712-N712-M712&gt;0,O712-N712-M712,"0")</f>
        <v/>
      </c>
      <c r="Q712" s="7" t="n">
        <v>0</v>
      </c>
      <c r="R712" s="7" t="n">
        <v>0</v>
      </c>
      <c r="S712" s="7" t="n">
        <v>0</v>
      </c>
      <c r="T712" s="9">
        <f>IF(S712-R712-Q712&gt;0,S712-R712-Q712,"0")</f>
        <v/>
      </c>
      <c r="U712" s="7" t="n">
        <v>0</v>
      </c>
      <c r="V712" s="7" t="n">
        <v>0</v>
      </c>
      <c r="W712" s="7" t="n">
        <v>0</v>
      </c>
      <c r="X712" s="9">
        <f>IF(W712-V712-U712&gt;0,W712-V712-U712,"0")</f>
        <v/>
      </c>
      <c r="Y712" s="7" t="n">
        <v>0</v>
      </c>
      <c r="Z712" s="7" t="n">
        <v>0</v>
      </c>
      <c r="AA712" s="7" t="n">
        <v>0</v>
      </c>
      <c r="AB712" s="9">
        <f>IF(AA712-Z712-Y712&gt;0,AA712-Z712-Y712,"0")</f>
        <v/>
      </c>
      <c r="AC712" s="7" t="n">
        <v>0</v>
      </c>
      <c r="AD712" s="7" t="n">
        <v>0</v>
      </c>
      <c r="AE712" s="7" t="n">
        <v>0</v>
      </c>
      <c r="AF712" s="9">
        <f>IF(AE712-AD712-AC712&gt;0,AE712-AD712-AC712,"0")</f>
        <v/>
      </c>
      <c r="AG712" s="7" t="n">
        <v>0</v>
      </c>
      <c r="AH712" s="7" t="n">
        <v>0</v>
      </c>
      <c r="AI712" s="7" t="n">
        <v>0</v>
      </c>
      <c r="AJ712" s="9">
        <f>IF(AI712-AH712-AG712&gt;0,AI712-AH712-AG712,"0")</f>
        <v/>
      </c>
      <c r="AK712" s="7" t="n">
        <v>50</v>
      </c>
      <c r="AL712" s="7" t="n">
        <v>0</v>
      </c>
      <c r="AM712" s="7" t="n">
        <v>0</v>
      </c>
      <c r="AN712" s="9">
        <f>IF(AM712-AL712-AK712&gt;0,AM712-AL712-AK712,"0")</f>
        <v/>
      </c>
      <c r="AO712" s="7" t="n">
        <v>0</v>
      </c>
      <c r="AP712" s="7" t="n">
        <v>0</v>
      </c>
      <c r="AQ712" s="7" t="n">
        <v>0</v>
      </c>
      <c r="AR712" s="9">
        <f>IF(AQ712-AP712-AO712&gt;0,AQ712-AP712-AO712,"0")</f>
        <v/>
      </c>
      <c r="AS712" s="7" t="n">
        <v>0</v>
      </c>
      <c r="AT712" s="7" t="n">
        <v>0</v>
      </c>
      <c r="AU712" s="7" t="n">
        <v>0</v>
      </c>
      <c r="AV712" s="9">
        <f>IF(AU712-AT712-AS712&gt;0,AU712-AT712-AS712,"0")</f>
        <v/>
      </c>
      <c r="AW712" s="7" t="n">
        <v>0</v>
      </c>
      <c r="AX712" s="7" t="n">
        <v>0</v>
      </c>
      <c r="AY712" s="7" t="n">
        <v>0</v>
      </c>
      <c r="AZ712" s="9">
        <f>IF(AY712-AX712-AW712&gt;0,AY712-AX712-AW712,"0")</f>
        <v/>
      </c>
      <c r="BA712" s="7" t="n">
        <v>0</v>
      </c>
      <c r="BB712" s="7" t="n">
        <v>0</v>
      </c>
      <c r="BC712" s="7" t="n">
        <v>0</v>
      </c>
      <c r="BD712" s="9">
        <f>IF(BC712-BB712-BA712&gt;0,BC712-BB712-BA712,"0")</f>
        <v/>
      </c>
      <c r="BE712" s="7" t="n">
        <v>0</v>
      </c>
      <c r="BF712" s="7" t="n">
        <v>0</v>
      </c>
      <c r="BG712" s="7" t="n">
        <v>0</v>
      </c>
      <c r="BH712" s="9">
        <f>IF(BG712-BF712-BE712&gt;0,BG712-BF712-BE712,"0")</f>
        <v/>
      </c>
      <c r="BI712" s="7" t="n">
        <v>0</v>
      </c>
      <c r="BJ712" s="7" t="n">
        <v>0</v>
      </c>
      <c r="BK712" s="7" t="n">
        <v>0</v>
      </c>
      <c r="BL712" s="9">
        <f>IF(BK712-BJ712-BI712&gt;0,BK712-BJ712-BI712,"0")</f>
        <v/>
      </c>
      <c r="BM712" s="7" t="n">
        <v>0</v>
      </c>
      <c r="BN712" s="7" t="n">
        <v>0</v>
      </c>
      <c r="BO712" s="7" t="n">
        <v>0</v>
      </c>
      <c r="BP712" s="9">
        <f>IF(BO712-BN712-BM712&gt;0,BO712-BN712-BM712,"0")</f>
        <v/>
      </c>
      <c r="BQ712" s="7" t="n">
        <v>0</v>
      </c>
      <c r="BR712" s="7" t="n">
        <v>0</v>
      </c>
      <c r="BS712" s="7" t="n">
        <v>0</v>
      </c>
      <c r="BT712" s="9">
        <f>IF(BS712-BR712-BQ712&gt;0,BS712-BR712-BQ712,"0")</f>
        <v/>
      </c>
      <c r="BU712" s="7" t="n">
        <v>0</v>
      </c>
      <c r="BV712" s="7" t="n">
        <v>0</v>
      </c>
      <c r="BW712" s="7" t="n">
        <v>0</v>
      </c>
      <c r="BX712" s="9">
        <f>IF(BW712-BV712-BU712&gt;0,BW712-BV712-BU712,"0")</f>
        <v/>
      </c>
      <c r="BY712" s="7" t="inlineStr">
        <is>
          <t>CW</t>
        </is>
      </c>
      <c r="BZ712" s="7" t="inlineStr">
        <is>
          <t>Active</t>
        </is>
      </c>
      <c r="CA712" s="7" t="inlineStr">
        <is>
          <t>423Z</t>
        </is>
      </c>
      <c r="CB712" s="7" t="inlineStr">
        <is>
          <t>Trike</t>
        </is>
      </c>
      <c r="CC712" s="7">
        <f>E712+I712+M712+Q712+U712+Y712+AC712+AG712+AK712+AO712+AS712+AW712</f>
        <v/>
      </c>
      <c r="CD712" s="7">
        <f>F712+J712+N712+R712+V712+Z712+AD712+AH712+AL712+AP712+AT712+AX712</f>
        <v/>
      </c>
      <c r="CE712" s="7">
        <f>G712+K712+O712+S712+W712+AA712+AE712+AI712+AM712+AQ712+AU712+AY712</f>
        <v/>
      </c>
      <c r="CF712" s="7">
        <f>AJ712+AN712+AR712+AV712+AZ712</f>
        <v/>
      </c>
      <c r="CG712" s="7">
        <f>BA712+BE712+BI712+BM712+BQ712+BU712</f>
        <v/>
      </c>
      <c r="CH712" s="7">
        <f>BB712+BF712+BJ712+BN712+BR712+BV712</f>
        <v/>
      </c>
      <c r="CI712" s="7">
        <f>BC712+BG712+BK712+BO712+BS712+BW712</f>
        <v/>
      </c>
      <c r="CJ712" s="7">
        <f>BD712+BH712+BL712+BP712+BT712+BX712</f>
        <v/>
      </c>
      <c r="CK712" s="7" t="inlineStr">
        <is>
          <t>NO NEED</t>
        </is>
      </c>
      <c r="CL712" s="7" t="inlineStr"/>
      <c r="CM712" s="7" t="inlineStr"/>
      <c r="CN712" s="7" t="n">
        <v>0</v>
      </c>
      <c r="CO712" s="7" t="inlineStr">
        <is>
          <t>N</t>
        </is>
      </c>
      <c r="CP712" s="7" t="n">
        <v>0</v>
      </c>
      <c r="CQ712" s="7" t="n">
        <v>0</v>
      </c>
      <c r="CR712" s="7" t="n">
        <v>0</v>
      </c>
      <c r="CS712" s="7" t="inlineStr">
        <is>
          <t>Meghan</t>
        </is>
      </c>
      <c r="CT712" s="7" t="inlineStr">
        <is>
          <t>AMZ Int'l</t>
        </is>
      </c>
      <c r="CU712" s="7" t="inlineStr">
        <is>
          <t>Jane</t>
        </is>
      </c>
    </row>
    <row r="713">
      <c r="A713" s="7" t="inlineStr">
        <is>
          <t xml:space="preserve">          SZ</t>
        </is>
      </c>
      <c r="B713" s="7" t="inlineStr">
        <is>
          <t>1379940</t>
        </is>
      </c>
      <c r="C713" s="7" t="inlineStr">
        <is>
          <t>AMAZON DE ? CHINA  (FCA ACCOUN</t>
        </is>
      </c>
      <c r="D713" s="8" t="inlineStr">
        <is>
          <t>456AZ</t>
        </is>
      </c>
      <c r="E713" s="7" t="n">
        <v>0</v>
      </c>
      <c r="F713" s="7" t="n">
        <v>0</v>
      </c>
      <c r="G713" s="7" t="n">
        <v>0</v>
      </c>
      <c r="H713" s="9">
        <f>IF(G713-F713-E713&gt;0,G713-F713-E713,"0")</f>
        <v/>
      </c>
      <c r="I713" s="7" t="n">
        <v>0</v>
      </c>
      <c r="J713" s="7" t="n">
        <v>0</v>
      </c>
      <c r="K713" s="7" t="n">
        <v>0</v>
      </c>
      <c r="L713" s="9">
        <f>IF(K713-J713-I713&gt;0,K713-J713-I713,"0")</f>
        <v/>
      </c>
      <c r="M713" s="7" t="n">
        <v>0</v>
      </c>
      <c r="N713" s="7" t="n">
        <v>0</v>
      </c>
      <c r="O713" s="7" t="n">
        <v>0</v>
      </c>
      <c r="P713" s="9">
        <f>IF(O713-N713-M713&gt;0,O713-N713-M713,"0")</f>
        <v/>
      </c>
      <c r="Q713" s="7" t="n">
        <v>0</v>
      </c>
      <c r="R713" s="7" t="n">
        <v>0</v>
      </c>
      <c r="S713" s="7" t="n">
        <v>0</v>
      </c>
      <c r="T713" s="9">
        <f>IF(S713-R713-Q713&gt;0,S713-R713-Q713,"0")</f>
        <v/>
      </c>
      <c r="U713" s="7" t="n">
        <v>0</v>
      </c>
      <c r="V713" s="7" t="n">
        <v>0</v>
      </c>
      <c r="W713" s="7" t="n">
        <v>0</v>
      </c>
      <c r="X713" s="9">
        <f>IF(W713-V713-U713&gt;0,W713-V713-U713,"0")</f>
        <v/>
      </c>
      <c r="Y713" s="7" t="n">
        <v>0</v>
      </c>
      <c r="Z713" s="7" t="n">
        <v>0</v>
      </c>
      <c r="AA713" s="7" t="n">
        <v>0</v>
      </c>
      <c r="AB713" s="9">
        <f>IF(AA713-Z713-Y713&gt;0,AA713-Z713-Y713,"0")</f>
        <v/>
      </c>
      <c r="AC713" s="7" t="n">
        <v>0</v>
      </c>
      <c r="AD713" s="7" t="n">
        <v>0</v>
      </c>
      <c r="AE713" s="7" t="n">
        <v>0</v>
      </c>
      <c r="AF713" s="9">
        <f>IF(AE713-AD713-AC713&gt;0,AE713-AD713-AC713,"0")</f>
        <v/>
      </c>
      <c r="AG713" s="7" t="n">
        <v>0</v>
      </c>
      <c r="AH713" s="7" t="n">
        <v>0</v>
      </c>
      <c r="AI713" s="7" t="n">
        <v>0</v>
      </c>
      <c r="AJ713" s="9">
        <f>IF(AI713-AH713-AG713&gt;0,AI713-AH713-AG713,"0")</f>
        <v/>
      </c>
      <c r="AK713" s="7" t="n">
        <v>50</v>
      </c>
      <c r="AL713" s="7" t="n">
        <v>0</v>
      </c>
      <c r="AM713" s="7" t="n">
        <v>50</v>
      </c>
      <c r="AN713" s="9">
        <f>IF(AM713-AL713-AK713&gt;0,AM713-AL713-AK713,"0")</f>
        <v/>
      </c>
      <c r="AO713" s="7" t="n">
        <v>0</v>
      </c>
      <c r="AP713" s="7" t="n">
        <v>0</v>
      </c>
      <c r="AQ713" s="7" t="n">
        <v>0</v>
      </c>
      <c r="AR713" s="9">
        <f>IF(AQ713-AP713-AO713&gt;0,AQ713-AP713-AO713,"0")</f>
        <v/>
      </c>
      <c r="AS713" s="7" t="n">
        <v>0</v>
      </c>
      <c r="AT713" s="7" t="n">
        <v>0</v>
      </c>
      <c r="AU713" s="7" t="n">
        <v>0</v>
      </c>
      <c r="AV713" s="9">
        <f>IF(AU713-AT713-AS713&gt;0,AU713-AT713-AS713,"0")</f>
        <v/>
      </c>
      <c r="AW713" s="7" t="n">
        <v>0</v>
      </c>
      <c r="AX713" s="7" t="n">
        <v>0</v>
      </c>
      <c r="AY713" s="7" t="n">
        <v>0</v>
      </c>
      <c r="AZ713" s="9">
        <f>IF(AY713-AX713-AW713&gt;0,AY713-AX713-AW713,"0")</f>
        <v/>
      </c>
      <c r="BA713" s="7" t="n">
        <v>0</v>
      </c>
      <c r="BB713" s="7" t="n">
        <v>0</v>
      </c>
      <c r="BC713" s="7" t="n">
        <v>0</v>
      </c>
      <c r="BD713" s="9">
        <f>IF(BC713-BB713-BA713&gt;0,BC713-BB713-BA713,"0")</f>
        <v/>
      </c>
      <c r="BE713" s="7" t="n">
        <v>0</v>
      </c>
      <c r="BF713" s="7" t="n">
        <v>0</v>
      </c>
      <c r="BG713" s="7" t="n">
        <v>0</v>
      </c>
      <c r="BH713" s="9">
        <f>IF(BG713-BF713-BE713&gt;0,BG713-BF713-BE713,"0")</f>
        <v/>
      </c>
      <c r="BI713" s="7" t="n">
        <v>0</v>
      </c>
      <c r="BJ713" s="7" t="n">
        <v>0</v>
      </c>
      <c r="BK713" s="7" t="n">
        <v>0</v>
      </c>
      <c r="BL713" s="9">
        <f>IF(BK713-BJ713-BI713&gt;0,BK713-BJ713-BI713,"0")</f>
        <v/>
      </c>
      <c r="BM713" s="7" t="n">
        <v>0</v>
      </c>
      <c r="BN713" s="7" t="n">
        <v>0</v>
      </c>
      <c r="BO713" s="7" t="n">
        <v>0</v>
      </c>
      <c r="BP713" s="9">
        <f>IF(BO713-BN713-BM713&gt;0,BO713-BN713-BM713,"0")</f>
        <v/>
      </c>
      <c r="BQ713" s="7" t="n">
        <v>0</v>
      </c>
      <c r="BR713" s="7" t="n">
        <v>0</v>
      </c>
      <c r="BS713" s="7" t="n">
        <v>0</v>
      </c>
      <c r="BT713" s="9">
        <f>IF(BS713-BR713-BQ713&gt;0,BS713-BR713-BQ713,"0")</f>
        <v/>
      </c>
      <c r="BU713" s="7" t="n">
        <v>0</v>
      </c>
      <c r="BV713" s="7" t="n">
        <v>0</v>
      </c>
      <c r="BW713" s="7" t="n">
        <v>0</v>
      </c>
      <c r="BX713" s="9">
        <f>IF(BW713-BV713-BU713&gt;0,BW713-BV713-BU713,"0")</f>
        <v/>
      </c>
      <c r="BY713" s="7" t="inlineStr">
        <is>
          <t>CL</t>
        </is>
      </c>
      <c r="BZ713" s="7" t="inlineStr">
        <is>
          <t>Active</t>
        </is>
      </c>
      <c r="CA713" s="7" t="inlineStr">
        <is>
          <t>456</t>
        </is>
      </c>
      <c r="CB713" s="7" t="inlineStr">
        <is>
          <t>Stroller Trike</t>
        </is>
      </c>
      <c r="CC713" s="7">
        <f>E713+I713+M713+Q713+U713+Y713+AC713+AG713+AK713+AO713+AS713+AW713</f>
        <v/>
      </c>
      <c r="CD713" s="7">
        <f>F713+J713+N713+R713+V713+Z713+AD713+AH713+AL713+AP713+AT713+AX713</f>
        <v/>
      </c>
      <c r="CE713" s="7">
        <f>G713+K713+O713+S713+W713+AA713+AE713+AI713+AM713+AQ713+AU713+AY713</f>
        <v/>
      </c>
      <c r="CF713" s="7">
        <f>AJ713+AN713+AR713+AV713+AZ713</f>
        <v/>
      </c>
      <c r="CG713" s="7">
        <f>BA713+BE713+BI713+BM713+BQ713+BU713</f>
        <v/>
      </c>
      <c r="CH713" s="7">
        <f>BB713+BF713+BJ713+BN713+BR713+BV713</f>
        <v/>
      </c>
      <c r="CI713" s="7">
        <f>BC713+BG713+BK713+BO713+BS713+BW713</f>
        <v/>
      </c>
      <c r="CJ713" s="7">
        <f>BD713+BH713+BL713+BP713+BT713+BX713</f>
        <v/>
      </c>
      <c r="CK713" s="7" t="inlineStr">
        <is>
          <t>Tinnerman</t>
        </is>
      </c>
      <c r="CL713" s="7" t="inlineStr">
        <is>
          <t>100235</t>
        </is>
      </c>
      <c r="CM713" s="7" t="inlineStr">
        <is>
          <t>10mm</t>
        </is>
      </c>
      <c r="CN713" s="7" t="n">
        <v>2</v>
      </c>
      <c r="CO713" s="7" t="inlineStr">
        <is>
          <t>N</t>
        </is>
      </c>
      <c r="CP713" s="7" t="n">
        <v>0</v>
      </c>
      <c r="CQ713" s="7" t="n">
        <v>0</v>
      </c>
      <c r="CR713" s="7" t="n">
        <v>0</v>
      </c>
      <c r="CS713" s="7" t="inlineStr">
        <is>
          <t>Meghan</t>
        </is>
      </c>
      <c r="CT713" s="7" t="inlineStr">
        <is>
          <t>AMZ Int'l</t>
        </is>
      </c>
      <c r="CU713" s="7" t="inlineStr">
        <is>
          <t>Jane</t>
        </is>
      </c>
    </row>
    <row r="714">
      <c r="A714" s="7" t="inlineStr">
        <is>
          <t xml:space="preserve">          SZ</t>
        </is>
      </c>
      <c r="B714" s="7" t="inlineStr">
        <is>
          <t>1379940</t>
        </is>
      </c>
      <c r="C714" s="7" t="inlineStr">
        <is>
          <t>AMAZON DE ? CHINA  (FCA ACCOUN</t>
        </is>
      </c>
      <c r="D714" s="8" t="inlineStr">
        <is>
          <t>456PAZ</t>
        </is>
      </c>
      <c r="E714" s="7" t="n">
        <v>0</v>
      </c>
      <c r="F714" s="7" t="n">
        <v>0</v>
      </c>
      <c r="G714" s="7" t="n">
        <v>0</v>
      </c>
      <c r="H714" s="9">
        <f>IF(G714-F714-E714&gt;0,G714-F714-E714,"0")</f>
        <v/>
      </c>
      <c r="I714" s="7" t="n">
        <v>0</v>
      </c>
      <c r="J714" s="7" t="n">
        <v>0</v>
      </c>
      <c r="K714" s="7" t="n">
        <v>0</v>
      </c>
      <c r="L714" s="9">
        <f>IF(K714-J714-I714&gt;0,K714-J714-I714,"0")</f>
        <v/>
      </c>
      <c r="M714" s="7" t="n">
        <v>0</v>
      </c>
      <c r="N714" s="7" t="n">
        <v>0</v>
      </c>
      <c r="O714" s="7" t="n">
        <v>0</v>
      </c>
      <c r="P714" s="9">
        <f>IF(O714-N714-M714&gt;0,O714-N714-M714,"0")</f>
        <v/>
      </c>
      <c r="Q714" s="7" t="n">
        <v>0</v>
      </c>
      <c r="R714" s="7" t="n">
        <v>0</v>
      </c>
      <c r="S714" s="7" t="n">
        <v>0</v>
      </c>
      <c r="T714" s="9">
        <f>IF(S714-R714-Q714&gt;0,S714-R714-Q714,"0")</f>
        <v/>
      </c>
      <c r="U714" s="7" t="n">
        <v>0</v>
      </c>
      <c r="V714" s="7" t="n">
        <v>0</v>
      </c>
      <c r="W714" s="7" t="n">
        <v>0</v>
      </c>
      <c r="X714" s="9">
        <f>IF(W714-V714-U714&gt;0,W714-V714-U714,"0")</f>
        <v/>
      </c>
      <c r="Y714" s="7" t="n">
        <v>0</v>
      </c>
      <c r="Z714" s="7" t="n">
        <v>0</v>
      </c>
      <c r="AA714" s="7" t="n">
        <v>0</v>
      </c>
      <c r="AB714" s="9">
        <f>IF(AA714-Z714-Y714&gt;0,AA714-Z714-Y714,"0")</f>
        <v/>
      </c>
      <c r="AC714" s="7" t="n">
        <v>0</v>
      </c>
      <c r="AD714" s="7" t="n">
        <v>0</v>
      </c>
      <c r="AE714" s="7" t="n">
        <v>0</v>
      </c>
      <c r="AF714" s="9">
        <f>IF(AE714-AD714-AC714&gt;0,AE714-AD714-AC714,"0")</f>
        <v/>
      </c>
      <c r="AG714" s="7" t="n">
        <v>50</v>
      </c>
      <c r="AH714" s="7" t="n">
        <v>0</v>
      </c>
      <c r="AI714" s="7" t="n">
        <v>50</v>
      </c>
      <c r="AJ714" s="9">
        <f>IF(AI714-AH714-AG714&gt;0,AI714-AH714-AG714,"0")</f>
        <v/>
      </c>
      <c r="AK714" s="7" t="n">
        <v>0</v>
      </c>
      <c r="AL714" s="7" t="n">
        <v>0</v>
      </c>
      <c r="AM714" s="7" t="n">
        <v>0</v>
      </c>
      <c r="AN714" s="9">
        <f>IF(AM714-AL714-AK714&gt;0,AM714-AL714-AK714,"0")</f>
        <v/>
      </c>
      <c r="AO714" s="7" t="n">
        <v>0</v>
      </c>
      <c r="AP714" s="7" t="n">
        <v>0</v>
      </c>
      <c r="AQ714" s="7" t="n">
        <v>0</v>
      </c>
      <c r="AR714" s="9">
        <f>IF(AQ714-AP714-AO714&gt;0,AQ714-AP714-AO714,"0")</f>
        <v/>
      </c>
      <c r="AS714" s="7" t="n">
        <v>0</v>
      </c>
      <c r="AT714" s="7" t="n">
        <v>0</v>
      </c>
      <c r="AU714" s="7" t="n">
        <v>0</v>
      </c>
      <c r="AV714" s="9">
        <f>IF(AU714-AT714-AS714&gt;0,AU714-AT714-AS714,"0")</f>
        <v/>
      </c>
      <c r="AW714" s="7" t="n">
        <v>0</v>
      </c>
      <c r="AX714" s="7" t="n">
        <v>0</v>
      </c>
      <c r="AY714" s="7" t="n">
        <v>0</v>
      </c>
      <c r="AZ714" s="9">
        <f>IF(AY714-AX714-AW714&gt;0,AY714-AX714-AW714,"0")</f>
        <v/>
      </c>
      <c r="BA714" s="7" t="n">
        <v>0</v>
      </c>
      <c r="BB714" s="7" t="n">
        <v>0</v>
      </c>
      <c r="BC714" s="7" t="n">
        <v>0</v>
      </c>
      <c r="BD714" s="9">
        <f>IF(BC714-BB714-BA714&gt;0,BC714-BB714-BA714,"0")</f>
        <v/>
      </c>
      <c r="BE714" s="7" t="n">
        <v>0</v>
      </c>
      <c r="BF714" s="7" t="n">
        <v>0</v>
      </c>
      <c r="BG714" s="7" t="n">
        <v>0</v>
      </c>
      <c r="BH714" s="9">
        <f>IF(BG714-BF714-BE714&gt;0,BG714-BF714-BE714,"0")</f>
        <v/>
      </c>
      <c r="BI714" s="7" t="n">
        <v>0</v>
      </c>
      <c r="BJ714" s="7" t="n">
        <v>0</v>
      </c>
      <c r="BK714" s="7" t="n">
        <v>0</v>
      </c>
      <c r="BL714" s="9">
        <f>IF(BK714-BJ714-BI714&gt;0,BK714-BJ714-BI714,"0")</f>
        <v/>
      </c>
      <c r="BM714" s="7" t="n">
        <v>0</v>
      </c>
      <c r="BN714" s="7" t="n">
        <v>0</v>
      </c>
      <c r="BO714" s="7" t="n">
        <v>0</v>
      </c>
      <c r="BP714" s="9">
        <f>IF(BO714-BN714-BM714&gt;0,BO714-BN714-BM714,"0")</f>
        <v/>
      </c>
      <c r="BQ714" s="7" t="n">
        <v>0</v>
      </c>
      <c r="BR714" s="7" t="n">
        <v>0</v>
      </c>
      <c r="BS714" s="7" t="n">
        <v>0</v>
      </c>
      <c r="BT714" s="9">
        <f>IF(BS714-BR714-BQ714&gt;0,BS714-BR714-BQ714,"0")</f>
        <v/>
      </c>
      <c r="BU714" s="7" t="n">
        <v>0</v>
      </c>
      <c r="BV714" s="7" t="n">
        <v>0</v>
      </c>
      <c r="BW714" s="7" t="n">
        <v>0</v>
      </c>
      <c r="BX714" s="9">
        <f>IF(BW714-BV714-BU714&gt;0,BW714-BV714-BU714,"0")</f>
        <v/>
      </c>
      <c r="BY714" s="7" t="inlineStr">
        <is>
          <t>CL</t>
        </is>
      </c>
      <c r="BZ714" s="7" t="inlineStr">
        <is>
          <t>Active</t>
        </is>
      </c>
      <c r="CA714" s="7" t="inlineStr">
        <is>
          <t>456P</t>
        </is>
      </c>
      <c r="CB714" s="7" t="inlineStr">
        <is>
          <t>Stroller Trike</t>
        </is>
      </c>
      <c r="CC714" s="7">
        <f>E714+I714+M714+Q714+U714+Y714+AC714+AG714+AK714+AO714+AS714+AW714</f>
        <v/>
      </c>
      <c r="CD714" s="7">
        <f>F714+J714+N714+R714+V714+Z714+AD714+AH714+AL714+AP714+AT714+AX714</f>
        <v/>
      </c>
      <c r="CE714" s="7">
        <f>G714+K714+O714+S714+W714+AA714+AE714+AI714+AM714+AQ714+AU714+AY714</f>
        <v/>
      </c>
      <c r="CF714" s="7">
        <f>AJ714+AN714+AR714+AV714+AZ714</f>
        <v/>
      </c>
      <c r="CG714" s="7">
        <f>BA714+BE714+BI714+BM714+BQ714+BU714</f>
        <v/>
      </c>
      <c r="CH714" s="7">
        <f>BB714+BF714+BJ714+BN714+BR714+BV714</f>
        <v/>
      </c>
      <c r="CI714" s="7">
        <f>BC714+BG714+BK714+BO714+BS714+BW714</f>
        <v/>
      </c>
      <c r="CJ714" s="7">
        <f>BD714+BH714+BL714+BP714+BT714+BX714</f>
        <v/>
      </c>
      <c r="CK714" s="7" t="inlineStr">
        <is>
          <t>Tinnerman</t>
        </is>
      </c>
      <c r="CL714" s="7" t="inlineStr">
        <is>
          <t>100235</t>
        </is>
      </c>
      <c r="CM714" s="7" t="inlineStr">
        <is>
          <t>10mm</t>
        </is>
      </c>
      <c r="CN714" s="7" t="n">
        <v>2</v>
      </c>
      <c r="CO714" s="7" t="inlineStr">
        <is>
          <t>N</t>
        </is>
      </c>
      <c r="CP714" s="7" t="n">
        <v>0</v>
      </c>
      <c r="CQ714" s="7" t="n">
        <v>0</v>
      </c>
      <c r="CR714" s="7" t="n">
        <v>0</v>
      </c>
      <c r="CS714" s="7" t="inlineStr">
        <is>
          <t>Meghan</t>
        </is>
      </c>
      <c r="CT714" s="7" t="inlineStr">
        <is>
          <t>AMZ Int'l</t>
        </is>
      </c>
      <c r="CU714" s="7" t="inlineStr">
        <is>
          <t>Jane</t>
        </is>
      </c>
    </row>
    <row r="715">
      <c r="A715" s="7" t="inlineStr">
        <is>
          <t xml:space="preserve">          SZ</t>
        </is>
      </c>
      <c r="B715" s="7" t="inlineStr">
        <is>
          <t>1379940</t>
        </is>
      </c>
      <c r="C715" s="7" t="inlineStr">
        <is>
          <t>AMAZON DE ? CHINA  (FCA ACCOUN</t>
        </is>
      </c>
      <c r="D715" s="8" t="inlineStr">
        <is>
          <t>481TAZ</t>
        </is>
      </c>
      <c r="E715" s="7" t="n">
        <v>0</v>
      </c>
      <c r="F715" s="7" t="n">
        <v>0</v>
      </c>
      <c r="G715" s="7" t="n">
        <v>0</v>
      </c>
      <c r="H715" s="9">
        <f>IF(G715-F715-E715&gt;0,G715-F715-E715,"0")</f>
        <v/>
      </c>
      <c r="I715" s="7" t="n">
        <v>0</v>
      </c>
      <c r="J715" s="7" t="n">
        <v>0</v>
      </c>
      <c r="K715" s="7" t="n">
        <v>0</v>
      </c>
      <c r="L715" s="9">
        <f>IF(K715-J715-I715&gt;0,K715-J715-I715,"0")</f>
        <v/>
      </c>
      <c r="M715" s="7" t="n">
        <v>0</v>
      </c>
      <c r="N715" s="7" t="n">
        <v>0</v>
      </c>
      <c r="O715" s="7" t="n">
        <v>0</v>
      </c>
      <c r="P715" s="9">
        <f>IF(O715-N715-M715&gt;0,O715-N715-M715,"0")</f>
        <v/>
      </c>
      <c r="Q715" s="7" t="n">
        <v>0</v>
      </c>
      <c r="R715" s="7" t="n">
        <v>0</v>
      </c>
      <c r="S715" s="7" t="n">
        <v>0</v>
      </c>
      <c r="T715" s="9">
        <f>IF(S715-R715-Q715&gt;0,S715-R715-Q715,"0")</f>
        <v/>
      </c>
      <c r="U715" s="7" t="n">
        <v>0</v>
      </c>
      <c r="V715" s="7" t="n">
        <v>50</v>
      </c>
      <c r="W715" s="7" t="n">
        <v>50</v>
      </c>
      <c r="X715" s="9">
        <f>IF(W715-V715-U715&gt;0,W715-V715-U715,"0")</f>
        <v/>
      </c>
      <c r="Y715" s="7" t="n">
        <v>0</v>
      </c>
      <c r="Z715" s="7" t="n">
        <v>0</v>
      </c>
      <c r="AA715" s="7" t="n">
        <v>0</v>
      </c>
      <c r="AB715" s="9">
        <f>IF(AA715-Z715-Y715&gt;0,AA715-Z715-Y715,"0")</f>
        <v/>
      </c>
      <c r="AC715" s="7" t="n">
        <v>0</v>
      </c>
      <c r="AD715" s="7" t="n">
        <v>0</v>
      </c>
      <c r="AE715" s="7" t="n">
        <v>0</v>
      </c>
      <c r="AF715" s="9">
        <f>IF(AE715-AD715-AC715&gt;0,AE715-AD715-AC715,"0")</f>
        <v/>
      </c>
      <c r="AG715" s="7" t="n">
        <v>50</v>
      </c>
      <c r="AH715" s="7" t="n">
        <v>0</v>
      </c>
      <c r="AI715" s="7" t="n">
        <v>50</v>
      </c>
      <c r="AJ715" s="9">
        <f>IF(AI715-AH715-AG715&gt;0,AI715-AH715-AG715,"0")</f>
        <v/>
      </c>
      <c r="AK715" s="7" t="n">
        <v>0</v>
      </c>
      <c r="AL715" s="7" t="n">
        <v>0</v>
      </c>
      <c r="AM715" s="7" t="n">
        <v>0</v>
      </c>
      <c r="AN715" s="9">
        <f>IF(AM715-AL715-AK715&gt;0,AM715-AL715-AK715,"0")</f>
        <v/>
      </c>
      <c r="AO715" s="7" t="n">
        <v>0</v>
      </c>
      <c r="AP715" s="7" t="n">
        <v>0</v>
      </c>
      <c r="AQ715" s="7" t="n">
        <v>0</v>
      </c>
      <c r="AR715" s="9">
        <f>IF(AQ715-AP715-AO715&gt;0,AQ715-AP715-AO715,"0")</f>
        <v/>
      </c>
      <c r="AS715" s="7" t="n">
        <v>0</v>
      </c>
      <c r="AT715" s="7" t="n">
        <v>0</v>
      </c>
      <c r="AU715" s="7" t="n">
        <v>0</v>
      </c>
      <c r="AV715" s="9">
        <f>IF(AU715-AT715-AS715&gt;0,AU715-AT715-AS715,"0")</f>
        <v/>
      </c>
      <c r="AW715" s="7" t="n">
        <v>0</v>
      </c>
      <c r="AX715" s="7" t="n">
        <v>0</v>
      </c>
      <c r="AY715" s="7" t="n">
        <v>0</v>
      </c>
      <c r="AZ715" s="9">
        <f>IF(AY715-AX715-AW715&gt;0,AY715-AX715-AW715,"0")</f>
        <v/>
      </c>
      <c r="BA715" s="7" t="n">
        <v>0</v>
      </c>
      <c r="BB715" s="7" t="n">
        <v>0</v>
      </c>
      <c r="BC715" s="7" t="n">
        <v>0</v>
      </c>
      <c r="BD715" s="9">
        <f>IF(BC715-BB715-BA715&gt;0,BC715-BB715-BA715,"0")</f>
        <v/>
      </c>
      <c r="BE715" s="7" t="n">
        <v>0</v>
      </c>
      <c r="BF715" s="7" t="n">
        <v>0</v>
      </c>
      <c r="BG715" s="7" t="n">
        <v>0</v>
      </c>
      <c r="BH715" s="9">
        <f>IF(BG715-BF715-BE715&gt;0,BG715-BF715-BE715,"0")</f>
        <v/>
      </c>
      <c r="BI715" s="7" t="n">
        <v>0</v>
      </c>
      <c r="BJ715" s="7" t="n">
        <v>0</v>
      </c>
      <c r="BK715" s="7" t="n">
        <v>0</v>
      </c>
      <c r="BL715" s="9">
        <f>IF(BK715-BJ715-BI715&gt;0,BK715-BJ715-BI715,"0")</f>
        <v/>
      </c>
      <c r="BM715" s="7" t="n">
        <v>0</v>
      </c>
      <c r="BN715" s="7" t="n">
        <v>0</v>
      </c>
      <c r="BO715" s="7" t="n">
        <v>0</v>
      </c>
      <c r="BP715" s="9">
        <f>IF(BO715-BN715-BM715&gt;0,BO715-BN715-BM715,"0")</f>
        <v/>
      </c>
      <c r="BQ715" s="7" t="n">
        <v>0</v>
      </c>
      <c r="BR715" s="7" t="n">
        <v>0</v>
      </c>
      <c r="BS715" s="7" t="n">
        <v>0</v>
      </c>
      <c r="BT715" s="9">
        <f>IF(BS715-BR715-BQ715&gt;0,BS715-BR715-BQ715,"0")</f>
        <v/>
      </c>
      <c r="BU715" s="7" t="n">
        <v>0</v>
      </c>
      <c r="BV715" s="7" t="n">
        <v>0</v>
      </c>
      <c r="BW715" s="7" t="n">
        <v>0</v>
      </c>
      <c r="BX715" s="9">
        <f>IF(BW715-BV715-BU715&gt;0,BW715-BV715-BU715,"0")</f>
        <v/>
      </c>
      <c r="BY715" s="7" t="inlineStr">
        <is>
          <t>CL</t>
        </is>
      </c>
      <c r="BZ715" s="7" t="inlineStr">
        <is>
          <t>Active (relo)</t>
        </is>
      </c>
      <c r="CA715" s="7" t="inlineStr">
        <is>
          <t>481TP</t>
        </is>
      </c>
      <c r="CB715" s="7" t="inlineStr">
        <is>
          <t>Stroller Trike</t>
        </is>
      </c>
      <c r="CC715" s="7">
        <f>E715+I715+M715+Q715+U715+Y715+AC715+AG715+AK715+AO715+AS715+AW715</f>
        <v/>
      </c>
      <c r="CD715" s="7">
        <f>F715+J715+N715+R715+V715+Z715+AD715+AH715+AL715+AP715+AT715+AX715</f>
        <v/>
      </c>
      <c r="CE715" s="7">
        <f>G715+K715+O715+S715+W715+AA715+AE715+AI715+AM715+AQ715+AU715+AY715</f>
        <v/>
      </c>
      <c r="CF715" s="7">
        <f>AJ715+AN715+AR715+AV715+AZ715</f>
        <v/>
      </c>
      <c r="CG715" s="7">
        <f>BA715+BE715+BI715+BM715+BQ715+BU715</f>
        <v/>
      </c>
      <c r="CH715" s="7">
        <f>BB715+BF715+BJ715+BN715+BR715+BV715</f>
        <v/>
      </c>
      <c r="CI715" s="7">
        <f>BC715+BG715+BK715+BO715+BS715+BW715</f>
        <v/>
      </c>
      <c r="CJ715" s="7">
        <f>BD715+BH715+BL715+BP715+BT715+BX715</f>
        <v/>
      </c>
      <c r="CK715" s="7" t="inlineStr">
        <is>
          <t>Tinnerman</t>
        </is>
      </c>
      <c r="CL715" s="7" t="inlineStr">
        <is>
          <t>100235</t>
        </is>
      </c>
      <c r="CM715" s="7" t="inlineStr">
        <is>
          <t>10mm</t>
        </is>
      </c>
      <c r="CN715" s="7" t="n">
        <v>2</v>
      </c>
      <c r="CO715" s="7" t="inlineStr">
        <is>
          <t>Yes-XJH</t>
        </is>
      </c>
      <c r="CP715" s="7" t="n">
        <v>0</v>
      </c>
      <c r="CQ715" s="7" t="n">
        <v>0.35</v>
      </c>
      <c r="CR715" s="7" t="n">
        <v>0</v>
      </c>
      <c r="CS715" s="7" t="inlineStr">
        <is>
          <t>Meghan</t>
        </is>
      </c>
      <c r="CT715" s="7" t="inlineStr">
        <is>
          <t>AMZ Int'l</t>
        </is>
      </c>
      <c r="CU715" s="7" t="inlineStr">
        <is>
          <t>Jane</t>
        </is>
      </c>
    </row>
    <row r="716">
      <c r="A716" s="7" t="inlineStr">
        <is>
          <t xml:space="preserve">          SZ</t>
        </is>
      </c>
      <c r="B716" s="7" t="inlineStr">
        <is>
          <t>1379940</t>
        </is>
      </c>
      <c r="C716" s="7" t="inlineStr">
        <is>
          <t>AMAZON DE ? CHINA  (FCA ACCOUN</t>
        </is>
      </c>
      <c r="D716" s="8" t="inlineStr">
        <is>
          <t>481TPAZ</t>
        </is>
      </c>
      <c r="E716" s="7" t="n">
        <v>0</v>
      </c>
      <c r="F716" s="7" t="n">
        <v>0</v>
      </c>
      <c r="G716" s="7" t="n">
        <v>0</v>
      </c>
      <c r="H716" s="9">
        <f>IF(G716-F716-E716&gt;0,G716-F716-E716,"0")</f>
        <v/>
      </c>
      <c r="I716" s="7" t="n">
        <v>0</v>
      </c>
      <c r="J716" s="7" t="n">
        <v>0</v>
      </c>
      <c r="K716" s="7" t="n">
        <v>0</v>
      </c>
      <c r="L716" s="9">
        <f>IF(K716-J716-I716&gt;0,K716-J716-I716,"0")</f>
        <v/>
      </c>
      <c r="M716" s="7" t="n">
        <v>0</v>
      </c>
      <c r="N716" s="7" t="n">
        <v>0</v>
      </c>
      <c r="O716" s="7" t="n">
        <v>0</v>
      </c>
      <c r="P716" s="9">
        <f>IF(O716-N716-M716&gt;0,O716-N716-M716,"0")</f>
        <v/>
      </c>
      <c r="Q716" s="7" t="n">
        <v>0</v>
      </c>
      <c r="R716" s="7" t="n">
        <v>0</v>
      </c>
      <c r="S716" s="7" t="n">
        <v>0</v>
      </c>
      <c r="T716" s="9">
        <f>IF(S716-R716-Q716&gt;0,S716-R716-Q716,"0")</f>
        <v/>
      </c>
      <c r="U716" s="7" t="n">
        <v>0</v>
      </c>
      <c r="V716" s="7" t="n">
        <v>0</v>
      </c>
      <c r="W716" s="7" t="n">
        <v>0</v>
      </c>
      <c r="X716" s="9">
        <f>IF(W716-V716-U716&gt;0,W716-V716-U716,"0")</f>
        <v/>
      </c>
      <c r="Y716" s="7" t="n">
        <v>0</v>
      </c>
      <c r="Z716" s="7" t="n">
        <v>0</v>
      </c>
      <c r="AA716" s="7" t="n">
        <v>0</v>
      </c>
      <c r="AB716" s="9">
        <f>IF(AA716-Z716-Y716&gt;0,AA716-Z716-Y716,"0")</f>
        <v/>
      </c>
      <c r="AC716" s="7" t="n">
        <v>0</v>
      </c>
      <c r="AD716" s="7" t="n">
        <v>0</v>
      </c>
      <c r="AE716" s="7" t="n">
        <v>0</v>
      </c>
      <c r="AF716" s="9">
        <f>IF(AE716-AD716-AC716&gt;0,AE716-AD716-AC716,"0")</f>
        <v/>
      </c>
      <c r="AG716" s="7" t="n">
        <v>50</v>
      </c>
      <c r="AH716" s="7" t="n">
        <v>0</v>
      </c>
      <c r="AI716" s="7" t="n">
        <v>50</v>
      </c>
      <c r="AJ716" s="9">
        <f>IF(AI716-AH716-AG716&gt;0,AI716-AH716-AG716,"0")</f>
        <v/>
      </c>
      <c r="AK716" s="7" t="n">
        <v>0</v>
      </c>
      <c r="AL716" s="7" t="n">
        <v>0</v>
      </c>
      <c r="AM716" s="7" t="n">
        <v>0</v>
      </c>
      <c r="AN716" s="9">
        <f>IF(AM716-AL716-AK716&gt;0,AM716-AL716-AK716,"0")</f>
        <v/>
      </c>
      <c r="AO716" s="7" t="n">
        <v>0</v>
      </c>
      <c r="AP716" s="7" t="n">
        <v>0</v>
      </c>
      <c r="AQ716" s="7" t="n">
        <v>0</v>
      </c>
      <c r="AR716" s="9">
        <f>IF(AQ716-AP716-AO716&gt;0,AQ716-AP716-AO716,"0")</f>
        <v/>
      </c>
      <c r="AS716" s="7" t="n">
        <v>0</v>
      </c>
      <c r="AT716" s="7" t="n">
        <v>0</v>
      </c>
      <c r="AU716" s="7" t="n">
        <v>0</v>
      </c>
      <c r="AV716" s="9">
        <f>IF(AU716-AT716-AS716&gt;0,AU716-AT716-AS716,"0")</f>
        <v/>
      </c>
      <c r="AW716" s="7" t="n">
        <v>0</v>
      </c>
      <c r="AX716" s="7" t="n">
        <v>0</v>
      </c>
      <c r="AY716" s="7" t="n">
        <v>0</v>
      </c>
      <c r="AZ716" s="9">
        <f>IF(AY716-AX716-AW716&gt;0,AY716-AX716-AW716,"0")</f>
        <v/>
      </c>
      <c r="BA716" s="7" t="n">
        <v>0</v>
      </c>
      <c r="BB716" s="7" t="n">
        <v>0</v>
      </c>
      <c r="BC716" s="7" t="n">
        <v>0</v>
      </c>
      <c r="BD716" s="9">
        <f>IF(BC716-BB716-BA716&gt;0,BC716-BB716-BA716,"0")</f>
        <v/>
      </c>
      <c r="BE716" s="7" t="n">
        <v>0</v>
      </c>
      <c r="BF716" s="7" t="n">
        <v>0</v>
      </c>
      <c r="BG716" s="7" t="n">
        <v>0</v>
      </c>
      <c r="BH716" s="9">
        <f>IF(BG716-BF716-BE716&gt;0,BG716-BF716-BE716,"0")</f>
        <v/>
      </c>
      <c r="BI716" s="7" t="n">
        <v>0</v>
      </c>
      <c r="BJ716" s="7" t="n">
        <v>0</v>
      </c>
      <c r="BK716" s="7" t="n">
        <v>0</v>
      </c>
      <c r="BL716" s="9">
        <f>IF(BK716-BJ716-BI716&gt;0,BK716-BJ716-BI716,"0")</f>
        <v/>
      </c>
      <c r="BM716" s="7" t="n">
        <v>0</v>
      </c>
      <c r="BN716" s="7" t="n">
        <v>0</v>
      </c>
      <c r="BO716" s="7" t="n">
        <v>0</v>
      </c>
      <c r="BP716" s="9">
        <f>IF(BO716-BN716-BM716&gt;0,BO716-BN716-BM716,"0")</f>
        <v/>
      </c>
      <c r="BQ716" s="7" t="n">
        <v>0</v>
      </c>
      <c r="BR716" s="7" t="n">
        <v>0</v>
      </c>
      <c r="BS716" s="7" t="n">
        <v>0</v>
      </c>
      <c r="BT716" s="9">
        <f>IF(BS716-BR716-BQ716&gt;0,BS716-BR716-BQ716,"0")</f>
        <v/>
      </c>
      <c r="BU716" s="7" t="n">
        <v>0</v>
      </c>
      <c r="BV716" s="7" t="n">
        <v>0</v>
      </c>
      <c r="BW716" s="7" t="n">
        <v>0</v>
      </c>
      <c r="BX716" s="9">
        <f>IF(BW716-BV716-BU716&gt;0,BW716-BV716-BU716,"0")</f>
        <v/>
      </c>
      <c r="BY716" s="7" t="inlineStr">
        <is>
          <t>CL</t>
        </is>
      </c>
      <c r="BZ716" s="7" t="inlineStr">
        <is>
          <t>Active (relo)</t>
        </is>
      </c>
      <c r="CA716" s="7" t="inlineStr">
        <is>
          <t>481TP</t>
        </is>
      </c>
      <c r="CB716" s="7" t="inlineStr">
        <is>
          <t>Stroller Trike</t>
        </is>
      </c>
      <c r="CC716" s="7">
        <f>E716+I716+M716+Q716+U716+Y716+AC716+AG716+AK716+AO716+AS716+AW716</f>
        <v/>
      </c>
      <c r="CD716" s="7">
        <f>F716+J716+N716+R716+V716+Z716+AD716+AH716+AL716+AP716+AT716+AX716</f>
        <v/>
      </c>
      <c r="CE716" s="7">
        <f>G716+K716+O716+S716+W716+AA716+AE716+AI716+AM716+AQ716+AU716+AY716</f>
        <v/>
      </c>
      <c r="CF716" s="7">
        <f>AJ716+AN716+AR716+AV716+AZ716</f>
        <v/>
      </c>
      <c r="CG716" s="7">
        <f>BA716+BE716+BI716+BM716+BQ716+BU716</f>
        <v/>
      </c>
      <c r="CH716" s="7">
        <f>BB716+BF716+BJ716+BN716+BR716+BV716</f>
        <v/>
      </c>
      <c r="CI716" s="7">
        <f>BC716+BG716+BK716+BO716+BS716+BW716</f>
        <v/>
      </c>
      <c r="CJ716" s="7">
        <f>BD716+BH716+BL716+BP716+BT716+BX716</f>
        <v/>
      </c>
      <c r="CK716" s="7" t="inlineStr">
        <is>
          <t>Tinnerman</t>
        </is>
      </c>
      <c r="CL716" s="7" t="inlineStr">
        <is>
          <t>100235</t>
        </is>
      </c>
      <c r="CM716" s="7" t="inlineStr">
        <is>
          <t>10mm</t>
        </is>
      </c>
      <c r="CN716" s="7" t="n">
        <v>2</v>
      </c>
      <c r="CO716" s="7" t="inlineStr">
        <is>
          <t>Yes-XJH</t>
        </is>
      </c>
      <c r="CP716" s="7" t="n">
        <v>0</v>
      </c>
      <c r="CQ716" s="7" t="n">
        <v>0.35</v>
      </c>
      <c r="CR716" s="7" t="n">
        <v>0</v>
      </c>
      <c r="CS716" s="7" t="inlineStr">
        <is>
          <t>Meghan</t>
        </is>
      </c>
      <c r="CT716" s="7" t="inlineStr">
        <is>
          <t>AMZ Int'l</t>
        </is>
      </c>
      <c r="CU716" s="7" t="inlineStr">
        <is>
          <t>Jane</t>
        </is>
      </c>
    </row>
    <row r="717">
      <c r="A717" s="7" t="inlineStr">
        <is>
          <t xml:space="preserve">          SZ</t>
        </is>
      </c>
      <c r="B717" s="7" t="inlineStr">
        <is>
          <t>1379940</t>
        </is>
      </c>
      <c r="C717" s="7" t="inlineStr">
        <is>
          <t>AMAZON DE ? CHINA  (FCA ACCOUN</t>
        </is>
      </c>
      <c r="D717" s="8" t="inlineStr">
        <is>
          <t>521AZ</t>
        </is>
      </c>
      <c r="E717" s="7" t="n">
        <v>0</v>
      </c>
      <c r="F717" s="7" t="n">
        <v>0</v>
      </c>
      <c r="G717" s="7" t="n">
        <v>0</v>
      </c>
      <c r="H717" s="9">
        <f>IF(G717-F717-E717&gt;0,G717-F717-E717,"0")</f>
        <v/>
      </c>
      <c r="I717" s="7" t="n">
        <v>0</v>
      </c>
      <c r="J717" s="7" t="n">
        <v>0</v>
      </c>
      <c r="K717" s="7" t="n">
        <v>0</v>
      </c>
      <c r="L717" s="9">
        <f>IF(K717-J717-I717&gt;0,K717-J717-I717,"0")</f>
        <v/>
      </c>
      <c r="M717" s="7" t="n">
        <v>0</v>
      </c>
      <c r="N717" s="7" t="n">
        <v>0</v>
      </c>
      <c r="O717" s="7" t="n">
        <v>0</v>
      </c>
      <c r="P717" s="9">
        <f>IF(O717-N717-M717&gt;0,O717-N717-M717,"0")</f>
        <v/>
      </c>
      <c r="Q717" s="7" t="n">
        <v>0</v>
      </c>
      <c r="R717" s="7" t="n">
        <v>0</v>
      </c>
      <c r="S717" s="7" t="n">
        <v>0</v>
      </c>
      <c r="T717" s="9">
        <f>IF(S717-R717-Q717&gt;0,S717-R717-Q717,"0")</f>
        <v/>
      </c>
      <c r="U717" s="7" t="n">
        <v>0</v>
      </c>
      <c r="V717" s="7" t="n">
        <v>0</v>
      </c>
      <c r="W717" s="7" t="n">
        <v>0</v>
      </c>
      <c r="X717" s="9">
        <f>IF(W717-V717-U717&gt;0,W717-V717-U717,"0")</f>
        <v/>
      </c>
      <c r="Y717" s="7" t="n">
        <v>0</v>
      </c>
      <c r="Z717" s="7" t="n">
        <v>0</v>
      </c>
      <c r="AA717" s="7" t="n">
        <v>0</v>
      </c>
      <c r="AB717" s="9">
        <f>IF(AA717-Z717-Y717&gt;0,AA717-Z717-Y717,"0")</f>
        <v/>
      </c>
      <c r="AC717" s="7" t="n">
        <v>0</v>
      </c>
      <c r="AD717" s="7" t="n">
        <v>0</v>
      </c>
      <c r="AE717" s="7" t="n">
        <v>0</v>
      </c>
      <c r="AF717" s="9">
        <f>IF(AE717-AD717-AC717&gt;0,AE717-AD717-AC717,"0")</f>
        <v/>
      </c>
      <c r="AG717" s="7" t="n">
        <v>50</v>
      </c>
      <c r="AH717" s="7" t="n">
        <v>0</v>
      </c>
      <c r="AI717" s="7" t="n">
        <v>50</v>
      </c>
      <c r="AJ717" s="9">
        <f>IF(AI717-AH717-AG717&gt;0,AI717-AH717-AG717,"0")</f>
        <v/>
      </c>
      <c r="AK717" s="7" t="n">
        <v>50</v>
      </c>
      <c r="AL717" s="7" t="n">
        <v>0</v>
      </c>
      <c r="AM717" s="7" t="n">
        <v>0</v>
      </c>
      <c r="AN717" s="9">
        <f>IF(AM717-AL717-AK717&gt;0,AM717-AL717-AK717,"0")</f>
        <v/>
      </c>
      <c r="AO717" s="7" t="n">
        <v>0</v>
      </c>
      <c r="AP717" s="7" t="n">
        <v>0</v>
      </c>
      <c r="AQ717" s="7" t="n">
        <v>0</v>
      </c>
      <c r="AR717" s="9">
        <f>IF(AQ717-AP717-AO717&gt;0,AQ717-AP717-AO717,"0")</f>
        <v/>
      </c>
      <c r="AS717" s="7" t="n">
        <v>0</v>
      </c>
      <c r="AT717" s="7" t="n">
        <v>0</v>
      </c>
      <c r="AU717" s="7" t="n">
        <v>0</v>
      </c>
      <c r="AV717" s="9">
        <f>IF(AU717-AT717-AS717&gt;0,AU717-AT717-AS717,"0")</f>
        <v/>
      </c>
      <c r="AW717" s="7" t="n">
        <v>0</v>
      </c>
      <c r="AX717" s="7" t="n">
        <v>0</v>
      </c>
      <c r="AY717" s="7" t="n">
        <v>0</v>
      </c>
      <c r="AZ717" s="9">
        <f>IF(AY717-AX717-AW717&gt;0,AY717-AX717-AW717,"0")</f>
        <v/>
      </c>
      <c r="BA717" s="7" t="n">
        <v>0</v>
      </c>
      <c r="BB717" s="7" t="n">
        <v>0</v>
      </c>
      <c r="BC717" s="7" t="n">
        <v>0</v>
      </c>
      <c r="BD717" s="9">
        <f>IF(BC717-BB717-BA717&gt;0,BC717-BB717-BA717,"0")</f>
        <v/>
      </c>
      <c r="BE717" s="7" t="n">
        <v>0</v>
      </c>
      <c r="BF717" s="7" t="n">
        <v>0</v>
      </c>
      <c r="BG717" s="7" t="n">
        <v>0</v>
      </c>
      <c r="BH717" s="9">
        <f>IF(BG717-BF717-BE717&gt;0,BG717-BF717-BE717,"0")</f>
        <v/>
      </c>
      <c r="BI717" s="7" t="n">
        <v>0</v>
      </c>
      <c r="BJ717" s="7" t="n">
        <v>0</v>
      </c>
      <c r="BK717" s="7" t="n">
        <v>0</v>
      </c>
      <c r="BL717" s="9">
        <f>IF(BK717-BJ717-BI717&gt;0,BK717-BJ717-BI717,"0")</f>
        <v/>
      </c>
      <c r="BM717" s="7" t="n">
        <v>0</v>
      </c>
      <c r="BN717" s="7" t="n">
        <v>0</v>
      </c>
      <c r="BO717" s="7" t="n">
        <v>0</v>
      </c>
      <c r="BP717" s="9">
        <f>IF(BO717-BN717-BM717&gt;0,BO717-BN717-BM717,"0")</f>
        <v/>
      </c>
      <c r="BQ717" s="7" t="n">
        <v>0</v>
      </c>
      <c r="BR717" s="7" t="n">
        <v>0</v>
      </c>
      <c r="BS717" s="7" t="n">
        <v>0</v>
      </c>
      <c r="BT717" s="9">
        <f>IF(BS717-BR717-BQ717&gt;0,BS717-BR717-BQ717,"0")</f>
        <v/>
      </c>
      <c r="BU717" s="7" t="n">
        <v>0</v>
      </c>
      <c r="BV717" s="7" t="n">
        <v>0</v>
      </c>
      <c r="BW717" s="7" t="n">
        <v>0</v>
      </c>
      <c r="BX717" s="9">
        <f>IF(BW717-BV717-BU717&gt;0,BW717-BV717-BU717,"0")</f>
        <v/>
      </c>
      <c r="BY717" s="7" t="inlineStr">
        <is>
          <t>FS</t>
        </is>
      </c>
      <c r="BZ717" s="7" t="inlineStr">
        <is>
          <t>Active</t>
        </is>
      </c>
      <c r="CA717" s="7" t="inlineStr">
        <is>
          <t>521</t>
        </is>
      </c>
      <c r="CB717" s="7" t="inlineStr">
        <is>
          <t>Scooter</t>
        </is>
      </c>
      <c r="CC717" s="7">
        <f>E717+I717+M717+Q717+U717+Y717+AC717+AG717+AK717+AO717+AS717+AW717</f>
        <v/>
      </c>
      <c r="CD717" s="7">
        <f>F717+J717+N717+R717+V717+Z717+AD717+AH717+AL717+AP717+AT717+AX717</f>
        <v/>
      </c>
      <c r="CE717" s="7">
        <f>G717+K717+O717+S717+W717+AA717+AE717+AI717+AM717+AQ717+AU717+AY717</f>
        <v/>
      </c>
      <c r="CF717" s="7">
        <f>AJ717+AN717+AR717+AV717+AZ717</f>
        <v/>
      </c>
      <c r="CG717" s="7">
        <f>BA717+BE717+BI717+BM717+BQ717+BU717</f>
        <v/>
      </c>
      <c r="CH717" s="7">
        <f>BB717+BF717+BJ717+BN717+BR717+BV717</f>
        <v/>
      </c>
      <c r="CI717" s="7">
        <f>BC717+BG717+BK717+BO717+BS717+BW717</f>
        <v/>
      </c>
      <c r="CJ717" s="7">
        <f>BD717+BH717+BL717+BP717+BT717+BX717</f>
        <v/>
      </c>
      <c r="CK717" s="7" t="inlineStr">
        <is>
          <t>NO NEED</t>
        </is>
      </c>
      <c r="CL717" s="7" t="inlineStr"/>
      <c r="CM717" s="7" t="inlineStr"/>
      <c r="CN717" s="7" t="n">
        <v>0</v>
      </c>
      <c r="CO717" s="7" t="inlineStr">
        <is>
          <t>N</t>
        </is>
      </c>
      <c r="CP717" s="7" t="n">
        <v>0</v>
      </c>
      <c r="CQ717" s="7" t="n">
        <v>0</v>
      </c>
      <c r="CR717" s="7" t="n">
        <v>0</v>
      </c>
      <c r="CS717" s="7" t="inlineStr">
        <is>
          <t>Meghan</t>
        </is>
      </c>
      <c r="CT717" s="7" t="inlineStr">
        <is>
          <t>AMZ Int'l</t>
        </is>
      </c>
      <c r="CU717" s="7" t="inlineStr">
        <is>
          <t>Jane</t>
        </is>
      </c>
    </row>
    <row r="718">
      <c r="A718" s="7" t="inlineStr">
        <is>
          <t xml:space="preserve">          SZ</t>
        </is>
      </c>
      <c r="B718" s="7" t="inlineStr">
        <is>
          <t>1379940</t>
        </is>
      </c>
      <c r="C718" s="7" t="inlineStr">
        <is>
          <t>AMAZON DE ? CHINA  (FCA ACCOUN</t>
        </is>
      </c>
      <c r="D718" s="8" t="inlineStr">
        <is>
          <t>521BLAZ</t>
        </is>
      </c>
      <c r="E718" s="7" t="n">
        <v>0</v>
      </c>
      <c r="F718" s="7" t="n">
        <v>0</v>
      </c>
      <c r="G718" s="7" t="n">
        <v>0</v>
      </c>
      <c r="H718" s="9">
        <f>IF(G718-F718-E718&gt;0,G718-F718-E718,"0")</f>
        <v/>
      </c>
      <c r="I718" s="7" t="n">
        <v>0</v>
      </c>
      <c r="J718" s="7" t="n">
        <v>0</v>
      </c>
      <c r="K718" s="7" t="n">
        <v>0</v>
      </c>
      <c r="L718" s="9">
        <f>IF(K718-J718-I718&gt;0,K718-J718-I718,"0")</f>
        <v/>
      </c>
      <c r="M718" s="7" t="n">
        <v>0</v>
      </c>
      <c r="N718" s="7" t="n">
        <v>0</v>
      </c>
      <c r="O718" s="7" t="n">
        <v>0</v>
      </c>
      <c r="P718" s="9">
        <f>IF(O718-N718-M718&gt;0,O718-N718-M718,"0")</f>
        <v/>
      </c>
      <c r="Q718" s="7" t="n">
        <v>0</v>
      </c>
      <c r="R718" s="7" t="n">
        <v>0</v>
      </c>
      <c r="S718" s="7" t="n">
        <v>0</v>
      </c>
      <c r="T718" s="9">
        <f>IF(S718-R718-Q718&gt;0,S718-R718-Q718,"0")</f>
        <v/>
      </c>
      <c r="U718" s="7" t="n">
        <v>0</v>
      </c>
      <c r="V718" s="7" t="n">
        <v>0</v>
      </c>
      <c r="W718" s="7" t="n">
        <v>0</v>
      </c>
      <c r="X718" s="9">
        <f>IF(W718-V718-U718&gt;0,W718-V718-U718,"0")</f>
        <v/>
      </c>
      <c r="Y718" s="7" t="n">
        <v>0</v>
      </c>
      <c r="Z718" s="7" t="n">
        <v>0</v>
      </c>
      <c r="AA718" s="7" t="n">
        <v>0</v>
      </c>
      <c r="AB718" s="9">
        <f>IF(AA718-Z718-Y718&gt;0,AA718-Z718-Y718,"0")</f>
        <v/>
      </c>
      <c r="AC718" s="7" t="n">
        <v>0</v>
      </c>
      <c r="AD718" s="7" t="n">
        <v>0</v>
      </c>
      <c r="AE718" s="7" t="n">
        <v>0</v>
      </c>
      <c r="AF718" s="9">
        <f>IF(AE718-AD718-AC718&gt;0,AE718-AD718-AC718,"0")</f>
        <v/>
      </c>
      <c r="AG718" s="7" t="n">
        <v>50</v>
      </c>
      <c r="AH718" s="7" t="n">
        <v>0</v>
      </c>
      <c r="AI718" s="7" t="n">
        <v>50</v>
      </c>
      <c r="AJ718" s="9">
        <f>IF(AI718-AH718-AG718&gt;0,AI718-AH718-AG718,"0")</f>
        <v/>
      </c>
      <c r="AK718" s="7" t="n">
        <v>50</v>
      </c>
      <c r="AL718" s="7" t="n">
        <v>0</v>
      </c>
      <c r="AM718" s="7" t="n">
        <v>0</v>
      </c>
      <c r="AN718" s="9">
        <f>IF(AM718-AL718-AK718&gt;0,AM718-AL718-AK718,"0")</f>
        <v/>
      </c>
      <c r="AO718" s="7" t="n">
        <v>0</v>
      </c>
      <c r="AP718" s="7" t="n">
        <v>0</v>
      </c>
      <c r="AQ718" s="7" t="n">
        <v>0</v>
      </c>
      <c r="AR718" s="9">
        <f>IF(AQ718-AP718-AO718&gt;0,AQ718-AP718-AO718,"0")</f>
        <v/>
      </c>
      <c r="AS718" s="7" t="n">
        <v>0</v>
      </c>
      <c r="AT718" s="7" t="n">
        <v>0</v>
      </c>
      <c r="AU718" s="7" t="n">
        <v>0</v>
      </c>
      <c r="AV718" s="9">
        <f>IF(AU718-AT718-AS718&gt;0,AU718-AT718-AS718,"0")</f>
        <v/>
      </c>
      <c r="AW718" s="7" t="n">
        <v>0</v>
      </c>
      <c r="AX718" s="7" t="n">
        <v>0</v>
      </c>
      <c r="AY718" s="7" t="n">
        <v>0</v>
      </c>
      <c r="AZ718" s="9">
        <f>IF(AY718-AX718-AW718&gt;0,AY718-AX718-AW718,"0")</f>
        <v/>
      </c>
      <c r="BA718" s="7" t="n">
        <v>0</v>
      </c>
      <c r="BB718" s="7" t="n">
        <v>0</v>
      </c>
      <c r="BC718" s="7" t="n">
        <v>0</v>
      </c>
      <c r="BD718" s="9">
        <f>IF(BC718-BB718-BA718&gt;0,BC718-BB718-BA718,"0")</f>
        <v/>
      </c>
      <c r="BE718" s="7" t="n">
        <v>0</v>
      </c>
      <c r="BF718" s="7" t="n">
        <v>0</v>
      </c>
      <c r="BG718" s="7" t="n">
        <v>0</v>
      </c>
      <c r="BH718" s="9">
        <f>IF(BG718-BF718-BE718&gt;0,BG718-BF718-BE718,"0")</f>
        <v/>
      </c>
      <c r="BI718" s="7" t="n">
        <v>0</v>
      </c>
      <c r="BJ718" s="7" t="n">
        <v>0</v>
      </c>
      <c r="BK718" s="7" t="n">
        <v>0</v>
      </c>
      <c r="BL718" s="9">
        <f>IF(BK718-BJ718-BI718&gt;0,BK718-BJ718-BI718,"0")</f>
        <v/>
      </c>
      <c r="BM718" s="7" t="n">
        <v>0</v>
      </c>
      <c r="BN718" s="7" t="n">
        <v>0</v>
      </c>
      <c r="BO718" s="7" t="n">
        <v>0</v>
      </c>
      <c r="BP718" s="9">
        <f>IF(BO718-BN718-BM718&gt;0,BO718-BN718-BM718,"0")</f>
        <v/>
      </c>
      <c r="BQ718" s="7" t="n">
        <v>0</v>
      </c>
      <c r="BR718" s="7" t="n">
        <v>0</v>
      </c>
      <c r="BS718" s="7" t="n">
        <v>0</v>
      </c>
      <c r="BT718" s="9">
        <f>IF(BS718-BR718-BQ718&gt;0,BS718-BR718-BQ718,"0")</f>
        <v/>
      </c>
      <c r="BU718" s="7" t="n">
        <v>0</v>
      </c>
      <c r="BV718" s="7" t="n">
        <v>0</v>
      </c>
      <c r="BW718" s="7" t="n">
        <v>0</v>
      </c>
      <c r="BX718" s="9">
        <f>IF(BW718-BV718-BU718&gt;0,BW718-BV718-BU718,"0")</f>
        <v/>
      </c>
      <c r="BY718" s="7" t="inlineStr">
        <is>
          <t>FS</t>
        </is>
      </c>
      <c r="BZ718" s="7" t="inlineStr">
        <is>
          <t>Active</t>
        </is>
      </c>
      <c r="CA718" s="7" t="inlineStr">
        <is>
          <t>521</t>
        </is>
      </c>
      <c r="CB718" s="7" t="inlineStr">
        <is>
          <t>Scooter</t>
        </is>
      </c>
      <c r="CC718" s="7">
        <f>E718+I718+M718+Q718+U718+Y718+AC718+AG718+AK718+AO718+AS718+AW718</f>
        <v/>
      </c>
      <c r="CD718" s="7">
        <f>F718+J718+N718+R718+V718+Z718+AD718+AH718+AL718+AP718+AT718+AX718</f>
        <v/>
      </c>
      <c r="CE718" s="7">
        <f>G718+K718+O718+S718+W718+AA718+AE718+AI718+AM718+AQ718+AU718+AY718</f>
        <v/>
      </c>
      <c r="CF718" s="7">
        <f>AJ718+AN718+AR718+AV718+AZ718</f>
        <v/>
      </c>
      <c r="CG718" s="7">
        <f>BA718+BE718+BI718+BM718+BQ718+BU718</f>
        <v/>
      </c>
      <c r="CH718" s="7">
        <f>BB718+BF718+BJ718+BN718+BR718+BV718</f>
        <v/>
      </c>
      <c r="CI718" s="7">
        <f>BC718+BG718+BK718+BO718+BS718+BW718</f>
        <v/>
      </c>
      <c r="CJ718" s="7">
        <f>BD718+BH718+BL718+BP718+BT718+BX718</f>
        <v/>
      </c>
      <c r="CK718" s="7" t="inlineStr">
        <is>
          <t>NO NEED</t>
        </is>
      </c>
      <c r="CL718" s="7" t="inlineStr"/>
      <c r="CM718" s="7" t="inlineStr"/>
      <c r="CN718" s="7" t="n">
        <v>0</v>
      </c>
      <c r="CO718" s="7" t="inlineStr">
        <is>
          <t>N</t>
        </is>
      </c>
      <c r="CP718" s="7" t="n">
        <v>0</v>
      </c>
      <c r="CQ718" s="7" t="n">
        <v>0</v>
      </c>
      <c r="CR718" s="7" t="n">
        <v>0</v>
      </c>
      <c r="CS718" s="7" t="inlineStr">
        <is>
          <t>Meghan</t>
        </is>
      </c>
      <c r="CT718" s="7" t="inlineStr">
        <is>
          <t>AMZ Int'l</t>
        </is>
      </c>
      <c r="CU718" s="7" t="inlineStr">
        <is>
          <t>Jane</t>
        </is>
      </c>
    </row>
    <row r="719">
      <c r="A719" s="7" t="inlineStr">
        <is>
          <t xml:space="preserve">          SZ</t>
        </is>
      </c>
      <c r="B719" s="7" t="inlineStr">
        <is>
          <t>1379940</t>
        </is>
      </c>
      <c r="C719" s="7" t="inlineStr">
        <is>
          <t>AMAZON DE ? CHINA  (FCA ACCOUN</t>
        </is>
      </c>
      <c r="D719" s="8" t="inlineStr">
        <is>
          <t>521PAZ</t>
        </is>
      </c>
      <c r="E719" s="7" t="n">
        <v>0</v>
      </c>
      <c r="F719" s="7" t="n">
        <v>0</v>
      </c>
      <c r="G719" s="7" t="n">
        <v>0</v>
      </c>
      <c r="H719" s="9">
        <f>IF(G719-F719-E719&gt;0,G719-F719-E719,"0")</f>
        <v/>
      </c>
      <c r="I719" s="7" t="n">
        <v>0</v>
      </c>
      <c r="J719" s="7" t="n">
        <v>0</v>
      </c>
      <c r="K719" s="7" t="n">
        <v>0</v>
      </c>
      <c r="L719" s="9">
        <f>IF(K719-J719-I719&gt;0,K719-J719-I719,"0")</f>
        <v/>
      </c>
      <c r="M719" s="7" t="n">
        <v>0</v>
      </c>
      <c r="N719" s="7" t="n">
        <v>0</v>
      </c>
      <c r="O719" s="7" t="n">
        <v>0</v>
      </c>
      <c r="P719" s="9">
        <f>IF(O719-N719-M719&gt;0,O719-N719-M719,"0")</f>
        <v/>
      </c>
      <c r="Q719" s="7" t="n">
        <v>0</v>
      </c>
      <c r="R719" s="7" t="n">
        <v>0</v>
      </c>
      <c r="S719" s="7" t="n">
        <v>0</v>
      </c>
      <c r="T719" s="9">
        <f>IF(S719-R719-Q719&gt;0,S719-R719-Q719,"0")</f>
        <v/>
      </c>
      <c r="U719" s="7" t="n">
        <v>0</v>
      </c>
      <c r="V719" s="7" t="n">
        <v>0</v>
      </c>
      <c r="W719" s="7" t="n">
        <v>0</v>
      </c>
      <c r="X719" s="9">
        <f>IF(W719-V719-U719&gt;0,W719-V719-U719,"0")</f>
        <v/>
      </c>
      <c r="Y719" s="7" t="n">
        <v>0</v>
      </c>
      <c r="Z719" s="7" t="n">
        <v>0</v>
      </c>
      <c r="AA719" s="7" t="n">
        <v>0</v>
      </c>
      <c r="AB719" s="9">
        <f>IF(AA719-Z719-Y719&gt;0,AA719-Z719-Y719,"0")</f>
        <v/>
      </c>
      <c r="AC719" s="7" t="n">
        <v>0</v>
      </c>
      <c r="AD719" s="7" t="n">
        <v>0</v>
      </c>
      <c r="AE719" s="7" t="n">
        <v>0</v>
      </c>
      <c r="AF719" s="9">
        <f>IF(AE719-AD719-AC719&gt;0,AE719-AD719-AC719,"0")</f>
        <v/>
      </c>
      <c r="AG719" s="7" t="n">
        <v>50</v>
      </c>
      <c r="AH719" s="7" t="n">
        <v>0</v>
      </c>
      <c r="AI719" s="7" t="n">
        <v>50</v>
      </c>
      <c r="AJ719" s="9">
        <f>IF(AI719-AH719-AG719&gt;0,AI719-AH719-AG719,"0")</f>
        <v/>
      </c>
      <c r="AK719" s="7" t="n">
        <v>50</v>
      </c>
      <c r="AL719" s="7" t="n">
        <v>0</v>
      </c>
      <c r="AM719" s="7" t="n">
        <v>0</v>
      </c>
      <c r="AN719" s="9">
        <f>IF(AM719-AL719-AK719&gt;0,AM719-AL719-AK719,"0")</f>
        <v/>
      </c>
      <c r="AO719" s="7" t="n">
        <v>0</v>
      </c>
      <c r="AP719" s="7" t="n">
        <v>0</v>
      </c>
      <c r="AQ719" s="7" t="n">
        <v>0</v>
      </c>
      <c r="AR719" s="9">
        <f>IF(AQ719-AP719-AO719&gt;0,AQ719-AP719-AO719,"0")</f>
        <v/>
      </c>
      <c r="AS719" s="7" t="n">
        <v>0</v>
      </c>
      <c r="AT719" s="7" t="n">
        <v>0</v>
      </c>
      <c r="AU719" s="7" t="n">
        <v>0</v>
      </c>
      <c r="AV719" s="9">
        <f>IF(AU719-AT719-AS719&gt;0,AU719-AT719-AS719,"0")</f>
        <v/>
      </c>
      <c r="AW719" s="7" t="n">
        <v>0</v>
      </c>
      <c r="AX719" s="7" t="n">
        <v>0</v>
      </c>
      <c r="AY719" s="7" t="n">
        <v>0</v>
      </c>
      <c r="AZ719" s="9">
        <f>IF(AY719-AX719-AW719&gt;0,AY719-AX719-AW719,"0")</f>
        <v/>
      </c>
      <c r="BA719" s="7" t="n">
        <v>0</v>
      </c>
      <c r="BB719" s="7" t="n">
        <v>0</v>
      </c>
      <c r="BC719" s="7" t="n">
        <v>0</v>
      </c>
      <c r="BD719" s="9">
        <f>IF(BC719-BB719-BA719&gt;0,BC719-BB719-BA719,"0")</f>
        <v/>
      </c>
      <c r="BE719" s="7" t="n">
        <v>0</v>
      </c>
      <c r="BF719" s="7" t="n">
        <v>0</v>
      </c>
      <c r="BG719" s="7" t="n">
        <v>0</v>
      </c>
      <c r="BH719" s="9">
        <f>IF(BG719-BF719-BE719&gt;0,BG719-BF719-BE719,"0")</f>
        <v/>
      </c>
      <c r="BI719" s="7" t="n">
        <v>0</v>
      </c>
      <c r="BJ719" s="7" t="n">
        <v>0</v>
      </c>
      <c r="BK719" s="7" t="n">
        <v>0</v>
      </c>
      <c r="BL719" s="9">
        <f>IF(BK719-BJ719-BI719&gt;0,BK719-BJ719-BI719,"0")</f>
        <v/>
      </c>
      <c r="BM719" s="7" t="n">
        <v>0</v>
      </c>
      <c r="BN719" s="7" t="n">
        <v>0</v>
      </c>
      <c r="BO719" s="7" t="n">
        <v>0</v>
      </c>
      <c r="BP719" s="9">
        <f>IF(BO719-BN719-BM719&gt;0,BO719-BN719-BM719,"0")</f>
        <v/>
      </c>
      <c r="BQ719" s="7" t="n">
        <v>0</v>
      </c>
      <c r="BR719" s="7" t="n">
        <v>0</v>
      </c>
      <c r="BS719" s="7" t="n">
        <v>0</v>
      </c>
      <c r="BT719" s="9">
        <f>IF(BS719-BR719-BQ719&gt;0,BS719-BR719-BQ719,"0")</f>
        <v/>
      </c>
      <c r="BU719" s="7" t="n">
        <v>0</v>
      </c>
      <c r="BV719" s="7" t="n">
        <v>0</v>
      </c>
      <c r="BW719" s="7" t="n">
        <v>0</v>
      </c>
      <c r="BX719" s="9">
        <f>IF(BW719-BV719-BU719&gt;0,BW719-BV719-BU719,"0")</f>
        <v/>
      </c>
      <c r="BY719" s="7" t="inlineStr">
        <is>
          <t>FS</t>
        </is>
      </c>
      <c r="BZ719" s="7" t="inlineStr">
        <is>
          <t>Active</t>
        </is>
      </c>
      <c r="CA719" s="7" t="inlineStr">
        <is>
          <t>521</t>
        </is>
      </c>
      <c r="CB719" s="7" t="inlineStr">
        <is>
          <t>Scooter</t>
        </is>
      </c>
      <c r="CC719" s="7">
        <f>E719+I719+M719+Q719+U719+Y719+AC719+AG719+AK719+AO719+AS719+AW719</f>
        <v/>
      </c>
      <c r="CD719" s="7">
        <f>F719+J719+N719+R719+V719+Z719+AD719+AH719+AL719+AP719+AT719+AX719</f>
        <v/>
      </c>
      <c r="CE719" s="7">
        <f>G719+K719+O719+S719+W719+AA719+AE719+AI719+AM719+AQ719+AU719+AY719</f>
        <v/>
      </c>
      <c r="CF719" s="7">
        <f>AJ719+AN719+AR719+AV719+AZ719</f>
        <v/>
      </c>
      <c r="CG719" s="7">
        <f>BA719+BE719+BI719+BM719+BQ719+BU719</f>
        <v/>
      </c>
      <c r="CH719" s="7">
        <f>BB719+BF719+BJ719+BN719+BR719+BV719</f>
        <v/>
      </c>
      <c r="CI719" s="7">
        <f>BC719+BG719+BK719+BO719+BS719+BW719</f>
        <v/>
      </c>
      <c r="CJ719" s="7">
        <f>BD719+BH719+BL719+BP719+BT719+BX719</f>
        <v/>
      </c>
      <c r="CK719" s="7" t="inlineStr">
        <is>
          <t>NO NEED</t>
        </is>
      </c>
      <c r="CL719" s="7" t="inlineStr"/>
      <c r="CM719" s="7" t="inlineStr"/>
      <c r="CN719" s="7" t="n">
        <v>0</v>
      </c>
      <c r="CO719" s="7" t="inlineStr">
        <is>
          <t>N</t>
        </is>
      </c>
      <c r="CP719" s="7" t="n">
        <v>0</v>
      </c>
      <c r="CQ719" s="7" t="n">
        <v>0</v>
      </c>
      <c r="CR719" s="7" t="n">
        <v>0</v>
      </c>
      <c r="CS719" s="7" t="inlineStr">
        <is>
          <t>Meghan</t>
        </is>
      </c>
      <c r="CT719" s="7" t="inlineStr">
        <is>
          <t>AMZ Int'l</t>
        </is>
      </c>
      <c r="CU719" s="7" t="inlineStr">
        <is>
          <t>Jane</t>
        </is>
      </c>
    </row>
    <row r="720">
      <c r="A720" s="7" t="inlineStr">
        <is>
          <t xml:space="preserve">          SZ</t>
        </is>
      </c>
      <c r="B720" s="7" t="inlineStr">
        <is>
          <t>1379940</t>
        </is>
      </c>
      <c r="C720" s="7" t="inlineStr">
        <is>
          <t>AMAZON DE ? CHINA  (FCA ACCOUN</t>
        </is>
      </c>
      <c r="D720" s="8" t="inlineStr">
        <is>
          <t>521PPAZ</t>
        </is>
      </c>
      <c r="E720" s="7" t="n">
        <v>0</v>
      </c>
      <c r="F720" s="7" t="n">
        <v>0</v>
      </c>
      <c r="G720" s="7" t="n">
        <v>0</v>
      </c>
      <c r="H720" s="9">
        <f>IF(G720-F720-E720&gt;0,G720-F720-E720,"0")</f>
        <v/>
      </c>
      <c r="I720" s="7" t="n">
        <v>0</v>
      </c>
      <c r="J720" s="7" t="n">
        <v>0</v>
      </c>
      <c r="K720" s="7" t="n">
        <v>0</v>
      </c>
      <c r="L720" s="9">
        <f>IF(K720-J720-I720&gt;0,K720-J720-I720,"0")</f>
        <v/>
      </c>
      <c r="M720" s="7" t="n">
        <v>0</v>
      </c>
      <c r="N720" s="7" t="n">
        <v>0</v>
      </c>
      <c r="O720" s="7" t="n">
        <v>0</v>
      </c>
      <c r="P720" s="9">
        <f>IF(O720-N720-M720&gt;0,O720-N720-M720,"0")</f>
        <v/>
      </c>
      <c r="Q720" s="7" t="n">
        <v>0</v>
      </c>
      <c r="R720" s="7" t="n">
        <v>0</v>
      </c>
      <c r="S720" s="7" t="n">
        <v>0</v>
      </c>
      <c r="T720" s="9">
        <f>IF(S720-R720-Q720&gt;0,S720-R720-Q720,"0")</f>
        <v/>
      </c>
      <c r="U720" s="7" t="n">
        <v>0</v>
      </c>
      <c r="V720" s="7" t="n">
        <v>0</v>
      </c>
      <c r="W720" s="7" t="n">
        <v>0</v>
      </c>
      <c r="X720" s="9">
        <f>IF(W720-V720-U720&gt;0,W720-V720-U720,"0")</f>
        <v/>
      </c>
      <c r="Y720" s="7" t="n">
        <v>0</v>
      </c>
      <c r="Z720" s="7" t="n">
        <v>0</v>
      </c>
      <c r="AA720" s="7" t="n">
        <v>0</v>
      </c>
      <c r="AB720" s="9">
        <f>IF(AA720-Z720-Y720&gt;0,AA720-Z720-Y720,"0")</f>
        <v/>
      </c>
      <c r="AC720" s="7" t="n">
        <v>0</v>
      </c>
      <c r="AD720" s="7" t="n">
        <v>0</v>
      </c>
      <c r="AE720" s="7" t="n">
        <v>0</v>
      </c>
      <c r="AF720" s="9">
        <f>IF(AE720-AD720-AC720&gt;0,AE720-AD720-AC720,"0")</f>
        <v/>
      </c>
      <c r="AG720" s="7" t="n">
        <v>50</v>
      </c>
      <c r="AH720" s="7" t="n">
        <v>0</v>
      </c>
      <c r="AI720" s="7" t="n">
        <v>50</v>
      </c>
      <c r="AJ720" s="9">
        <f>IF(AI720-AH720-AG720&gt;0,AI720-AH720-AG720,"0")</f>
        <v/>
      </c>
      <c r="AK720" s="7" t="n">
        <v>0</v>
      </c>
      <c r="AL720" s="7" t="n">
        <v>0</v>
      </c>
      <c r="AM720" s="7" t="n">
        <v>0</v>
      </c>
      <c r="AN720" s="9">
        <f>IF(AM720-AL720-AK720&gt;0,AM720-AL720-AK720,"0")</f>
        <v/>
      </c>
      <c r="AO720" s="7" t="n">
        <v>0</v>
      </c>
      <c r="AP720" s="7" t="n">
        <v>0</v>
      </c>
      <c r="AQ720" s="7" t="n">
        <v>0</v>
      </c>
      <c r="AR720" s="9">
        <f>IF(AQ720-AP720-AO720&gt;0,AQ720-AP720-AO720,"0")</f>
        <v/>
      </c>
      <c r="AS720" s="7" t="n">
        <v>0</v>
      </c>
      <c r="AT720" s="7" t="n">
        <v>0</v>
      </c>
      <c r="AU720" s="7" t="n">
        <v>0</v>
      </c>
      <c r="AV720" s="9">
        <f>IF(AU720-AT720-AS720&gt;0,AU720-AT720-AS720,"0")</f>
        <v/>
      </c>
      <c r="AW720" s="7" t="n">
        <v>0</v>
      </c>
      <c r="AX720" s="7" t="n">
        <v>0</v>
      </c>
      <c r="AY720" s="7" t="n">
        <v>0</v>
      </c>
      <c r="AZ720" s="9">
        <f>IF(AY720-AX720-AW720&gt;0,AY720-AX720-AW720,"0")</f>
        <v/>
      </c>
      <c r="BA720" s="7" t="n">
        <v>0</v>
      </c>
      <c r="BB720" s="7" t="n">
        <v>0</v>
      </c>
      <c r="BC720" s="7" t="n">
        <v>0</v>
      </c>
      <c r="BD720" s="9">
        <f>IF(BC720-BB720-BA720&gt;0,BC720-BB720-BA720,"0")</f>
        <v/>
      </c>
      <c r="BE720" s="7" t="n">
        <v>0</v>
      </c>
      <c r="BF720" s="7" t="n">
        <v>0</v>
      </c>
      <c r="BG720" s="7" t="n">
        <v>0</v>
      </c>
      <c r="BH720" s="9">
        <f>IF(BG720-BF720-BE720&gt;0,BG720-BF720-BE720,"0")</f>
        <v/>
      </c>
      <c r="BI720" s="7" t="n">
        <v>0</v>
      </c>
      <c r="BJ720" s="7" t="n">
        <v>0</v>
      </c>
      <c r="BK720" s="7" t="n">
        <v>0</v>
      </c>
      <c r="BL720" s="9">
        <f>IF(BK720-BJ720-BI720&gt;0,BK720-BJ720-BI720,"0")</f>
        <v/>
      </c>
      <c r="BM720" s="7" t="n">
        <v>0</v>
      </c>
      <c r="BN720" s="7" t="n">
        <v>0</v>
      </c>
      <c r="BO720" s="7" t="n">
        <v>0</v>
      </c>
      <c r="BP720" s="9">
        <f>IF(BO720-BN720-BM720&gt;0,BO720-BN720-BM720,"0")</f>
        <v/>
      </c>
      <c r="BQ720" s="7" t="n">
        <v>0</v>
      </c>
      <c r="BR720" s="7" t="n">
        <v>0</v>
      </c>
      <c r="BS720" s="7" t="n">
        <v>0</v>
      </c>
      <c r="BT720" s="9">
        <f>IF(BS720-BR720-BQ720&gt;0,BS720-BR720-BQ720,"0")</f>
        <v/>
      </c>
      <c r="BU720" s="7" t="n">
        <v>0</v>
      </c>
      <c r="BV720" s="7" t="n">
        <v>0</v>
      </c>
      <c r="BW720" s="7" t="n">
        <v>0</v>
      </c>
      <c r="BX720" s="9">
        <f>IF(BW720-BV720-BU720&gt;0,BW720-BV720-BU720,"0")</f>
        <v/>
      </c>
      <c r="BY720" s="7" t="inlineStr">
        <is>
          <t>FS</t>
        </is>
      </c>
      <c r="BZ720" s="7" t="inlineStr">
        <is>
          <t>Active</t>
        </is>
      </c>
      <c r="CA720" s="7" t="inlineStr">
        <is>
          <t>521</t>
        </is>
      </c>
      <c r="CB720" s="7" t="inlineStr">
        <is>
          <t>Scooter</t>
        </is>
      </c>
      <c r="CC720" s="7">
        <f>E720+I720+M720+Q720+U720+Y720+AC720+AG720+AK720+AO720+AS720+AW720</f>
        <v/>
      </c>
      <c r="CD720" s="7">
        <f>F720+J720+N720+R720+V720+Z720+AD720+AH720+AL720+AP720+AT720+AX720</f>
        <v/>
      </c>
      <c r="CE720" s="7">
        <f>G720+K720+O720+S720+W720+AA720+AE720+AI720+AM720+AQ720+AU720+AY720</f>
        <v/>
      </c>
      <c r="CF720" s="7">
        <f>AJ720+AN720+AR720+AV720+AZ720</f>
        <v/>
      </c>
      <c r="CG720" s="7">
        <f>BA720+BE720+BI720+BM720+BQ720+BU720</f>
        <v/>
      </c>
      <c r="CH720" s="7">
        <f>BB720+BF720+BJ720+BN720+BR720+BV720</f>
        <v/>
      </c>
      <c r="CI720" s="7">
        <f>BC720+BG720+BK720+BO720+BS720+BW720</f>
        <v/>
      </c>
      <c r="CJ720" s="7">
        <f>BD720+BH720+BL720+BP720+BT720+BX720</f>
        <v/>
      </c>
      <c r="CK720" s="7" t="inlineStr">
        <is>
          <t>NO NEED</t>
        </is>
      </c>
      <c r="CL720" s="7" t="inlineStr"/>
      <c r="CM720" s="7" t="inlineStr"/>
      <c r="CN720" s="7" t="n">
        <v>0</v>
      </c>
      <c r="CO720" s="7" t="inlineStr">
        <is>
          <t>N</t>
        </is>
      </c>
      <c r="CP720" s="7" t="n">
        <v>0</v>
      </c>
      <c r="CQ720" s="7" t="n">
        <v>0</v>
      </c>
      <c r="CR720" s="7" t="n">
        <v>0</v>
      </c>
      <c r="CS720" s="7" t="inlineStr">
        <is>
          <t>Meghan</t>
        </is>
      </c>
      <c r="CT720" s="7" t="inlineStr">
        <is>
          <t>AMZ Int'l</t>
        </is>
      </c>
      <c r="CU720" s="7" t="inlineStr">
        <is>
          <t>Jane</t>
        </is>
      </c>
    </row>
    <row r="721">
      <c r="A721" s="7" t="inlineStr">
        <is>
          <t xml:space="preserve">          SZ</t>
        </is>
      </c>
      <c r="B721" s="7" t="inlineStr">
        <is>
          <t>1379940</t>
        </is>
      </c>
      <c r="C721" s="7" t="inlineStr">
        <is>
          <t>AMAZON DE ? CHINA  (FCA ACCOUN</t>
        </is>
      </c>
      <c r="D721" s="8" t="inlineStr">
        <is>
          <t>521TAZ</t>
        </is>
      </c>
      <c r="E721" s="7" t="n">
        <v>0</v>
      </c>
      <c r="F721" s="7" t="n">
        <v>0</v>
      </c>
      <c r="G721" s="7" t="n">
        <v>0</v>
      </c>
      <c r="H721" s="9">
        <f>IF(G721-F721-E721&gt;0,G721-F721-E721,"0")</f>
        <v/>
      </c>
      <c r="I721" s="7" t="n">
        <v>0</v>
      </c>
      <c r="J721" s="7" t="n">
        <v>0</v>
      </c>
      <c r="K721" s="7" t="n">
        <v>0</v>
      </c>
      <c r="L721" s="9">
        <f>IF(K721-J721-I721&gt;0,K721-J721-I721,"0")</f>
        <v/>
      </c>
      <c r="M721" s="7" t="n">
        <v>0</v>
      </c>
      <c r="N721" s="7" t="n">
        <v>0</v>
      </c>
      <c r="O721" s="7" t="n">
        <v>0</v>
      </c>
      <c r="P721" s="9">
        <f>IF(O721-N721-M721&gt;0,O721-N721-M721,"0")</f>
        <v/>
      </c>
      <c r="Q721" s="7" t="n">
        <v>0</v>
      </c>
      <c r="R721" s="7" t="n">
        <v>0</v>
      </c>
      <c r="S721" s="7" t="n">
        <v>0</v>
      </c>
      <c r="T721" s="9">
        <f>IF(S721-R721-Q721&gt;0,S721-R721-Q721,"0")</f>
        <v/>
      </c>
      <c r="U721" s="7" t="n">
        <v>0</v>
      </c>
      <c r="V721" s="7" t="n">
        <v>0</v>
      </c>
      <c r="W721" s="7" t="n">
        <v>0</v>
      </c>
      <c r="X721" s="9">
        <f>IF(W721-V721-U721&gt;0,W721-V721-U721,"0")</f>
        <v/>
      </c>
      <c r="Y721" s="7" t="n">
        <v>0</v>
      </c>
      <c r="Z721" s="7" t="n">
        <v>0</v>
      </c>
      <c r="AA721" s="7" t="n">
        <v>0</v>
      </c>
      <c r="AB721" s="9">
        <f>IF(AA721-Z721-Y721&gt;0,AA721-Z721-Y721,"0")</f>
        <v/>
      </c>
      <c r="AC721" s="7" t="n">
        <v>0</v>
      </c>
      <c r="AD721" s="7" t="n">
        <v>0</v>
      </c>
      <c r="AE721" s="7" t="n">
        <v>0</v>
      </c>
      <c r="AF721" s="9">
        <f>IF(AE721-AD721-AC721&gt;0,AE721-AD721-AC721,"0")</f>
        <v/>
      </c>
      <c r="AG721" s="7" t="n">
        <v>50</v>
      </c>
      <c r="AH721" s="7" t="n">
        <v>0</v>
      </c>
      <c r="AI721" s="7" t="n">
        <v>50</v>
      </c>
      <c r="AJ721" s="9">
        <f>IF(AI721-AH721-AG721&gt;0,AI721-AH721-AG721,"0")</f>
        <v/>
      </c>
      <c r="AK721" s="7" t="n">
        <v>50</v>
      </c>
      <c r="AL721" s="7" t="n">
        <v>0</v>
      </c>
      <c r="AM721" s="7" t="n">
        <v>0</v>
      </c>
      <c r="AN721" s="9">
        <f>IF(AM721-AL721-AK721&gt;0,AM721-AL721-AK721,"0")</f>
        <v/>
      </c>
      <c r="AO721" s="7" t="n">
        <v>0</v>
      </c>
      <c r="AP721" s="7" t="n">
        <v>0</v>
      </c>
      <c r="AQ721" s="7" t="n">
        <v>0</v>
      </c>
      <c r="AR721" s="9">
        <f>IF(AQ721-AP721-AO721&gt;0,AQ721-AP721-AO721,"0")</f>
        <v/>
      </c>
      <c r="AS721" s="7" t="n">
        <v>0</v>
      </c>
      <c r="AT721" s="7" t="n">
        <v>0</v>
      </c>
      <c r="AU721" s="7" t="n">
        <v>0</v>
      </c>
      <c r="AV721" s="9">
        <f>IF(AU721-AT721-AS721&gt;0,AU721-AT721-AS721,"0")</f>
        <v/>
      </c>
      <c r="AW721" s="7" t="n">
        <v>0</v>
      </c>
      <c r="AX721" s="7" t="n">
        <v>0</v>
      </c>
      <c r="AY721" s="7" t="n">
        <v>0</v>
      </c>
      <c r="AZ721" s="9">
        <f>IF(AY721-AX721-AW721&gt;0,AY721-AX721-AW721,"0")</f>
        <v/>
      </c>
      <c r="BA721" s="7" t="n">
        <v>0</v>
      </c>
      <c r="BB721" s="7" t="n">
        <v>0</v>
      </c>
      <c r="BC721" s="7" t="n">
        <v>0</v>
      </c>
      <c r="BD721" s="9">
        <f>IF(BC721-BB721-BA721&gt;0,BC721-BB721-BA721,"0")</f>
        <v/>
      </c>
      <c r="BE721" s="7" t="n">
        <v>0</v>
      </c>
      <c r="BF721" s="7" t="n">
        <v>0</v>
      </c>
      <c r="BG721" s="7" t="n">
        <v>0</v>
      </c>
      <c r="BH721" s="9">
        <f>IF(BG721-BF721-BE721&gt;0,BG721-BF721-BE721,"0")</f>
        <v/>
      </c>
      <c r="BI721" s="7" t="n">
        <v>0</v>
      </c>
      <c r="BJ721" s="7" t="n">
        <v>0</v>
      </c>
      <c r="BK721" s="7" t="n">
        <v>0</v>
      </c>
      <c r="BL721" s="9">
        <f>IF(BK721-BJ721-BI721&gt;0,BK721-BJ721-BI721,"0")</f>
        <v/>
      </c>
      <c r="BM721" s="7" t="n">
        <v>0</v>
      </c>
      <c r="BN721" s="7" t="n">
        <v>0</v>
      </c>
      <c r="BO721" s="7" t="n">
        <v>0</v>
      </c>
      <c r="BP721" s="9">
        <f>IF(BO721-BN721-BM721&gt;0,BO721-BN721-BM721,"0")</f>
        <v/>
      </c>
      <c r="BQ721" s="7" t="n">
        <v>0</v>
      </c>
      <c r="BR721" s="7" t="n">
        <v>0</v>
      </c>
      <c r="BS721" s="7" t="n">
        <v>0</v>
      </c>
      <c r="BT721" s="9">
        <f>IF(BS721-BR721-BQ721&gt;0,BS721-BR721-BQ721,"0")</f>
        <v/>
      </c>
      <c r="BU721" s="7" t="n">
        <v>0</v>
      </c>
      <c r="BV721" s="7" t="n">
        <v>0</v>
      </c>
      <c r="BW721" s="7" t="n">
        <v>0</v>
      </c>
      <c r="BX721" s="9">
        <f>IF(BW721-BV721-BU721&gt;0,BW721-BV721-BU721,"0")</f>
        <v/>
      </c>
      <c r="BY721" s="7" t="inlineStr">
        <is>
          <t>FS</t>
        </is>
      </c>
      <c r="BZ721" s="7" t="inlineStr">
        <is>
          <t>Active</t>
        </is>
      </c>
      <c r="CA721" s="7" t="inlineStr">
        <is>
          <t>521</t>
        </is>
      </c>
      <c r="CB721" s="7" t="inlineStr">
        <is>
          <t>Scooter</t>
        </is>
      </c>
      <c r="CC721" s="7">
        <f>E721+I721+M721+Q721+U721+Y721+AC721+AG721+AK721+AO721+AS721+AW721</f>
        <v/>
      </c>
      <c r="CD721" s="7">
        <f>F721+J721+N721+R721+V721+Z721+AD721+AH721+AL721+AP721+AT721+AX721</f>
        <v/>
      </c>
      <c r="CE721" s="7">
        <f>G721+K721+O721+S721+W721+AA721+AE721+AI721+AM721+AQ721+AU721+AY721</f>
        <v/>
      </c>
      <c r="CF721" s="7">
        <f>AJ721+AN721+AR721+AV721+AZ721</f>
        <v/>
      </c>
      <c r="CG721" s="7">
        <f>BA721+BE721+BI721+BM721+BQ721+BU721</f>
        <v/>
      </c>
      <c r="CH721" s="7">
        <f>BB721+BF721+BJ721+BN721+BR721+BV721</f>
        <v/>
      </c>
      <c r="CI721" s="7">
        <f>BC721+BG721+BK721+BO721+BS721+BW721</f>
        <v/>
      </c>
      <c r="CJ721" s="7">
        <f>BD721+BH721+BL721+BP721+BT721+BX721</f>
        <v/>
      </c>
      <c r="CK721" s="7" t="inlineStr">
        <is>
          <t>NO NEED</t>
        </is>
      </c>
      <c r="CL721" s="7" t="inlineStr"/>
      <c r="CM721" s="7" t="inlineStr"/>
      <c r="CN721" s="7" t="n">
        <v>0</v>
      </c>
      <c r="CO721" s="7" t="inlineStr">
        <is>
          <t>N</t>
        </is>
      </c>
      <c r="CP721" s="7" t="n">
        <v>0</v>
      </c>
      <c r="CQ721" s="7" t="n">
        <v>0</v>
      </c>
      <c r="CR721" s="7" t="n">
        <v>0</v>
      </c>
      <c r="CS721" s="7" t="inlineStr">
        <is>
          <t>Meghan</t>
        </is>
      </c>
      <c r="CT721" s="7" t="inlineStr">
        <is>
          <t>AMZ Int'l</t>
        </is>
      </c>
      <c r="CU721" s="7" t="inlineStr">
        <is>
          <t>Jane</t>
        </is>
      </c>
    </row>
    <row r="722">
      <c r="A722" s="7" t="inlineStr">
        <is>
          <t xml:space="preserve">          SZ</t>
        </is>
      </c>
      <c r="B722" s="7" t="inlineStr">
        <is>
          <t>1379940</t>
        </is>
      </c>
      <c r="C722" s="7" t="inlineStr">
        <is>
          <t>AMAZON DE ? CHINA  (FCA ACCOUN</t>
        </is>
      </c>
      <c r="D722" s="8" t="inlineStr">
        <is>
          <t>600AZ</t>
        </is>
      </c>
      <c r="E722" s="7" t="n">
        <v>0</v>
      </c>
      <c r="F722" s="7" t="n">
        <v>0</v>
      </c>
      <c r="G722" s="7" t="n">
        <v>0</v>
      </c>
      <c r="H722" s="9">
        <f>IF(G722-F722-E722&gt;0,G722-F722-E722,"0")</f>
        <v/>
      </c>
      <c r="I722" s="7" t="n">
        <v>0</v>
      </c>
      <c r="J722" s="7" t="n">
        <v>0</v>
      </c>
      <c r="K722" s="7" t="n">
        <v>0</v>
      </c>
      <c r="L722" s="9">
        <f>IF(K722-J722-I722&gt;0,K722-J722-I722,"0")</f>
        <v/>
      </c>
      <c r="M722" s="7" t="n">
        <v>0</v>
      </c>
      <c r="N722" s="7" t="n">
        <v>0</v>
      </c>
      <c r="O722" s="7" t="n">
        <v>0</v>
      </c>
      <c r="P722" s="9">
        <f>IF(O722-N722-M722&gt;0,O722-N722-M722,"0")</f>
        <v/>
      </c>
      <c r="Q722" s="7" t="n">
        <v>0</v>
      </c>
      <c r="R722" s="7" t="n">
        <v>0</v>
      </c>
      <c r="S722" s="7" t="n">
        <v>0</v>
      </c>
      <c r="T722" s="9">
        <f>IF(S722-R722-Q722&gt;0,S722-R722-Q722,"0")</f>
        <v/>
      </c>
      <c r="U722" s="7" t="n">
        <v>0</v>
      </c>
      <c r="V722" s="7" t="n">
        <v>0</v>
      </c>
      <c r="W722" s="7" t="n">
        <v>0</v>
      </c>
      <c r="X722" s="9">
        <f>IF(W722-V722-U722&gt;0,W722-V722-U722,"0")</f>
        <v/>
      </c>
      <c r="Y722" s="7" t="n">
        <v>0</v>
      </c>
      <c r="Z722" s="7" t="n">
        <v>0</v>
      </c>
      <c r="AA722" s="7" t="n">
        <v>0</v>
      </c>
      <c r="AB722" s="9">
        <f>IF(AA722-Z722-Y722&gt;0,AA722-Z722-Y722,"0")</f>
        <v/>
      </c>
      <c r="AC722" s="7" t="n">
        <v>0</v>
      </c>
      <c r="AD722" s="7" t="n">
        <v>0</v>
      </c>
      <c r="AE722" s="7" t="n">
        <v>0</v>
      </c>
      <c r="AF722" s="9">
        <f>IF(AE722-AD722-AC722&gt;0,AE722-AD722-AC722,"0")</f>
        <v/>
      </c>
      <c r="AG722" s="7" t="n">
        <v>50</v>
      </c>
      <c r="AH722" s="7" t="n">
        <v>0</v>
      </c>
      <c r="AI722" s="7" t="n">
        <v>50</v>
      </c>
      <c r="AJ722" s="9">
        <f>IF(AI722-AH722-AG722&gt;0,AI722-AH722-AG722,"0")</f>
        <v/>
      </c>
      <c r="AK722" s="7" t="n">
        <v>0</v>
      </c>
      <c r="AL722" s="7" t="n">
        <v>0</v>
      </c>
      <c r="AM722" s="7" t="n">
        <v>0</v>
      </c>
      <c r="AN722" s="9">
        <f>IF(AM722-AL722-AK722&gt;0,AM722-AL722-AK722,"0")</f>
        <v/>
      </c>
      <c r="AO722" s="7" t="n">
        <v>0</v>
      </c>
      <c r="AP722" s="7" t="n">
        <v>0</v>
      </c>
      <c r="AQ722" s="7" t="n">
        <v>0</v>
      </c>
      <c r="AR722" s="9">
        <f>IF(AQ722-AP722-AO722&gt;0,AQ722-AP722-AO722,"0")</f>
        <v/>
      </c>
      <c r="AS722" s="7" t="n">
        <v>0</v>
      </c>
      <c r="AT722" s="7" t="n">
        <v>0</v>
      </c>
      <c r="AU722" s="7" t="n">
        <v>0</v>
      </c>
      <c r="AV722" s="9">
        <f>IF(AU722-AT722-AS722&gt;0,AU722-AT722-AS722,"0")</f>
        <v/>
      </c>
      <c r="AW722" s="7" t="n">
        <v>0</v>
      </c>
      <c r="AX722" s="7" t="n">
        <v>0</v>
      </c>
      <c r="AY722" s="7" t="n">
        <v>0</v>
      </c>
      <c r="AZ722" s="9">
        <f>IF(AY722-AX722-AW722&gt;0,AY722-AX722-AW722,"0")</f>
        <v/>
      </c>
      <c r="BA722" s="7" t="n">
        <v>0</v>
      </c>
      <c r="BB722" s="7" t="n">
        <v>0</v>
      </c>
      <c r="BC722" s="7" t="n">
        <v>0</v>
      </c>
      <c r="BD722" s="9">
        <f>IF(BC722-BB722-BA722&gt;0,BC722-BB722-BA722,"0")</f>
        <v/>
      </c>
      <c r="BE722" s="7" t="n">
        <v>0</v>
      </c>
      <c r="BF722" s="7" t="n">
        <v>0</v>
      </c>
      <c r="BG722" s="7" t="n">
        <v>0</v>
      </c>
      <c r="BH722" s="9">
        <f>IF(BG722-BF722-BE722&gt;0,BG722-BF722-BE722,"0")</f>
        <v/>
      </c>
      <c r="BI722" s="7" t="n">
        <v>0</v>
      </c>
      <c r="BJ722" s="7" t="n">
        <v>0</v>
      </c>
      <c r="BK722" s="7" t="n">
        <v>0</v>
      </c>
      <c r="BL722" s="9">
        <f>IF(BK722-BJ722-BI722&gt;0,BK722-BJ722-BI722,"0")</f>
        <v/>
      </c>
      <c r="BM722" s="7" t="n">
        <v>0</v>
      </c>
      <c r="BN722" s="7" t="n">
        <v>0</v>
      </c>
      <c r="BO722" s="7" t="n">
        <v>0</v>
      </c>
      <c r="BP722" s="9">
        <f>IF(BO722-BN722-BM722&gt;0,BO722-BN722-BM722,"0")</f>
        <v/>
      </c>
      <c r="BQ722" s="7" t="n">
        <v>0</v>
      </c>
      <c r="BR722" s="7" t="n">
        <v>0</v>
      </c>
      <c r="BS722" s="7" t="n">
        <v>0</v>
      </c>
      <c r="BT722" s="9">
        <f>IF(BS722-BR722-BQ722&gt;0,BS722-BR722-BQ722,"0")</f>
        <v/>
      </c>
      <c r="BU722" s="7" t="n">
        <v>0</v>
      </c>
      <c r="BV722" s="7" t="n">
        <v>0</v>
      </c>
      <c r="BW722" s="7" t="n">
        <v>0</v>
      </c>
      <c r="BX722" s="9">
        <f>IF(BW722-BV722-BU722&gt;0,BW722-BV722-BU722,"0")</f>
        <v/>
      </c>
      <c r="BY722" s="7" t="inlineStr">
        <is>
          <t>VF</t>
        </is>
      </c>
      <c r="BZ722" s="7" t="inlineStr">
        <is>
          <t>Watch</t>
        </is>
      </c>
      <c r="CA722" s="7" t="inlineStr">
        <is>
          <t>600</t>
        </is>
      </c>
      <c r="CB722" s="7" t="inlineStr">
        <is>
          <t>Ride On</t>
        </is>
      </c>
      <c r="CC722" s="7">
        <f>E722+I722+M722+Q722+U722+Y722+AC722+AG722+AK722+AO722+AS722+AW722</f>
        <v/>
      </c>
      <c r="CD722" s="7">
        <f>F722+J722+N722+R722+V722+Z722+AD722+AH722+AL722+AP722+AT722+AX722</f>
        <v/>
      </c>
      <c r="CE722" s="7">
        <f>G722+K722+O722+S722+W722+AA722+AE722+AI722+AM722+AQ722+AU722+AY722</f>
        <v/>
      </c>
      <c r="CF722" s="7">
        <f>AJ722+AN722+AR722+AV722+AZ722</f>
        <v/>
      </c>
      <c r="CG722" s="7">
        <f>BA722+BE722+BI722+BM722+BQ722+BU722</f>
        <v/>
      </c>
      <c r="CH722" s="7">
        <f>BB722+BF722+BJ722+BN722+BR722+BV722</f>
        <v/>
      </c>
      <c r="CI722" s="7">
        <f>BC722+BG722+BK722+BO722+BS722+BW722</f>
        <v/>
      </c>
      <c r="CJ722" s="7">
        <f>BD722+BH722+BL722+BP722+BT722+BX722</f>
        <v/>
      </c>
      <c r="CK722" s="7" t="inlineStr">
        <is>
          <t>Tinnerman</t>
        </is>
      </c>
      <c r="CL722" s="7" t="inlineStr">
        <is>
          <t>306251</t>
        </is>
      </c>
      <c r="CM722" s="7" t="inlineStr">
        <is>
          <t>9.5mm</t>
        </is>
      </c>
      <c r="CN722" s="7" t="n">
        <v>4</v>
      </c>
      <c r="CO722" s="7" t="inlineStr">
        <is>
          <t>N</t>
        </is>
      </c>
      <c r="CP722" s="7" t="n">
        <v>0</v>
      </c>
      <c r="CQ722" s="7" t="n">
        <v>0</v>
      </c>
      <c r="CR722" s="7" t="n">
        <v>0</v>
      </c>
      <c r="CS722" s="7" t="inlineStr">
        <is>
          <t>Meghan</t>
        </is>
      </c>
      <c r="CT722" s="7" t="inlineStr">
        <is>
          <t>AMZ Int'l</t>
        </is>
      </c>
      <c r="CU722" s="7" t="inlineStr">
        <is>
          <t>Jane</t>
        </is>
      </c>
    </row>
    <row r="723">
      <c r="A723" s="7" t="inlineStr">
        <is>
          <t xml:space="preserve">          SZ</t>
        </is>
      </c>
      <c r="B723" s="7" t="inlineStr">
        <is>
          <t>1379940</t>
        </is>
      </c>
      <c r="C723" s="7" t="inlineStr">
        <is>
          <t>AMAZON DE ? CHINA  (FCA ACCOUN</t>
        </is>
      </c>
      <c r="D723" s="8" t="inlineStr">
        <is>
          <t>603AZ</t>
        </is>
      </c>
      <c r="E723" s="7" t="n">
        <v>0</v>
      </c>
      <c r="F723" s="7" t="n">
        <v>0</v>
      </c>
      <c r="G723" s="7" t="n">
        <v>0</v>
      </c>
      <c r="H723" s="9">
        <f>IF(G723-F723-E723&gt;0,G723-F723-E723,"0")</f>
        <v/>
      </c>
      <c r="I723" s="7" t="n">
        <v>0</v>
      </c>
      <c r="J723" s="7" t="n">
        <v>0</v>
      </c>
      <c r="K723" s="7" t="n">
        <v>0</v>
      </c>
      <c r="L723" s="9">
        <f>IF(K723-J723-I723&gt;0,K723-J723-I723,"0")</f>
        <v/>
      </c>
      <c r="M723" s="7" t="n">
        <v>0</v>
      </c>
      <c r="N723" s="7" t="n">
        <v>0</v>
      </c>
      <c r="O723" s="7" t="n">
        <v>0</v>
      </c>
      <c r="P723" s="9">
        <f>IF(O723-N723-M723&gt;0,O723-N723-M723,"0")</f>
        <v/>
      </c>
      <c r="Q723" s="7" t="n">
        <v>0</v>
      </c>
      <c r="R723" s="7" t="n">
        <v>0</v>
      </c>
      <c r="S723" s="7" t="n">
        <v>0</v>
      </c>
      <c r="T723" s="9">
        <f>IF(S723-R723-Q723&gt;0,S723-R723-Q723,"0")</f>
        <v/>
      </c>
      <c r="U723" s="7" t="n">
        <v>0</v>
      </c>
      <c r="V723" s="7" t="n">
        <v>0</v>
      </c>
      <c r="W723" s="7" t="n">
        <v>0</v>
      </c>
      <c r="X723" s="9">
        <f>IF(W723-V723-U723&gt;0,W723-V723-U723,"0")</f>
        <v/>
      </c>
      <c r="Y723" s="7" t="n">
        <v>0</v>
      </c>
      <c r="Z723" s="7" t="n">
        <v>0</v>
      </c>
      <c r="AA723" s="7" t="n">
        <v>0</v>
      </c>
      <c r="AB723" s="9">
        <f>IF(AA723-Z723-Y723&gt;0,AA723-Z723-Y723,"0")</f>
        <v/>
      </c>
      <c r="AC723" s="7" t="n">
        <v>0</v>
      </c>
      <c r="AD723" s="7" t="n">
        <v>0</v>
      </c>
      <c r="AE723" s="7" t="n">
        <v>0</v>
      </c>
      <c r="AF723" s="9">
        <f>IF(AE723-AD723-AC723&gt;0,AE723-AD723-AC723,"0")</f>
        <v/>
      </c>
      <c r="AG723" s="7" t="n">
        <v>50</v>
      </c>
      <c r="AH723" s="7" t="n">
        <v>0</v>
      </c>
      <c r="AI723" s="7" t="n">
        <v>50</v>
      </c>
      <c r="AJ723" s="9">
        <f>IF(AI723-AH723-AG723&gt;0,AI723-AH723-AG723,"0")</f>
        <v/>
      </c>
      <c r="AK723" s="7" t="n">
        <v>0</v>
      </c>
      <c r="AL723" s="7" t="n">
        <v>0</v>
      </c>
      <c r="AM723" s="7" t="n">
        <v>0</v>
      </c>
      <c r="AN723" s="9">
        <f>IF(AM723-AL723-AK723&gt;0,AM723-AL723-AK723,"0")</f>
        <v/>
      </c>
      <c r="AO723" s="7" t="n">
        <v>0</v>
      </c>
      <c r="AP723" s="7" t="n">
        <v>0</v>
      </c>
      <c r="AQ723" s="7" t="n">
        <v>0</v>
      </c>
      <c r="AR723" s="9">
        <f>IF(AQ723-AP723-AO723&gt;0,AQ723-AP723-AO723,"0")</f>
        <v/>
      </c>
      <c r="AS723" s="7" t="n">
        <v>0</v>
      </c>
      <c r="AT723" s="7" t="n">
        <v>0</v>
      </c>
      <c r="AU723" s="7" t="n">
        <v>0</v>
      </c>
      <c r="AV723" s="9">
        <f>IF(AU723-AT723-AS723&gt;0,AU723-AT723-AS723,"0")</f>
        <v/>
      </c>
      <c r="AW723" s="7" t="n">
        <v>0</v>
      </c>
      <c r="AX723" s="7" t="n">
        <v>0</v>
      </c>
      <c r="AY723" s="7" t="n">
        <v>0</v>
      </c>
      <c r="AZ723" s="9">
        <f>IF(AY723-AX723-AW723&gt;0,AY723-AX723-AW723,"0")</f>
        <v/>
      </c>
      <c r="BA723" s="7" t="n">
        <v>0</v>
      </c>
      <c r="BB723" s="7" t="n">
        <v>0</v>
      </c>
      <c r="BC723" s="7" t="n">
        <v>0</v>
      </c>
      <c r="BD723" s="9">
        <f>IF(BC723-BB723-BA723&gt;0,BC723-BB723-BA723,"0")</f>
        <v/>
      </c>
      <c r="BE723" s="7" t="n">
        <v>0</v>
      </c>
      <c r="BF723" s="7" t="n">
        <v>0</v>
      </c>
      <c r="BG723" s="7" t="n">
        <v>0</v>
      </c>
      <c r="BH723" s="9">
        <f>IF(BG723-BF723-BE723&gt;0,BG723-BF723-BE723,"0")</f>
        <v/>
      </c>
      <c r="BI723" s="7" t="n">
        <v>0</v>
      </c>
      <c r="BJ723" s="7" t="n">
        <v>0</v>
      </c>
      <c r="BK723" s="7" t="n">
        <v>0</v>
      </c>
      <c r="BL723" s="9">
        <f>IF(BK723-BJ723-BI723&gt;0,BK723-BJ723-BI723,"0")</f>
        <v/>
      </c>
      <c r="BM723" s="7" t="n">
        <v>0</v>
      </c>
      <c r="BN723" s="7" t="n">
        <v>0</v>
      </c>
      <c r="BO723" s="7" t="n">
        <v>0</v>
      </c>
      <c r="BP723" s="9">
        <f>IF(BO723-BN723-BM723&gt;0,BO723-BN723-BM723,"0")</f>
        <v/>
      </c>
      <c r="BQ723" s="7" t="n">
        <v>0</v>
      </c>
      <c r="BR723" s="7" t="n">
        <v>0</v>
      </c>
      <c r="BS723" s="7" t="n">
        <v>0</v>
      </c>
      <c r="BT723" s="9">
        <f>IF(BS723-BR723-BQ723&gt;0,BS723-BR723-BQ723,"0")</f>
        <v/>
      </c>
      <c r="BU723" s="7" t="n">
        <v>0</v>
      </c>
      <c r="BV723" s="7" t="n">
        <v>0</v>
      </c>
      <c r="BW723" s="7" t="n">
        <v>0</v>
      </c>
      <c r="BX723" s="9">
        <f>IF(BW723-BV723-BU723&gt;0,BW723-BV723-BU723,"0")</f>
        <v/>
      </c>
      <c r="BY723" s="7" t="inlineStr">
        <is>
          <t>VF</t>
        </is>
      </c>
      <c r="BZ723" s="7" t="inlineStr">
        <is>
          <t>Active</t>
        </is>
      </c>
      <c r="CA723" s="7" t="inlineStr">
        <is>
          <t>603</t>
        </is>
      </c>
      <c r="CB723" s="7" t="inlineStr">
        <is>
          <t>Ride On</t>
        </is>
      </c>
      <c r="CC723" s="7">
        <f>E723+I723+M723+Q723+U723+Y723+AC723+AG723+AK723+AO723+AS723+AW723</f>
        <v/>
      </c>
      <c r="CD723" s="7">
        <f>F723+J723+N723+R723+V723+Z723+AD723+AH723+AL723+AP723+AT723+AX723</f>
        <v/>
      </c>
      <c r="CE723" s="7">
        <f>G723+K723+O723+S723+W723+AA723+AE723+AI723+AM723+AQ723+AU723+AY723</f>
        <v/>
      </c>
      <c r="CF723" s="7">
        <f>AJ723+AN723+AR723+AV723+AZ723</f>
        <v/>
      </c>
      <c r="CG723" s="7">
        <f>BA723+BE723+BI723+BM723+BQ723+BU723</f>
        <v/>
      </c>
      <c r="CH723" s="7">
        <f>BB723+BF723+BJ723+BN723+BR723+BV723</f>
        <v/>
      </c>
      <c r="CI723" s="7">
        <f>BC723+BG723+BK723+BO723+BS723+BW723</f>
        <v/>
      </c>
      <c r="CJ723" s="7">
        <f>BD723+BH723+BL723+BP723+BT723+BX723</f>
        <v/>
      </c>
      <c r="CK723" s="7" t="inlineStr">
        <is>
          <t>NO NEED</t>
        </is>
      </c>
      <c r="CL723" s="7" t="inlineStr"/>
      <c r="CM723" s="7" t="inlineStr"/>
      <c r="CN723" s="7" t="n">
        <v>0</v>
      </c>
      <c r="CO723" s="7" t="inlineStr">
        <is>
          <t>N</t>
        </is>
      </c>
      <c r="CP723" s="7" t="n">
        <v>0</v>
      </c>
      <c r="CQ723" s="7" t="n">
        <v>0</v>
      </c>
      <c r="CR723" s="7" t="n">
        <v>0</v>
      </c>
      <c r="CS723" s="7" t="inlineStr">
        <is>
          <t>Meghan</t>
        </is>
      </c>
      <c r="CT723" s="7" t="inlineStr">
        <is>
          <t>AMZ Int'l</t>
        </is>
      </c>
      <c r="CU723" s="7" t="inlineStr">
        <is>
          <t>Jane</t>
        </is>
      </c>
    </row>
    <row r="724">
      <c r="A724" s="7" t="inlineStr">
        <is>
          <t xml:space="preserve">          SZ</t>
        </is>
      </c>
      <c r="B724" s="7" t="inlineStr">
        <is>
          <t>1379940</t>
        </is>
      </c>
      <c r="C724" s="7" t="inlineStr">
        <is>
          <t>AMAZON DE ? CHINA  (FCA ACCOUN</t>
        </is>
      </c>
      <c r="D724" s="8" t="inlineStr">
        <is>
          <t>603PAZ</t>
        </is>
      </c>
      <c r="E724" s="7" t="n">
        <v>0</v>
      </c>
      <c r="F724" s="7" t="n">
        <v>0</v>
      </c>
      <c r="G724" s="7" t="n">
        <v>0</v>
      </c>
      <c r="H724" s="9">
        <f>IF(G724-F724-E724&gt;0,G724-F724-E724,"0")</f>
        <v/>
      </c>
      <c r="I724" s="7" t="n">
        <v>0</v>
      </c>
      <c r="J724" s="7" t="n">
        <v>0</v>
      </c>
      <c r="K724" s="7" t="n">
        <v>0</v>
      </c>
      <c r="L724" s="9">
        <f>IF(K724-J724-I724&gt;0,K724-J724-I724,"0")</f>
        <v/>
      </c>
      <c r="M724" s="7" t="n">
        <v>0</v>
      </c>
      <c r="N724" s="7" t="n">
        <v>0</v>
      </c>
      <c r="O724" s="7" t="n">
        <v>0</v>
      </c>
      <c r="P724" s="9">
        <f>IF(O724-N724-M724&gt;0,O724-N724-M724,"0")</f>
        <v/>
      </c>
      <c r="Q724" s="7" t="n">
        <v>0</v>
      </c>
      <c r="R724" s="7" t="n">
        <v>0</v>
      </c>
      <c r="S724" s="7" t="n">
        <v>0</v>
      </c>
      <c r="T724" s="9">
        <f>IF(S724-R724-Q724&gt;0,S724-R724-Q724,"0")</f>
        <v/>
      </c>
      <c r="U724" s="7" t="n">
        <v>0</v>
      </c>
      <c r="V724" s="7" t="n">
        <v>0</v>
      </c>
      <c r="W724" s="7" t="n">
        <v>0</v>
      </c>
      <c r="X724" s="9">
        <f>IF(W724-V724-U724&gt;0,W724-V724-U724,"0")</f>
        <v/>
      </c>
      <c r="Y724" s="7" t="n">
        <v>0</v>
      </c>
      <c r="Z724" s="7" t="n">
        <v>0</v>
      </c>
      <c r="AA724" s="7" t="n">
        <v>0</v>
      </c>
      <c r="AB724" s="9">
        <f>IF(AA724-Z724-Y724&gt;0,AA724-Z724-Y724,"0")</f>
        <v/>
      </c>
      <c r="AC724" s="7" t="n">
        <v>0</v>
      </c>
      <c r="AD724" s="7" t="n">
        <v>0</v>
      </c>
      <c r="AE724" s="7" t="n">
        <v>0</v>
      </c>
      <c r="AF724" s="9">
        <f>IF(AE724-AD724-AC724&gt;0,AE724-AD724-AC724,"0")</f>
        <v/>
      </c>
      <c r="AG724" s="7" t="n">
        <v>50</v>
      </c>
      <c r="AH724" s="7" t="n">
        <v>0</v>
      </c>
      <c r="AI724" s="7" t="n">
        <v>50</v>
      </c>
      <c r="AJ724" s="9">
        <f>IF(AI724-AH724-AG724&gt;0,AI724-AH724-AG724,"0")</f>
        <v/>
      </c>
      <c r="AK724" s="7" t="n">
        <v>0</v>
      </c>
      <c r="AL724" s="7" t="n">
        <v>0</v>
      </c>
      <c r="AM724" s="7" t="n">
        <v>0</v>
      </c>
      <c r="AN724" s="9">
        <f>IF(AM724-AL724-AK724&gt;0,AM724-AL724-AK724,"0")</f>
        <v/>
      </c>
      <c r="AO724" s="7" t="n">
        <v>0</v>
      </c>
      <c r="AP724" s="7" t="n">
        <v>0</v>
      </c>
      <c r="AQ724" s="7" t="n">
        <v>0</v>
      </c>
      <c r="AR724" s="9">
        <f>IF(AQ724-AP724-AO724&gt;0,AQ724-AP724-AO724,"0")</f>
        <v/>
      </c>
      <c r="AS724" s="7" t="n">
        <v>0</v>
      </c>
      <c r="AT724" s="7" t="n">
        <v>0</v>
      </c>
      <c r="AU724" s="7" t="n">
        <v>0</v>
      </c>
      <c r="AV724" s="9">
        <f>IF(AU724-AT724-AS724&gt;0,AU724-AT724-AS724,"0")</f>
        <v/>
      </c>
      <c r="AW724" s="7" t="n">
        <v>0</v>
      </c>
      <c r="AX724" s="7" t="n">
        <v>0</v>
      </c>
      <c r="AY724" s="7" t="n">
        <v>0</v>
      </c>
      <c r="AZ724" s="9">
        <f>IF(AY724-AX724-AW724&gt;0,AY724-AX724-AW724,"0")</f>
        <v/>
      </c>
      <c r="BA724" s="7" t="n">
        <v>0</v>
      </c>
      <c r="BB724" s="7" t="n">
        <v>0</v>
      </c>
      <c r="BC724" s="7" t="n">
        <v>0</v>
      </c>
      <c r="BD724" s="9">
        <f>IF(BC724-BB724-BA724&gt;0,BC724-BB724-BA724,"0")</f>
        <v/>
      </c>
      <c r="BE724" s="7" t="n">
        <v>0</v>
      </c>
      <c r="BF724" s="7" t="n">
        <v>0</v>
      </c>
      <c r="BG724" s="7" t="n">
        <v>0</v>
      </c>
      <c r="BH724" s="9">
        <f>IF(BG724-BF724-BE724&gt;0,BG724-BF724-BE724,"0")</f>
        <v/>
      </c>
      <c r="BI724" s="7" t="n">
        <v>0</v>
      </c>
      <c r="BJ724" s="7" t="n">
        <v>0</v>
      </c>
      <c r="BK724" s="7" t="n">
        <v>0</v>
      </c>
      <c r="BL724" s="9">
        <f>IF(BK724-BJ724-BI724&gt;0,BK724-BJ724-BI724,"0")</f>
        <v/>
      </c>
      <c r="BM724" s="7" t="n">
        <v>0</v>
      </c>
      <c r="BN724" s="7" t="n">
        <v>0</v>
      </c>
      <c r="BO724" s="7" t="n">
        <v>0</v>
      </c>
      <c r="BP724" s="9">
        <f>IF(BO724-BN724-BM724&gt;0,BO724-BN724-BM724,"0")</f>
        <v/>
      </c>
      <c r="BQ724" s="7" t="n">
        <v>0</v>
      </c>
      <c r="BR724" s="7" t="n">
        <v>0</v>
      </c>
      <c r="BS724" s="7" t="n">
        <v>0</v>
      </c>
      <c r="BT724" s="9">
        <f>IF(BS724-BR724-BQ724&gt;0,BS724-BR724-BQ724,"0")</f>
        <v/>
      </c>
      <c r="BU724" s="7" t="n">
        <v>0</v>
      </c>
      <c r="BV724" s="7" t="n">
        <v>0</v>
      </c>
      <c r="BW724" s="7" t="n">
        <v>0</v>
      </c>
      <c r="BX724" s="9">
        <f>IF(BW724-BV724-BU724&gt;0,BW724-BV724-BU724,"0")</f>
        <v/>
      </c>
      <c r="BY724" s="7" t="inlineStr">
        <is>
          <t>VF</t>
        </is>
      </c>
      <c r="BZ724" s="7" t="inlineStr">
        <is>
          <t>Active</t>
        </is>
      </c>
      <c r="CA724" s="7" t="inlineStr">
        <is>
          <t>603P</t>
        </is>
      </c>
      <c r="CB724" s="7" t="inlineStr">
        <is>
          <t>Ride On</t>
        </is>
      </c>
      <c r="CC724" s="7">
        <f>E724+I724+M724+Q724+U724+Y724+AC724+AG724+AK724+AO724+AS724+AW724</f>
        <v/>
      </c>
      <c r="CD724" s="7">
        <f>F724+J724+N724+R724+V724+Z724+AD724+AH724+AL724+AP724+AT724+AX724</f>
        <v/>
      </c>
      <c r="CE724" s="7">
        <f>G724+K724+O724+S724+W724+AA724+AE724+AI724+AM724+AQ724+AU724+AY724</f>
        <v/>
      </c>
      <c r="CF724" s="7">
        <f>AJ724+AN724+AR724+AV724+AZ724</f>
        <v/>
      </c>
      <c r="CG724" s="7">
        <f>BA724+BE724+BI724+BM724+BQ724+BU724</f>
        <v/>
      </c>
      <c r="CH724" s="7">
        <f>BB724+BF724+BJ724+BN724+BR724+BV724</f>
        <v/>
      </c>
      <c r="CI724" s="7">
        <f>BC724+BG724+BK724+BO724+BS724+BW724</f>
        <v/>
      </c>
      <c r="CJ724" s="7">
        <f>BD724+BH724+BL724+BP724+BT724+BX724</f>
        <v/>
      </c>
      <c r="CK724" s="7" t="inlineStr">
        <is>
          <t>NO NEED</t>
        </is>
      </c>
      <c r="CL724" s="7" t="inlineStr"/>
      <c r="CM724" s="7" t="inlineStr"/>
      <c r="CN724" s="7" t="n">
        <v>0</v>
      </c>
      <c r="CO724" s="7" t="inlineStr">
        <is>
          <t>N</t>
        </is>
      </c>
      <c r="CP724" s="7" t="n">
        <v>0</v>
      </c>
      <c r="CQ724" s="7" t="n">
        <v>0</v>
      </c>
      <c r="CR724" s="7" t="n">
        <v>0</v>
      </c>
      <c r="CS724" s="7" t="inlineStr">
        <is>
          <t>Meghan</t>
        </is>
      </c>
      <c r="CT724" s="7" t="inlineStr">
        <is>
          <t>AMZ Int'l</t>
        </is>
      </c>
      <c r="CU724" s="7" t="inlineStr">
        <is>
          <t>Jane</t>
        </is>
      </c>
    </row>
    <row r="725">
      <c r="A725" s="7" t="inlineStr">
        <is>
          <t xml:space="preserve">          SZ</t>
        </is>
      </c>
      <c r="B725" s="7" t="inlineStr">
        <is>
          <t>1379940</t>
        </is>
      </c>
      <c r="C725" s="7" t="inlineStr">
        <is>
          <t>AMAZON DE ? CHINA  (FCA ACCOUN</t>
        </is>
      </c>
      <c r="D725" s="8" t="inlineStr">
        <is>
          <t>604EAZ</t>
        </is>
      </c>
      <c r="E725" s="7" t="n">
        <v>0</v>
      </c>
      <c r="F725" s="7" t="n">
        <v>0</v>
      </c>
      <c r="G725" s="7" t="n">
        <v>0</v>
      </c>
      <c r="H725" s="9">
        <f>IF(G725-F725-E725&gt;0,G725-F725-E725,"0")</f>
        <v/>
      </c>
      <c r="I725" s="7" t="n">
        <v>0</v>
      </c>
      <c r="J725" s="7" t="n">
        <v>0</v>
      </c>
      <c r="K725" s="7" t="n">
        <v>0</v>
      </c>
      <c r="L725" s="9">
        <f>IF(K725-J725-I725&gt;0,K725-J725-I725,"0")</f>
        <v/>
      </c>
      <c r="M725" s="7" t="n">
        <v>0</v>
      </c>
      <c r="N725" s="7" t="n">
        <v>0</v>
      </c>
      <c r="O725" s="7" t="n">
        <v>0</v>
      </c>
      <c r="P725" s="9">
        <f>IF(O725-N725-M725&gt;0,O725-N725-M725,"0")</f>
        <v/>
      </c>
      <c r="Q725" s="7" t="n">
        <v>0</v>
      </c>
      <c r="R725" s="7" t="n">
        <v>0</v>
      </c>
      <c r="S725" s="7" t="n">
        <v>0</v>
      </c>
      <c r="T725" s="9">
        <f>IF(S725-R725-Q725&gt;0,S725-R725-Q725,"0")</f>
        <v/>
      </c>
      <c r="U725" s="7" t="n">
        <v>0</v>
      </c>
      <c r="V725" s="7" t="n">
        <v>0</v>
      </c>
      <c r="W725" s="7" t="n">
        <v>0</v>
      </c>
      <c r="X725" s="9">
        <f>IF(W725-V725-U725&gt;0,W725-V725-U725,"0")</f>
        <v/>
      </c>
      <c r="Y725" s="7" t="n">
        <v>0</v>
      </c>
      <c r="Z725" s="7" t="n">
        <v>0</v>
      </c>
      <c r="AA725" s="7" t="n">
        <v>0</v>
      </c>
      <c r="AB725" s="9">
        <f>IF(AA725-Z725-Y725&gt;0,AA725-Z725-Y725,"0")</f>
        <v/>
      </c>
      <c r="AC725" s="7" t="n">
        <v>0</v>
      </c>
      <c r="AD725" s="7" t="n">
        <v>0</v>
      </c>
      <c r="AE725" s="7" t="n">
        <v>0</v>
      </c>
      <c r="AF725" s="9">
        <f>IF(AE725-AD725-AC725&gt;0,AE725-AD725-AC725,"0")</f>
        <v/>
      </c>
      <c r="AG725" s="7" t="n">
        <v>50</v>
      </c>
      <c r="AH725" s="7" t="n">
        <v>0</v>
      </c>
      <c r="AI725" s="7" t="n">
        <v>50</v>
      </c>
      <c r="AJ725" s="9">
        <f>IF(AI725-AH725-AG725&gt;0,AI725-AH725-AG725,"0")</f>
        <v/>
      </c>
      <c r="AK725" s="7" t="n">
        <v>0</v>
      </c>
      <c r="AL725" s="7" t="n">
        <v>0</v>
      </c>
      <c r="AM725" s="7" t="n">
        <v>0</v>
      </c>
      <c r="AN725" s="9">
        <f>IF(AM725-AL725-AK725&gt;0,AM725-AL725-AK725,"0")</f>
        <v/>
      </c>
      <c r="AO725" s="7" t="n">
        <v>0</v>
      </c>
      <c r="AP725" s="7" t="n">
        <v>0</v>
      </c>
      <c r="AQ725" s="7" t="n">
        <v>0</v>
      </c>
      <c r="AR725" s="9">
        <f>IF(AQ725-AP725-AO725&gt;0,AQ725-AP725-AO725,"0")</f>
        <v/>
      </c>
      <c r="AS725" s="7" t="n">
        <v>0</v>
      </c>
      <c r="AT725" s="7" t="n">
        <v>0</v>
      </c>
      <c r="AU725" s="7" t="n">
        <v>0</v>
      </c>
      <c r="AV725" s="9">
        <f>IF(AU725-AT725-AS725&gt;0,AU725-AT725-AS725,"0")</f>
        <v/>
      </c>
      <c r="AW725" s="7" t="n">
        <v>0</v>
      </c>
      <c r="AX725" s="7" t="n">
        <v>0</v>
      </c>
      <c r="AY725" s="7" t="n">
        <v>0</v>
      </c>
      <c r="AZ725" s="9">
        <f>IF(AY725-AX725-AW725&gt;0,AY725-AX725-AW725,"0")</f>
        <v/>
      </c>
      <c r="BA725" s="7" t="n">
        <v>0</v>
      </c>
      <c r="BB725" s="7" t="n">
        <v>0</v>
      </c>
      <c r="BC725" s="7" t="n">
        <v>0</v>
      </c>
      <c r="BD725" s="9">
        <f>IF(BC725-BB725-BA725&gt;0,BC725-BB725-BA725,"0")</f>
        <v/>
      </c>
      <c r="BE725" s="7" t="n">
        <v>0</v>
      </c>
      <c r="BF725" s="7" t="n">
        <v>0</v>
      </c>
      <c r="BG725" s="7" t="n">
        <v>0</v>
      </c>
      <c r="BH725" s="9">
        <f>IF(BG725-BF725-BE725&gt;0,BG725-BF725-BE725,"0")</f>
        <v/>
      </c>
      <c r="BI725" s="7" t="n">
        <v>0</v>
      </c>
      <c r="BJ725" s="7" t="n">
        <v>0</v>
      </c>
      <c r="BK725" s="7" t="n">
        <v>0</v>
      </c>
      <c r="BL725" s="9">
        <f>IF(BK725-BJ725-BI725&gt;0,BK725-BJ725-BI725,"0")</f>
        <v/>
      </c>
      <c r="BM725" s="7" t="n">
        <v>0</v>
      </c>
      <c r="BN725" s="7" t="n">
        <v>0</v>
      </c>
      <c r="BO725" s="7" t="n">
        <v>0</v>
      </c>
      <c r="BP725" s="9">
        <f>IF(BO725-BN725-BM725&gt;0,BO725-BN725-BM725,"0")</f>
        <v/>
      </c>
      <c r="BQ725" s="7" t="n">
        <v>0</v>
      </c>
      <c r="BR725" s="7" t="n">
        <v>0</v>
      </c>
      <c r="BS725" s="7" t="n">
        <v>0</v>
      </c>
      <c r="BT725" s="9">
        <f>IF(BS725-BR725-BQ725&gt;0,BS725-BR725-BQ725,"0")</f>
        <v/>
      </c>
      <c r="BU725" s="7" t="n">
        <v>0</v>
      </c>
      <c r="BV725" s="7" t="n">
        <v>0</v>
      </c>
      <c r="BW725" s="7" t="n">
        <v>0</v>
      </c>
      <c r="BX725" s="9">
        <f>IF(BW725-BV725-BU725&gt;0,BW725-BV725-BU725,"0")</f>
        <v/>
      </c>
      <c r="BY725" s="7" t="inlineStr">
        <is>
          <t>VF</t>
        </is>
      </c>
      <c r="BZ725" s="7" t="inlineStr">
        <is>
          <t>Watch</t>
        </is>
      </c>
      <c r="CA725" s="7" t="inlineStr">
        <is>
          <t>604EZ</t>
        </is>
      </c>
      <c r="CB725" s="7" t="inlineStr">
        <is>
          <t>Ride On</t>
        </is>
      </c>
      <c r="CC725" s="7">
        <f>E725+I725+M725+Q725+U725+Y725+AC725+AG725+AK725+AO725+AS725+AW725</f>
        <v/>
      </c>
      <c r="CD725" s="7">
        <f>F725+J725+N725+R725+V725+Z725+AD725+AH725+AL725+AP725+AT725+AX725</f>
        <v/>
      </c>
      <c r="CE725" s="7">
        <f>G725+K725+O725+S725+W725+AA725+AE725+AI725+AM725+AQ725+AU725+AY725</f>
        <v/>
      </c>
      <c r="CF725" s="7">
        <f>AJ725+AN725+AR725+AV725+AZ725</f>
        <v/>
      </c>
      <c r="CG725" s="7">
        <f>BA725+BE725+BI725+BM725+BQ725+BU725</f>
        <v/>
      </c>
      <c r="CH725" s="7">
        <f>BB725+BF725+BJ725+BN725+BR725+BV725</f>
        <v/>
      </c>
      <c r="CI725" s="7">
        <f>BC725+BG725+BK725+BO725+BS725+BW725</f>
        <v/>
      </c>
      <c r="CJ725" s="7">
        <f>BD725+BH725+BL725+BP725+BT725+BX725</f>
        <v/>
      </c>
      <c r="CK725" s="7" t="inlineStr">
        <is>
          <t>NO NEED</t>
        </is>
      </c>
      <c r="CL725" s="7" t="inlineStr"/>
      <c r="CM725" s="7" t="inlineStr"/>
      <c r="CN725" s="7" t="n">
        <v>0</v>
      </c>
      <c r="CO725" s="7" t="inlineStr">
        <is>
          <t>N</t>
        </is>
      </c>
      <c r="CP725" s="7" t="n">
        <v>0</v>
      </c>
      <c r="CQ725" s="7" t="n">
        <v>0</v>
      </c>
      <c r="CR725" s="7" t="n">
        <v>0</v>
      </c>
      <c r="CS725" s="7" t="inlineStr">
        <is>
          <t>Meghan</t>
        </is>
      </c>
      <c r="CT725" s="7" t="inlineStr">
        <is>
          <t>AMZ Int'l</t>
        </is>
      </c>
      <c r="CU725" s="7" t="inlineStr">
        <is>
          <t>Jane</t>
        </is>
      </c>
    </row>
    <row r="726">
      <c r="A726" s="7" t="inlineStr">
        <is>
          <t xml:space="preserve">          SZ</t>
        </is>
      </c>
      <c r="B726" s="7" t="inlineStr">
        <is>
          <t>1379940</t>
        </is>
      </c>
      <c r="C726" s="7" t="inlineStr">
        <is>
          <t>AMAZON DE ? CHINA  (FCA ACCOUN</t>
        </is>
      </c>
      <c r="D726" s="8" t="inlineStr">
        <is>
          <t>609AZ</t>
        </is>
      </c>
      <c r="E726" s="7" t="n">
        <v>0</v>
      </c>
      <c r="F726" s="7" t="n">
        <v>0</v>
      </c>
      <c r="G726" s="7" t="n">
        <v>0</v>
      </c>
      <c r="H726" s="9">
        <f>IF(G726-F726-E726&gt;0,G726-F726-E726,"0")</f>
        <v/>
      </c>
      <c r="I726" s="7" t="n">
        <v>0</v>
      </c>
      <c r="J726" s="7" t="n">
        <v>0</v>
      </c>
      <c r="K726" s="7" t="n">
        <v>0</v>
      </c>
      <c r="L726" s="9">
        <f>IF(K726-J726-I726&gt;0,K726-J726-I726,"0")</f>
        <v/>
      </c>
      <c r="M726" s="7" t="n">
        <v>0</v>
      </c>
      <c r="N726" s="7" t="n">
        <v>0</v>
      </c>
      <c r="O726" s="7" t="n">
        <v>0</v>
      </c>
      <c r="P726" s="9">
        <f>IF(O726-N726-M726&gt;0,O726-N726-M726,"0")</f>
        <v/>
      </c>
      <c r="Q726" s="7" t="n">
        <v>0</v>
      </c>
      <c r="R726" s="7" t="n">
        <v>0</v>
      </c>
      <c r="S726" s="7" t="n">
        <v>0</v>
      </c>
      <c r="T726" s="9">
        <f>IF(S726-R726-Q726&gt;0,S726-R726-Q726,"0")</f>
        <v/>
      </c>
      <c r="U726" s="7" t="n">
        <v>0</v>
      </c>
      <c r="V726" s="7" t="n">
        <v>0</v>
      </c>
      <c r="W726" s="7" t="n">
        <v>0</v>
      </c>
      <c r="X726" s="9">
        <f>IF(W726-V726-U726&gt;0,W726-V726-U726,"0")</f>
        <v/>
      </c>
      <c r="Y726" s="7" t="n">
        <v>0</v>
      </c>
      <c r="Z726" s="7" t="n">
        <v>0</v>
      </c>
      <c r="AA726" s="7" t="n">
        <v>0</v>
      </c>
      <c r="AB726" s="9">
        <f>IF(AA726-Z726-Y726&gt;0,AA726-Z726-Y726,"0")</f>
        <v/>
      </c>
      <c r="AC726" s="7" t="n">
        <v>0</v>
      </c>
      <c r="AD726" s="7" t="n">
        <v>0</v>
      </c>
      <c r="AE726" s="7" t="n">
        <v>0</v>
      </c>
      <c r="AF726" s="9">
        <f>IF(AE726-AD726-AC726&gt;0,AE726-AD726-AC726,"0")</f>
        <v/>
      </c>
      <c r="AG726" s="7" t="n">
        <v>50</v>
      </c>
      <c r="AH726" s="7" t="n">
        <v>0</v>
      </c>
      <c r="AI726" s="7" t="n">
        <v>50</v>
      </c>
      <c r="AJ726" s="9">
        <f>IF(AI726-AH726-AG726&gt;0,AI726-AH726-AG726,"0")</f>
        <v/>
      </c>
      <c r="AK726" s="7" t="n">
        <v>0</v>
      </c>
      <c r="AL726" s="7" t="n">
        <v>0</v>
      </c>
      <c r="AM726" s="7" t="n">
        <v>0</v>
      </c>
      <c r="AN726" s="9">
        <f>IF(AM726-AL726-AK726&gt;0,AM726-AL726-AK726,"0")</f>
        <v/>
      </c>
      <c r="AO726" s="7" t="n">
        <v>0</v>
      </c>
      <c r="AP726" s="7" t="n">
        <v>0</v>
      </c>
      <c r="AQ726" s="7" t="n">
        <v>0</v>
      </c>
      <c r="AR726" s="9">
        <f>IF(AQ726-AP726-AO726&gt;0,AQ726-AP726-AO726,"0")</f>
        <v/>
      </c>
      <c r="AS726" s="7" t="n">
        <v>0</v>
      </c>
      <c r="AT726" s="7" t="n">
        <v>0</v>
      </c>
      <c r="AU726" s="7" t="n">
        <v>0</v>
      </c>
      <c r="AV726" s="9">
        <f>IF(AU726-AT726-AS726&gt;0,AU726-AT726-AS726,"0")</f>
        <v/>
      </c>
      <c r="AW726" s="7" t="n">
        <v>0</v>
      </c>
      <c r="AX726" s="7" t="n">
        <v>0</v>
      </c>
      <c r="AY726" s="7" t="n">
        <v>0</v>
      </c>
      <c r="AZ726" s="9">
        <f>IF(AY726-AX726-AW726&gt;0,AY726-AX726-AW726,"0")</f>
        <v/>
      </c>
      <c r="BA726" s="7" t="n">
        <v>0</v>
      </c>
      <c r="BB726" s="7" t="n">
        <v>0</v>
      </c>
      <c r="BC726" s="7" t="n">
        <v>0</v>
      </c>
      <c r="BD726" s="9">
        <f>IF(BC726-BB726-BA726&gt;0,BC726-BB726-BA726,"0")</f>
        <v/>
      </c>
      <c r="BE726" s="7" t="n">
        <v>0</v>
      </c>
      <c r="BF726" s="7" t="n">
        <v>0</v>
      </c>
      <c r="BG726" s="7" t="n">
        <v>0</v>
      </c>
      <c r="BH726" s="9">
        <f>IF(BG726-BF726-BE726&gt;0,BG726-BF726-BE726,"0")</f>
        <v/>
      </c>
      <c r="BI726" s="7" t="n">
        <v>0</v>
      </c>
      <c r="BJ726" s="7" t="n">
        <v>0</v>
      </c>
      <c r="BK726" s="7" t="n">
        <v>0</v>
      </c>
      <c r="BL726" s="9">
        <f>IF(BK726-BJ726-BI726&gt;0,BK726-BJ726-BI726,"0")</f>
        <v/>
      </c>
      <c r="BM726" s="7" t="n">
        <v>0</v>
      </c>
      <c r="BN726" s="7" t="n">
        <v>0</v>
      </c>
      <c r="BO726" s="7" t="n">
        <v>0</v>
      </c>
      <c r="BP726" s="9">
        <f>IF(BO726-BN726-BM726&gt;0,BO726-BN726-BM726,"0")</f>
        <v/>
      </c>
      <c r="BQ726" s="7" t="n">
        <v>0</v>
      </c>
      <c r="BR726" s="7" t="n">
        <v>0</v>
      </c>
      <c r="BS726" s="7" t="n">
        <v>0</v>
      </c>
      <c r="BT726" s="9">
        <f>IF(BS726-BR726-BQ726&gt;0,BS726-BR726-BQ726,"0")</f>
        <v/>
      </c>
      <c r="BU726" s="7" t="n">
        <v>0</v>
      </c>
      <c r="BV726" s="7" t="n">
        <v>0</v>
      </c>
      <c r="BW726" s="7" t="n">
        <v>0</v>
      </c>
      <c r="BX726" s="9">
        <f>IF(BW726-BV726-BU726&gt;0,BW726-BV726-BU726,"0")</f>
        <v/>
      </c>
      <c r="BY726" s="7" t="inlineStr">
        <is>
          <t>VF</t>
        </is>
      </c>
      <c r="BZ726" s="7" t="inlineStr">
        <is>
          <t>Active</t>
        </is>
      </c>
      <c r="CA726" s="7" t="inlineStr">
        <is>
          <t>609Z</t>
        </is>
      </c>
      <c r="CB726" s="7" t="inlineStr">
        <is>
          <t>Ride On</t>
        </is>
      </c>
      <c r="CC726" s="7">
        <f>E726+I726+M726+Q726+U726+Y726+AC726+AG726+AK726+AO726+AS726+AW726</f>
        <v/>
      </c>
      <c r="CD726" s="7">
        <f>F726+J726+N726+R726+V726+Z726+AD726+AH726+AL726+AP726+AT726+AX726</f>
        <v/>
      </c>
      <c r="CE726" s="7">
        <f>G726+K726+O726+S726+W726+AA726+AE726+AI726+AM726+AQ726+AU726+AY726</f>
        <v/>
      </c>
      <c r="CF726" s="7">
        <f>AJ726+AN726+AR726+AV726+AZ726</f>
        <v/>
      </c>
      <c r="CG726" s="7">
        <f>BA726+BE726+BI726+BM726+BQ726+BU726</f>
        <v/>
      </c>
      <c r="CH726" s="7">
        <f>BB726+BF726+BJ726+BN726+BR726+BV726</f>
        <v/>
      </c>
      <c r="CI726" s="7">
        <f>BC726+BG726+BK726+BO726+BS726+BW726</f>
        <v/>
      </c>
      <c r="CJ726" s="7">
        <f>BD726+BH726+BL726+BP726+BT726+BX726</f>
        <v/>
      </c>
      <c r="CK726" s="7" t="inlineStr">
        <is>
          <t>NO NEED</t>
        </is>
      </c>
      <c r="CL726" s="7" t="inlineStr"/>
      <c r="CM726" s="7" t="inlineStr"/>
      <c r="CN726" s="7" t="n">
        <v>0</v>
      </c>
      <c r="CO726" s="7" t="inlineStr">
        <is>
          <t>N</t>
        </is>
      </c>
      <c r="CP726" s="7" t="n">
        <v>0</v>
      </c>
      <c r="CQ726" s="7" t="n">
        <v>0</v>
      </c>
      <c r="CR726" s="7" t="n">
        <v>0</v>
      </c>
      <c r="CS726" s="7" t="inlineStr">
        <is>
          <t>Meghan</t>
        </is>
      </c>
      <c r="CT726" s="7" t="inlineStr">
        <is>
          <t>AMZ Int'l</t>
        </is>
      </c>
      <c r="CU726" s="7" t="inlineStr">
        <is>
          <t>Jane</t>
        </is>
      </c>
    </row>
    <row r="727">
      <c r="A727" s="7" t="inlineStr">
        <is>
          <t xml:space="preserve">          SZ</t>
        </is>
      </c>
      <c r="B727" s="7" t="inlineStr">
        <is>
          <t>1379940</t>
        </is>
      </c>
      <c r="C727" s="7" t="inlineStr">
        <is>
          <t>AMAZON DE ? CHINA  (FCA ACCOUN</t>
        </is>
      </c>
      <c r="D727" s="8" t="inlineStr">
        <is>
          <t>609GTAZ</t>
        </is>
      </c>
      <c r="E727" s="7" t="n">
        <v>0</v>
      </c>
      <c r="F727" s="7" t="n">
        <v>0</v>
      </c>
      <c r="G727" s="7" t="n">
        <v>0</v>
      </c>
      <c r="H727" s="9">
        <f>IF(G727-F727-E727&gt;0,G727-F727-E727,"0")</f>
        <v/>
      </c>
      <c r="I727" s="7" t="n">
        <v>0</v>
      </c>
      <c r="J727" s="7" t="n">
        <v>0</v>
      </c>
      <c r="K727" s="7" t="n">
        <v>0</v>
      </c>
      <c r="L727" s="9">
        <f>IF(K727-J727-I727&gt;0,K727-J727-I727,"0")</f>
        <v/>
      </c>
      <c r="M727" s="7" t="n">
        <v>0</v>
      </c>
      <c r="N727" s="7" t="n">
        <v>0</v>
      </c>
      <c r="O727" s="7" t="n">
        <v>0</v>
      </c>
      <c r="P727" s="9">
        <f>IF(O727-N727-M727&gt;0,O727-N727-M727,"0")</f>
        <v/>
      </c>
      <c r="Q727" s="7" t="n">
        <v>0</v>
      </c>
      <c r="R727" s="7" t="n">
        <v>0</v>
      </c>
      <c r="S727" s="7" t="n">
        <v>0</v>
      </c>
      <c r="T727" s="9">
        <f>IF(S727-R727-Q727&gt;0,S727-R727-Q727,"0")</f>
        <v/>
      </c>
      <c r="U727" s="7" t="n">
        <v>0</v>
      </c>
      <c r="V727" s="7" t="n">
        <v>0</v>
      </c>
      <c r="W727" s="7" t="n">
        <v>0</v>
      </c>
      <c r="X727" s="9">
        <f>IF(W727-V727-U727&gt;0,W727-V727-U727,"0")</f>
        <v/>
      </c>
      <c r="Y727" s="7" t="n">
        <v>0</v>
      </c>
      <c r="Z727" s="7" t="n">
        <v>0</v>
      </c>
      <c r="AA727" s="7" t="n">
        <v>0</v>
      </c>
      <c r="AB727" s="9">
        <f>IF(AA727-Z727-Y727&gt;0,AA727-Z727-Y727,"0")</f>
        <v/>
      </c>
      <c r="AC727" s="7" t="n">
        <v>0</v>
      </c>
      <c r="AD727" s="7" t="n">
        <v>0</v>
      </c>
      <c r="AE727" s="7" t="n">
        <v>0</v>
      </c>
      <c r="AF727" s="9">
        <f>IF(AE727-AD727-AC727&gt;0,AE727-AD727-AC727,"0")</f>
        <v/>
      </c>
      <c r="AG727" s="7" t="n">
        <v>100</v>
      </c>
      <c r="AH727" s="7" t="n">
        <v>0</v>
      </c>
      <c r="AI727" s="7" t="n">
        <v>100</v>
      </c>
      <c r="AJ727" s="9">
        <f>IF(AI727-AH727-AG727&gt;0,AI727-AH727-AG727,"0")</f>
        <v/>
      </c>
      <c r="AK727" s="7" t="n">
        <v>0</v>
      </c>
      <c r="AL727" s="7" t="n">
        <v>0</v>
      </c>
      <c r="AM727" s="7" t="n">
        <v>0</v>
      </c>
      <c r="AN727" s="9">
        <f>IF(AM727-AL727-AK727&gt;0,AM727-AL727-AK727,"0")</f>
        <v/>
      </c>
      <c r="AO727" s="7" t="n">
        <v>0</v>
      </c>
      <c r="AP727" s="7" t="n">
        <v>0</v>
      </c>
      <c r="AQ727" s="7" t="n">
        <v>0</v>
      </c>
      <c r="AR727" s="9">
        <f>IF(AQ727-AP727-AO727&gt;0,AQ727-AP727-AO727,"0")</f>
        <v/>
      </c>
      <c r="AS727" s="7" t="n">
        <v>0</v>
      </c>
      <c r="AT727" s="7" t="n">
        <v>0</v>
      </c>
      <c r="AU727" s="7" t="n">
        <v>0</v>
      </c>
      <c r="AV727" s="9">
        <f>IF(AU727-AT727-AS727&gt;0,AU727-AT727-AS727,"0")</f>
        <v/>
      </c>
      <c r="AW727" s="7" t="n">
        <v>0</v>
      </c>
      <c r="AX727" s="7" t="n">
        <v>0</v>
      </c>
      <c r="AY727" s="7" t="n">
        <v>0</v>
      </c>
      <c r="AZ727" s="9">
        <f>IF(AY727-AX727-AW727&gt;0,AY727-AX727-AW727,"0")</f>
        <v/>
      </c>
      <c r="BA727" s="7" t="n">
        <v>0</v>
      </c>
      <c r="BB727" s="7" t="n">
        <v>0</v>
      </c>
      <c r="BC727" s="7" t="n">
        <v>0</v>
      </c>
      <c r="BD727" s="9">
        <f>IF(BC727-BB727-BA727&gt;0,BC727-BB727-BA727,"0")</f>
        <v/>
      </c>
      <c r="BE727" s="7" t="n">
        <v>0</v>
      </c>
      <c r="BF727" s="7" t="n">
        <v>0</v>
      </c>
      <c r="BG727" s="7" t="n">
        <v>0</v>
      </c>
      <c r="BH727" s="9">
        <f>IF(BG727-BF727-BE727&gt;0,BG727-BF727-BE727,"0")</f>
        <v/>
      </c>
      <c r="BI727" s="7" t="n">
        <v>0</v>
      </c>
      <c r="BJ727" s="7" t="n">
        <v>0</v>
      </c>
      <c r="BK727" s="7" t="n">
        <v>0</v>
      </c>
      <c r="BL727" s="9">
        <f>IF(BK727-BJ727-BI727&gt;0,BK727-BJ727-BI727,"0")</f>
        <v/>
      </c>
      <c r="BM727" s="7" t="n">
        <v>0</v>
      </c>
      <c r="BN727" s="7" t="n">
        <v>0</v>
      </c>
      <c r="BO727" s="7" t="n">
        <v>0</v>
      </c>
      <c r="BP727" s="9">
        <f>IF(BO727-BN727-BM727&gt;0,BO727-BN727-BM727,"0")</f>
        <v/>
      </c>
      <c r="BQ727" s="7" t="n">
        <v>0</v>
      </c>
      <c r="BR727" s="7" t="n">
        <v>0</v>
      </c>
      <c r="BS727" s="7" t="n">
        <v>0</v>
      </c>
      <c r="BT727" s="9">
        <f>IF(BS727-BR727-BQ727&gt;0,BS727-BR727-BQ727,"0")</f>
        <v/>
      </c>
      <c r="BU727" s="7" t="n">
        <v>0</v>
      </c>
      <c r="BV727" s="7" t="n">
        <v>0</v>
      </c>
      <c r="BW727" s="7" t="n">
        <v>0</v>
      </c>
      <c r="BX727" s="9">
        <f>IF(BW727-BV727-BU727&gt;0,BW727-BV727-BU727,"0")</f>
        <v/>
      </c>
      <c r="BY727" s="7" t="inlineStr">
        <is>
          <t>VF</t>
        </is>
      </c>
      <c r="BZ727" s="7" t="inlineStr">
        <is>
          <t>Active</t>
        </is>
      </c>
      <c r="CA727" s="7" t="inlineStr">
        <is>
          <t>609BZ</t>
        </is>
      </c>
      <c r="CB727" s="7" t="inlineStr">
        <is>
          <t>Ride On</t>
        </is>
      </c>
      <c r="CC727" s="7">
        <f>E727+I727+M727+Q727+U727+Y727+AC727+AG727+AK727+AO727+AS727+AW727</f>
        <v/>
      </c>
      <c r="CD727" s="7">
        <f>F727+J727+N727+R727+V727+Z727+AD727+AH727+AL727+AP727+AT727+AX727</f>
        <v/>
      </c>
      <c r="CE727" s="7">
        <f>G727+K727+O727+S727+W727+AA727+AE727+AI727+AM727+AQ727+AU727+AY727</f>
        <v/>
      </c>
      <c r="CF727" s="7">
        <f>AJ727+AN727+AR727+AV727+AZ727</f>
        <v/>
      </c>
      <c r="CG727" s="7">
        <f>BA727+BE727+BI727+BM727+BQ727+BU727</f>
        <v/>
      </c>
      <c r="CH727" s="7">
        <f>BB727+BF727+BJ727+BN727+BR727+BV727</f>
        <v/>
      </c>
      <c r="CI727" s="7">
        <f>BC727+BG727+BK727+BO727+BS727+BW727</f>
        <v/>
      </c>
      <c r="CJ727" s="7">
        <f>BD727+BH727+BL727+BP727+BT727+BX727</f>
        <v/>
      </c>
      <c r="CK727" s="7" t="inlineStr">
        <is>
          <t>NO NEED</t>
        </is>
      </c>
      <c r="CL727" s="7" t="inlineStr"/>
      <c r="CM727" s="7" t="inlineStr"/>
      <c r="CN727" s="7" t="n">
        <v>0</v>
      </c>
      <c r="CO727" s="7" t="inlineStr">
        <is>
          <t>N</t>
        </is>
      </c>
      <c r="CP727" s="7" t="n">
        <v>0</v>
      </c>
      <c r="CQ727" s="7" t="n">
        <v>0</v>
      </c>
      <c r="CR727" s="7" t="n">
        <v>0</v>
      </c>
      <c r="CS727" s="7" t="inlineStr">
        <is>
          <t>Meghan</t>
        </is>
      </c>
      <c r="CT727" s="7" t="inlineStr">
        <is>
          <t>AMZ Int'l</t>
        </is>
      </c>
      <c r="CU727" s="7" t="inlineStr">
        <is>
          <t>Jane</t>
        </is>
      </c>
    </row>
    <row r="728">
      <c r="A728" s="7" t="inlineStr">
        <is>
          <t xml:space="preserve">          SZ</t>
        </is>
      </c>
      <c r="B728" s="7" t="inlineStr">
        <is>
          <t>1379940</t>
        </is>
      </c>
      <c r="C728" s="7" t="inlineStr">
        <is>
          <t>AMAZON DE ? CHINA  (FCA ACCOUN</t>
        </is>
      </c>
      <c r="D728" s="8" t="inlineStr">
        <is>
          <t>612AZ</t>
        </is>
      </c>
      <c r="E728" s="7" t="n">
        <v>0</v>
      </c>
      <c r="F728" s="7" t="n">
        <v>0</v>
      </c>
      <c r="G728" s="7" t="n">
        <v>0</v>
      </c>
      <c r="H728" s="9">
        <f>IF(G728-F728-E728&gt;0,G728-F728-E728,"0")</f>
        <v/>
      </c>
      <c r="I728" s="7" t="n">
        <v>0</v>
      </c>
      <c r="J728" s="7" t="n">
        <v>0</v>
      </c>
      <c r="K728" s="7" t="n">
        <v>0</v>
      </c>
      <c r="L728" s="9">
        <f>IF(K728-J728-I728&gt;0,K728-J728-I728,"0")</f>
        <v/>
      </c>
      <c r="M728" s="7" t="n">
        <v>0</v>
      </c>
      <c r="N728" s="7" t="n">
        <v>0</v>
      </c>
      <c r="O728" s="7" t="n">
        <v>0</v>
      </c>
      <c r="P728" s="9">
        <f>IF(O728-N728-M728&gt;0,O728-N728-M728,"0")</f>
        <v/>
      </c>
      <c r="Q728" s="7" t="n">
        <v>0</v>
      </c>
      <c r="R728" s="7" t="n">
        <v>0</v>
      </c>
      <c r="S728" s="7" t="n">
        <v>0</v>
      </c>
      <c r="T728" s="9">
        <f>IF(S728-R728-Q728&gt;0,S728-R728-Q728,"0")</f>
        <v/>
      </c>
      <c r="U728" s="7" t="n">
        <v>0</v>
      </c>
      <c r="V728" s="7" t="n">
        <v>0</v>
      </c>
      <c r="W728" s="7" t="n">
        <v>0</v>
      </c>
      <c r="X728" s="9">
        <f>IF(W728-V728-U728&gt;0,W728-V728-U728,"0")</f>
        <v/>
      </c>
      <c r="Y728" s="7" t="n">
        <v>0</v>
      </c>
      <c r="Z728" s="7" t="n">
        <v>0</v>
      </c>
      <c r="AA728" s="7" t="n">
        <v>0</v>
      </c>
      <c r="AB728" s="9">
        <f>IF(AA728-Z728-Y728&gt;0,AA728-Z728-Y728,"0")</f>
        <v/>
      </c>
      <c r="AC728" s="7" t="n">
        <v>0</v>
      </c>
      <c r="AD728" s="7" t="n">
        <v>0</v>
      </c>
      <c r="AE728" s="7" t="n">
        <v>0</v>
      </c>
      <c r="AF728" s="9">
        <f>IF(AE728-AD728-AC728&gt;0,AE728-AD728-AC728,"0")</f>
        <v/>
      </c>
      <c r="AG728" s="7" t="n">
        <v>200</v>
      </c>
      <c r="AH728" s="7" t="n">
        <v>0</v>
      </c>
      <c r="AI728" s="7" t="n">
        <v>200</v>
      </c>
      <c r="AJ728" s="9">
        <f>IF(AI728-AH728-AG728&gt;0,AI728-AH728-AG728,"0")</f>
        <v/>
      </c>
      <c r="AK728" s="7" t="n">
        <v>0</v>
      </c>
      <c r="AL728" s="7" t="n">
        <v>0</v>
      </c>
      <c r="AM728" s="7" t="n">
        <v>0</v>
      </c>
      <c r="AN728" s="9">
        <f>IF(AM728-AL728-AK728&gt;0,AM728-AL728-AK728,"0")</f>
        <v/>
      </c>
      <c r="AO728" s="7" t="n">
        <v>0</v>
      </c>
      <c r="AP728" s="7" t="n">
        <v>0</v>
      </c>
      <c r="AQ728" s="7" t="n">
        <v>0</v>
      </c>
      <c r="AR728" s="9">
        <f>IF(AQ728-AP728-AO728&gt;0,AQ728-AP728-AO728,"0")</f>
        <v/>
      </c>
      <c r="AS728" s="7" t="n">
        <v>0</v>
      </c>
      <c r="AT728" s="7" t="n">
        <v>0</v>
      </c>
      <c r="AU728" s="7" t="n">
        <v>0</v>
      </c>
      <c r="AV728" s="9">
        <f>IF(AU728-AT728-AS728&gt;0,AU728-AT728-AS728,"0")</f>
        <v/>
      </c>
      <c r="AW728" s="7" t="n">
        <v>0</v>
      </c>
      <c r="AX728" s="7" t="n">
        <v>0</v>
      </c>
      <c r="AY728" s="7" t="n">
        <v>0</v>
      </c>
      <c r="AZ728" s="9">
        <f>IF(AY728-AX728-AW728&gt;0,AY728-AX728-AW728,"0")</f>
        <v/>
      </c>
      <c r="BA728" s="7" t="n">
        <v>0</v>
      </c>
      <c r="BB728" s="7" t="n">
        <v>0</v>
      </c>
      <c r="BC728" s="7" t="n">
        <v>0</v>
      </c>
      <c r="BD728" s="9">
        <f>IF(BC728-BB728-BA728&gt;0,BC728-BB728-BA728,"0")</f>
        <v/>
      </c>
      <c r="BE728" s="7" t="n">
        <v>0</v>
      </c>
      <c r="BF728" s="7" t="n">
        <v>0</v>
      </c>
      <c r="BG728" s="7" t="n">
        <v>0</v>
      </c>
      <c r="BH728" s="9">
        <f>IF(BG728-BF728-BE728&gt;0,BG728-BF728-BE728,"0")</f>
        <v/>
      </c>
      <c r="BI728" s="7" t="n">
        <v>0</v>
      </c>
      <c r="BJ728" s="7" t="n">
        <v>0</v>
      </c>
      <c r="BK728" s="7" t="n">
        <v>0</v>
      </c>
      <c r="BL728" s="9">
        <f>IF(BK728-BJ728-BI728&gt;0,BK728-BJ728-BI728,"0")</f>
        <v/>
      </c>
      <c r="BM728" s="7" t="n">
        <v>0</v>
      </c>
      <c r="BN728" s="7" t="n">
        <v>0</v>
      </c>
      <c r="BO728" s="7" t="n">
        <v>0</v>
      </c>
      <c r="BP728" s="9">
        <f>IF(BO728-BN728-BM728&gt;0,BO728-BN728-BM728,"0")</f>
        <v/>
      </c>
      <c r="BQ728" s="7" t="n">
        <v>0</v>
      </c>
      <c r="BR728" s="7" t="n">
        <v>0</v>
      </c>
      <c r="BS728" s="7" t="n">
        <v>0</v>
      </c>
      <c r="BT728" s="9">
        <f>IF(BS728-BR728-BQ728&gt;0,BS728-BR728-BQ728,"0")</f>
        <v/>
      </c>
      <c r="BU728" s="7" t="n">
        <v>0</v>
      </c>
      <c r="BV728" s="7" t="n">
        <v>0</v>
      </c>
      <c r="BW728" s="7" t="n">
        <v>0</v>
      </c>
      <c r="BX728" s="9">
        <f>IF(BW728-BV728-BU728&gt;0,BW728-BV728-BU728,"0")</f>
        <v/>
      </c>
      <c r="BY728" s="7" t="inlineStr">
        <is>
          <t>JB</t>
        </is>
      </c>
      <c r="BZ728" s="7" t="inlineStr">
        <is>
          <t>Active</t>
        </is>
      </c>
      <c r="CA728" s="7" t="inlineStr">
        <is>
          <t>612</t>
        </is>
      </c>
      <c r="CB728" s="7" t="inlineStr">
        <is>
          <t>Ride On</t>
        </is>
      </c>
      <c r="CC728" s="7">
        <f>E728+I728+M728+Q728+U728+Y728+AC728+AG728+AK728+AO728+AS728+AW728</f>
        <v/>
      </c>
      <c r="CD728" s="7">
        <f>F728+J728+N728+R728+V728+Z728+AD728+AH728+AL728+AP728+AT728+AX728</f>
        <v/>
      </c>
      <c r="CE728" s="7">
        <f>G728+K728+O728+S728+W728+AA728+AE728+AI728+AM728+AQ728+AU728+AY728</f>
        <v/>
      </c>
      <c r="CF728" s="7">
        <f>AJ728+AN728+AR728+AV728+AZ728</f>
        <v/>
      </c>
      <c r="CG728" s="7">
        <f>BA728+BE728+BI728+BM728+BQ728+BU728</f>
        <v/>
      </c>
      <c r="CH728" s="7">
        <f>BB728+BF728+BJ728+BN728+BR728+BV728</f>
        <v/>
      </c>
      <c r="CI728" s="7">
        <f>BC728+BG728+BK728+BO728+BS728+BW728</f>
        <v/>
      </c>
      <c r="CJ728" s="7">
        <f>BD728+BH728+BL728+BP728+BT728+BX728</f>
        <v/>
      </c>
      <c r="CK728" s="7" t="inlineStr">
        <is>
          <t>Tinnerman</t>
        </is>
      </c>
      <c r="CL728" s="7" t="inlineStr">
        <is>
          <t>101435</t>
        </is>
      </c>
      <c r="CM728" s="7" t="inlineStr"/>
      <c r="CN728" s="7" t="n">
        <v>4</v>
      </c>
      <c r="CO728" s="7" t="inlineStr">
        <is>
          <t>N</t>
        </is>
      </c>
      <c r="CP728" s="7" t="n">
        <v>0</v>
      </c>
      <c r="CQ728" s="7" t="n">
        <v>0</v>
      </c>
      <c r="CR728" s="7" t="n">
        <v>0</v>
      </c>
      <c r="CS728" s="7" t="inlineStr">
        <is>
          <t>Meghan</t>
        </is>
      </c>
      <c r="CT728" s="7" t="inlineStr">
        <is>
          <t>AMZ Int'l</t>
        </is>
      </c>
      <c r="CU728" s="7" t="inlineStr">
        <is>
          <t>Jane</t>
        </is>
      </c>
    </row>
    <row r="729">
      <c r="A729" s="7" t="inlineStr">
        <is>
          <t xml:space="preserve">          SZ</t>
        </is>
      </c>
      <c r="B729" s="7" t="inlineStr">
        <is>
          <t>1379940</t>
        </is>
      </c>
      <c r="C729" s="7" t="inlineStr">
        <is>
          <t>AMAZON DE ? CHINA  (FCA ACCOUN</t>
        </is>
      </c>
      <c r="D729" s="8" t="inlineStr">
        <is>
          <t>617AZ</t>
        </is>
      </c>
      <c r="E729" s="7" t="n">
        <v>0</v>
      </c>
      <c r="F729" s="7" t="n">
        <v>0</v>
      </c>
      <c r="G729" s="7" t="n">
        <v>0</v>
      </c>
      <c r="H729" s="9">
        <f>IF(G729-F729-E729&gt;0,G729-F729-E729,"0")</f>
        <v/>
      </c>
      <c r="I729" s="7" t="n">
        <v>0</v>
      </c>
      <c r="J729" s="7" t="n">
        <v>0</v>
      </c>
      <c r="K729" s="7" t="n">
        <v>0</v>
      </c>
      <c r="L729" s="9">
        <f>IF(K729-J729-I729&gt;0,K729-J729-I729,"0")</f>
        <v/>
      </c>
      <c r="M729" s="7" t="n">
        <v>0</v>
      </c>
      <c r="N729" s="7" t="n">
        <v>0</v>
      </c>
      <c r="O729" s="7" t="n">
        <v>0</v>
      </c>
      <c r="P729" s="9">
        <f>IF(O729-N729-M729&gt;0,O729-N729-M729,"0")</f>
        <v/>
      </c>
      <c r="Q729" s="7" t="n">
        <v>0</v>
      </c>
      <c r="R729" s="7" t="n">
        <v>0</v>
      </c>
      <c r="S729" s="7" t="n">
        <v>0</v>
      </c>
      <c r="T729" s="9">
        <f>IF(S729-R729-Q729&gt;0,S729-R729-Q729,"0")</f>
        <v/>
      </c>
      <c r="U729" s="7" t="n">
        <v>0</v>
      </c>
      <c r="V729" s="7" t="n">
        <v>0</v>
      </c>
      <c r="W729" s="7" t="n">
        <v>0</v>
      </c>
      <c r="X729" s="9">
        <f>IF(W729-V729-U729&gt;0,W729-V729-U729,"0")</f>
        <v/>
      </c>
      <c r="Y729" s="7" t="n">
        <v>0</v>
      </c>
      <c r="Z729" s="7" t="n">
        <v>0</v>
      </c>
      <c r="AA729" s="7" t="n">
        <v>0</v>
      </c>
      <c r="AB729" s="9">
        <f>IF(AA729-Z729-Y729&gt;0,AA729-Z729-Y729,"0")</f>
        <v/>
      </c>
      <c r="AC729" s="7" t="n">
        <v>0</v>
      </c>
      <c r="AD729" s="7" t="n">
        <v>0</v>
      </c>
      <c r="AE729" s="7" t="n">
        <v>0</v>
      </c>
      <c r="AF729" s="9">
        <f>IF(AE729-AD729-AC729&gt;0,AE729-AD729-AC729,"0")</f>
        <v/>
      </c>
      <c r="AG729" s="7" t="n">
        <v>205</v>
      </c>
      <c r="AH729" s="7" t="n">
        <v>0</v>
      </c>
      <c r="AI729" s="7" t="n">
        <v>205</v>
      </c>
      <c r="AJ729" s="9">
        <f>IF(AI729-AH729-AG729&gt;0,AI729-AH729-AG729,"0")</f>
        <v/>
      </c>
      <c r="AK729" s="7" t="n">
        <v>0</v>
      </c>
      <c r="AL729" s="7" t="n">
        <v>0</v>
      </c>
      <c r="AM729" s="7" t="n">
        <v>0</v>
      </c>
      <c r="AN729" s="9">
        <f>IF(AM729-AL729-AK729&gt;0,AM729-AL729-AK729,"0")</f>
        <v/>
      </c>
      <c r="AO729" s="7" t="n">
        <v>0</v>
      </c>
      <c r="AP729" s="7" t="n">
        <v>0</v>
      </c>
      <c r="AQ729" s="7" t="n">
        <v>0</v>
      </c>
      <c r="AR729" s="9">
        <f>IF(AQ729-AP729-AO729&gt;0,AQ729-AP729-AO729,"0")</f>
        <v/>
      </c>
      <c r="AS729" s="7" t="n">
        <v>0</v>
      </c>
      <c r="AT729" s="7" t="n">
        <v>0</v>
      </c>
      <c r="AU729" s="7" t="n">
        <v>0</v>
      </c>
      <c r="AV729" s="9">
        <f>IF(AU729-AT729-AS729&gt;0,AU729-AT729-AS729,"0")</f>
        <v/>
      </c>
      <c r="AW729" s="7" t="n">
        <v>0</v>
      </c>
      <c r="AX729" s="7" t="n">
        <v>0</v>
      </c>
      <c r="AY729" s="7" t="n">
        <v>0</v>
      </c>
      <c r="AZ729" s="9">
        <f>IF(AY729-AX729-AW729&gt;0,AY729-AX729-AW729,"0")</f>
        <v/>
      </c>
      <c r="BA729" s="7" t="n">
        <v>0</v>
      </c>
      <c r="BB729" s="7" t="n">
        <v>0</v>
      </c>
      <c r="BC729" s="7" t="n">
        <v>0</v>
      </c>
      <c r="BD729" s="9">
        <f>IF(BC729-BB729-BA729&gt;0,BC729-BB729-BA729,"0")</f>
        <v/>
      </c>
      <c r="BE729" s="7" t="n">
        <v>0</v>
      </c>
      <c r="BF729" s="7" t="n">
        <v>0</v>
      </c>
      <c r="BG729" s="7" t="n">
        <v>0</v>
      </c>
      <c r="BH729" s="9">
        <f>IF(BG729-BF729-BE729&gt;0,BG729-BF729-BE729,"0")</f>
        <v/>
      </c>
      <c r="BI729" s="7" t="n">
        <v>0</v>
      </c>
      <c r="BJ729" s="7" t="n">
        <v>0</v>
      </c>
      <c r="BK729" s="7" t="n">
        <v>0</v>
      </c>
      <c r="BL729" s="9">
        <f>IF(BK729-BJ729-BI729&gt;0,BK729-BJ729-BI729,"0")</f>
        <v/>
      </c>
      <c r="BM729" s="7" t="n">
        <v>0</v>
      </c>
      <c r="BN729" s="7" t="n">
        <v>0</v>
      </c>
      <c r="BO729" s="7" t="n">
        <v>0</v>
      </c>
      <c r="BP729" s="9">
        <f>IF(BO729-BN729-BM729&gt;0,BO729-BN729-BM729,"0")</f>
        <v/>
      </c>
      <c r="BQ729" s="7" t="n">
        <v>0</v>
      </c>
      <c r="BR729" s="7" t="n">
        <v>0</v>
      </c>
      <c r="BS729" s="7" t="n">
        <v>0</v>
      </c>
      <c r="BT729" s="9">
        <f>IF(BS729-BR729-BQ729&gt;0,BS729-BR729-BQ729,"0")</f>
        <v/>
      </c>
      <c r="BU729" s="7" t="n">
        <v>0</v>
      </c>
      <c r="BV729" s="7" t="n">
        <v>0</v>
      </c>
      <c r="BW729" s="7" t="n">
        <v>0</v>
      </c>
      <c r="BX729" s="9">
        <f>IF(BW729-BV729-BU729&gt;0,BW729-BV729-BU729,"0")</f>
        <v/>
      </c>
      <c r="BY729" s="7" t="inlineStr">
        <is>
          <t>YH</t>
        </is>
      </c>
      <c r="BZ729" s="7" t="inlineStr">
        <is>
          <t>Active</t>
        </is>
      </c>
      <c r="CA729" s="7" t="inlineStr">
        <is>
          <t>617Z</t>
        </is>
      </c>
      <c r="CB729" s="7" t="inlineStr">
        <is>
          <t>Ride On</t>
        </is>
      </c>
      <c r="CC729" s="7">
        <f>E729+I729+M729+Q729+U729+Y729+AC729+AG729+AK729+AO729+AS729+AW729</f>
        <v/>
      </c>
      <c r="CD729" s="7">
        <f>F729+J729+N729+R729+V729+Z729+AD729+AH729+AL729+AP729+AT729+AX729</f>
        <v/>
      </c>
      <c r="CE729" s="7">
        <f>G729+K729+O729+S729+W729+AA729+AE729+AI729+AM729+AQ729+AU729+AY729</f>
        <v/>
      </c>
      <c r="CF729" s="7">
        <f>AJ729+AN729+AR729+AV729+AZ729</f>
        <v/>
      </c>
      <c r="CG729" s="7">
        <f>BA729+BE729+BI729+BM729+BQ729+BU729</f>
        <v/>
      </c>
      <c r="CH729" s="7">
        <f>BB729+BF729+BJ729+BN729+BR729+BV729</f>
        <v/>
      </c>
      <c r="CI729" s="7">
        <f>BC729+BG729+BK729+BO729+BS729+BW729</f>
        <v/>
      </c>
      <c r="CJ729" s="7">
        <f>BD729+BH729+BL729+BP729+BT729+BX729</f>
        <v/>
      </c>
      <c r="CK729" s="7" t="inlineStr">
        <is>
          <t>NO NEED</t>
        </is>
      </c>
      <c r="CL729" s="7" t="inlineStr"/>
      <c r="CM729" s="7" t="inlineStr"/>
      <c r="CN729" s="7" t="n">
        <v>0</v>
      </c>
      <c r="CO729" s="7" t="inlineStr">
        <is>
          <t>N</t>
        </is>
      </c>
      <c r="CP729" s="7" t="n">
        <v>0</v>
      </c>
      <c r="CQ729" s="7" t="n">
        <v>0</v>
      </c>
      <c r="CR729" s="7" t="n">
        <v>0</v>
      </c>
      <c r="CS729" s="7" t="inlineStr">
        <is>
          <t>Meghan</t>
        </is>
      </c>
      <c r="CT729" s="7" t="inlineStr">
        <is>
          <t>AMZ Int'l</t>
        </is>
      </c>
      <c r="CU729" s="7" t="inlineStr">
        <is>
          <t>Jane</t>
        </is>
      </c>
    </row>
    <row r="730">
      <c r="A730" s="7" t="inlineStr">
        <is>
          <t xml:space="preserve">          SZ</t>
        </is>
      </c>
      <c r="B730" s="7" t="inlineStr">
        <is>
          <t>1379940</t>
        </is>
      </c>
      <c r="C730" s="7" t="inlineStr">
        <is>
          <t>AMAZON DE ? CHINA  (FCA ACCOUN</t>
        </is>
      </c>
      <c r="D730" s="8" t="inlineStr">
        <is>
          <t>620AZ</t>
        </is>
      </c>
      <c r="E730" s="7" t="n">
        <v>0</v>
      </c>
      <c r="F730" s="7" t="n">
        <v>0</v>
      </c>
      <c r="G730" s="7" t="n">
        <v>0</v>
      </c>
      <c r="H730" s="9">
        <f>IF(G730-F730-E730&gt;0,G730-F730-E730,"0")</f>
        <v/>
      </c>
      <c r="I730" s="7" t="n">
        <v>0</v>
      </c>
      <c r="J730" s="7" t="n">
        <v>0</v>
      </c>
      <c r="K730" s="7" t="n">
        <v>0</v>
      </c>
      <c r="L730" s="9">
        <f>IF(K730-J730-I730&gt;0,K730-J730-I730,"0")</f>
        <v/>
      </c>
      <c r="M730" s="7" t="n">
        <v>0</v>
      </c>
      <c r="N730" s="7" t="n">
        <v>0</v>
      </c>
      <c r="O730" s="7" t="n">
        <v>0</v>
      </c>
      <c r="P730" s="9">
        <f>IF(O730-N730-M730&gt;0,O730-N730-M730,"0")</f>
        <v/>
      </c>
      <c r="Q730" s="7" t="n">
        <v>0</v>
      </c>
      <c r="R730" s="7" t="n">
        <v>0</v>
      </c>
      <c r="S730" s="7" t="n">
        <v>0</v>
      </c>
      <c r="T730" s="9">
        <f>IF(S730-R730-Q730&gt;0,S730-R730-Q730,"0")</f>
        <v/>
      </c>
      <c r="U730" s="7" t="n">
        <v>0</v>
      </c>
      <c r="V730" s="7" t="n">
        <v>0</v>
      </c>
      <c r="W730" s="7" t="n">
        <v>0</v>
      </c>
      <c r="X730" s="9">
        <f>IF(W730-V730-U730&gt;0,W730-V730-U730,"0")</f>
        <v/>
      </c>
      <c r="Y730" s="7" t="n">
        <v>0</v>
      </c>
      <c r="Z730" s="7" t="n">
        <v>0</v>
      </c>
      <c r="AA730" s="7" t="n">
        <v>0</v>
      </c>
      <c r="AB730" s="9">
        <f>IF(AA730-Z730-Y730&gt;0,AA730-Z730-Y730,"0")</f>
        <v/>
      </c>
      <c r="AC730" s="7" t="n">
        <v>0</v>
      </c>
      <c r="AD730" s="7" t="n">
        <v>0</v>
      </c>
      <c r="AE730" s="7" t="n">
        <v>0</v>
      </c>
      <c r="AF730" s="9">
        <f>IF(AE730-AD730-AC730&gt;0,AE730-AD730-AC730,"0")</f>
        <v/>
      </c>
      <c r="AG730" s="7" t="n">
        <v>0</v>
      </c>
      <c r="AH730" s="7" t="n">
        <v>0</v>
      </c>
      <c r="AI730" s="7" t="n">
        <v>0</v>
      </c>
      <c r="AJ730" s="9">
        <f>IF(AI730-AH730-AG730&gt;0,AI730-AH730-AG730,"0")</f>
        <v/>
      </c>
      <c r="AK730" s="7" t="n">
        <v>50</v>
      </c>
      <c r="AL730" s="7" t="n">
        <v>0</v>
      </c>
      <c r="AM730" s="7" t="n">
        <v>0</v>
      </c>
      <c r="AN730" s="9">
        <f>IF(AM730-AL730-AK730&gt;0,AM730-AL730-AK730,"0")</f>
        <v/>
      </c>
      <c r="AO730" s="7" t="n">
        <v>0</v>
      </c>
      <c r="AP730" s="7" t="n">
        <v>0</v>
      </c>
      <c r="AQ730" s="7" t="n">
        <v>0</v>
      </c>
      <c r="AR730" s="9">
        <f>IF(AQ730-AP730-AO730&gt;0,AQ730-AP730-AO730,"0")</f>
        <v/>
      </c>
      <c r="AS730" s="7" t="n">
        <v>0</v>
      </c>
      <c r="AT730" s="7" t="n">
        <v>0</v>
      </c>
      <c r="AU730" s="7" t="n">
        <v>0</v>
      </c>
      <c r="AV730" s="9">
        <f>IF(AU730-AT730-AS730&gt;0,AU730-AT730-AS730,"0")</f>
        <v/>
      </c>
      <c r="AW730" s="7" t="n">
        <v>0</v>
      </c>
      <c r="AX730" s="7" t="n">
        <v>0</v>
      </c>
      <c r="AY730" s="7" t="n">
        <v>0</v>
      </c>
      <c r="AZ730" s="9">
        <f>IF(AY730-AX730-AW730&gt;0,AY730-AX730-AW730,"0")</f>
        <v/>
      </c>
      <c r="BA730" s="7" t="n">
        <v>0</v>
      </c>
      <c r="BB730" s="7" t="n">
        <v>0</v>
      </c>
      <c r="BC730" s="7" t="n">
        <v>0</v>
      </c>
      <c r="BD730" s="9">
        <f>IF(BC730-BB730-BA730&gt;0,BC730-BB730-BA730,"0")</f>
        <v/>
      </c>
      <c r="BE730" s="7" t="n">
        <v>0</v>
      </c>
      <c r="BF730" s="7" t="n">
        <v>0</v>
      </c>
      <c r="BG730" s="7" t="n">
        <v>0</v>
      </c>
      <c r="BH730" s="9">
        <f>IF(BG730-BF730-BE730&gt;0,BG730-BF730-BE730,"0")</f>
        <v/>
      </c>
      <c r="BI730" s="7" t="n">
        <v>0</v>
      </c>
      <c r="BJ730" s="7" t="n">
        <v>0</v>
      </c>
      <c r="BK730" s="7" t="n">
        <v>0</v>
      </c>
      <c r="BL730" s="9">
        <f>IF(BK730-BJ730-BI730&gt;0,BK730-BJ730-BI730,"0")</f>
        <v/>
      </c>
      <c r="BM730" s="7" t="n">
        <v>0</v>
      </c>
      <c r="BN730" s="7" t="n">
        <v>0</v>
      </c>
      <c r="BO730" s="7" t="n">
        <v>0</v>
      </c>
      <c r="BP730" s="9">
        <f>IF(BO730-BN730-BM730&gt;0,BO730-BN730-BM730,"0")</f>
        <v/>
      </c>
      <c r="BQ730" s="7" t="n">
        <v>0</v>
      </c>
      <c r="BR730" s="7" t="n">
        <v>0</v>
      </c>
      <c r="BS730" s="7" t="n">
        <v>0</v>
      </c>
      <c r="BT730" s="9">
        <f>IF(BS730-BR730-BQ730&gt;0,BS730-BR730-BQ730,"0")</f>
        <v/>
      </c>
      <c r="BU730" s="7" t="n">
        <v>0</v>
      </c>
      <c r="BV730" s="7" t="n">
        <v>0</v>
      </c>
      <c r="BW730" s="7" t="n">
        <v>0</v>
      </c>
      <c r="BX730" s="9">
        <f>IF(BW730-BV730-BU730&gt;0,BW730-BV730-BU730,"0")</f>
        <v/>
      </c>
      <c r="BY730" s="7" t="inlineStr">
        <is>
          <t>VF</t>
        </is>
      </c>
      <c r="BZ730" s="7" t="inlineStr">
        <is>
          <t>Active</t>
        </is>
      </c>
      <c r="CA730" s="7" t="inlineStr">
        <is>
          <t>620</t>
        </is>
      </c>
      <c r="CB730" s="7" t="inlineStr">
        <is>
          <t>Ride On</t>
        </is>
      </c>
      <c r="CC730" s="7">
        <f>E730+I730+M730+Q730+U730+Y730+AC730+AG730+AK730+AO730+AS730+AW730</f>
        <v/>
      </c>
      <c r="CD730" s="7">
        <f>F730+J730+N730+R730+V730+Z730+AD730+AH730+AL730+AP730+AT730+AX730</f>
        <v/>
      </c>
      <c r="CE730" s="7">
        <f>G730+K730+O730+S730+W730+AA730+AE730+AI730+AM730+AQ730+AU730+AY730</f>
        <v/>
      </c>
      <c r="CF730" s="7">
        <f>AJ730+AN730+AR730+AV730+AZ730</f>
        <v/>
      </c>
      <c r="CG730" s="7">
        <f>BA730+BE730+BI730+BM730+BQ730+BU730</f>
        <v/>
      </c>
      <c r="CH730" s="7">
        <f>BB730+BF730+BJ730+BN730+BR730+BV730</f>
        <v/>
      </c>
      <c r="CI730" s="7">
        <f>BC730+BG730+BK730+BO730+BS730+BW730</f>
        <v/>
      </c>
      <c r="CJ730" s="7">
        <f>BD730+BH730+BL730+BP730+BT730+BX730</f>
        <v/>
      </c>
      <c r="CK730" s="7" t="inlineStr">
        <is>
          <t>NO NEED</t>
        </is>
      </c>
      <c r="CL730" s="7" t="inlineStr"/>
      <c r="CM730" s="7" t="inlineStr"/>
      <c r="CN730" s="7" t="n">
        <v>0</v>
      </c>
      <c r="CO730" s="7" t="inlineStr">
        <is>
          <t>N</t>
        </is>
      </c>
      <c r="CP730" s="7" t="n">
        <v>0</v>
      </c>
      <c r="CQ730" s="7" t="n">
        <v>0</v>
      </c>
      <c r="CR730" s="7" t="n">
        <v>0</v>
      </c>
      <c r="CS730" s="7" t="inlineStr">
        <is>
          <t>Meghan</t>
        </is>
      </c>
      <c r="CT730" s="7" t="inlineStr">
        <is>
          <t>AMZ Int'l</t>
        </is>
      </c>
      <c r="CU730" s="7" t="inlineStr">
        <is>
          <t>Jane</t>
        </is>
      </c>
    </row>
    <row r="731">
      <c r="A731" s="7" t="inlineStr">
        <is>
          <t xml:space="preserve">          SZ</t>
        </is>
      </c>
      <c r="B731" s="7" t="inlineStr">
        <is>
          <t>1379940</t>
        </is>
      </c>
      <c r="C731" s="7" t="inlineStr">
        <is>
          <t>AMAZON DE ? CHINA  (FCA ACCOUN</t>
        </is>
      </c>
      <c r="D731" s="8" t="inlineStr">
        <is>
          <t>633AZ</t>
        </is>
      </c>
      <c r="E731" s="7" t="n">
        <v>0</v>
      </c>
      <c r="F731" s="7" t="n">
        <v>0</v>
      </c>
      <c r="G731" s="7" t="n">
        <v>0</v>
      </c>
      <c r="H731" s="9">
        <f>IF(G731-F731-E731&gt;0,G731-F731-E731,"0")</f>
        <v/>
      </c>
      <c r="I731" s="7" t="n">
        <v>0</v>
      </c>
      <c r="J731" s="7" t="n">
        <v>0</v>
      </c>
      <c r="K731" s="7" t="n">
        <v>0</v>
      </c>
      <c r="L731" s="9">
        <f>IF(K731-J731-I731&gt;0,K731-J731-I731,"0")</f>
        <v/>
      </c>
      <c r="M731" s="7" t="n">
        <v>0</v>
      </c>
      <c r="N731" s="7" t="n">
        <v>0</v>
      </c>
      <c r="O731" s="7" t="n">
        <v>0</v>
      </c>
      <c r="P731" s="9">
        <f>IF(O731-N731-M731&gt;0,O731-N731-M731,"0")</f>
        <v/>
      </c>
      <c r="Q731" s="7" t="n">
        <v>0</v>
      </c>
      <c r="R731" s="7" t="n">
        <v>0</v>
      </c>
      <c r="S731" s="7" t="n">
        <v>0</v>
      </c>
      <c r="T731" s="9">
        <f>IF(S731-R731-Q731&gt;0,S731-R731-Q731,"0")</f>
        <v/>
      </c>
      <c r="U731" s="7" t="n">
        <v>0</v>
      </c>
      <c r="V731" s="7" t="n">
        <v>0</v>
      </c>
      <c r="W731" s="7" t="n">
        <v>0</v>
      </c>
      <c r="X731" s="9">
        <f>IF(W731-V731-U731&gt;0,W731-V731-U731,"0")</f>
        <v/>
      </c>
      <c r="Y731" s="7" t="n">
        <v>0</v>
      </c>
      <c r="Z731" s="7" t="n">
        <v>50</v>
      </c>
      <c r="AA731" s="7" t="n">
        <v>50</v>
      </c>
      <c r="AB731" s="9">
        <f>IF(AA731-Z731-Y731&gt;0,AA731-Z731-Y731,"0")</f>
        <v/>
      </c>
      <c r="AC731" s="7" t="n">
        <v>50</v>
      </c>
      <c r="AD731" s="7" t="n">
        <v>0</v>
      </c>
      <c r="AE731" s="7" t="n">
        <v>50</v>
      </c>
      <c r="AF731" s="9">
        <f>IF(AE731-AD731-AC731&gt;0,AE731-AD731-AC731,"0")</f>
        <v/>
      </c>
      <c r="AG731" s="7" t="n">
        <v>108</v>
      </c>
      <c r="AH731" s="7" t="n">
        <v>0</v>
      </c>
      <c r="AI731" s="7" t="n">
        <v>108</v>
      </c>
      <c r="AJ731" s="9">
        <f>IF(AI731-AH731-AG731&gt;0,AI731-AH731-AG731,"0")</f>
        <v/>
      </c>
      <c r="AK731" s="7" t="n">
        <v>0</v>
      </c>
      <c r="AL731" s="7" t="n">
        <v>0</v>
      </c>
      <c r="AM731" s="7" t="n">
        <v>0</v>
      </c>
      <c r="AN731" s="9">
        <f>IF(AM731-AL731-AK731&gt;0,AM731-AL731-AK731,"0")</f>
        <v/>
      </c>
      <c r="AO731" s="7" t="n">
        <v>0</v>
      </c>
      <c r="AP731" s="7" t="n">
        <v>0</v>
      </c>
      <c r="AQ731" s="7" t="n">
        <v>0</v>
      </c>
      <c r="AR731" s="9">
        <f>IF(AQ731-AP731-AO731&gt;0,AQ731-AP731-AO731,"0")</f>
        <v/>
      </c>
      <c r="AS731" s="7" t="n">
        <v>0</v>
      </c>
      <c r="AT731" s="7" t="n">
        <v>0</v>
      </c>
      <c r="AU731" s="7" t="n">
        <v>0</v>
      </c>
      <c r="AV731" s="9">
        <f>IF(AU731-AT731-AS731&gt;0,AU731-AT731-AS731,"0")</f>
        <v/>
      </c>
      <c r="AW731" s="7" t="n">
        <v>0</v>
      </c>
      <c r="AX731" s="7" t="n">
        <v>0</v>
      </c>
      <c r="AY731" s="7" t="n">
        <v>0</v>
      </c>
      <c r="AZ731" s="9">
        <f>IF(AY731-AX731-AW731&gt;0,AY731-AX731-AW731,"0")</f>
        <v/>
      </c>
      <c r="BA731" s="7" t="n">
        <v>0</v>
      </c>
      <c r="BB731" s="7" t="n">
        <v>0</v>
      </c>
      <c r="BC731" s="7" t="n">
        <v>0</v>
      </c>
      <c r="BD731" s="9">
        <f>IF(BC731-BB731-BA731&gt;0,BC731-BB731-BA731,"0")</f>
        <v/>
      </c>
      <c r="BE731" s="7" t="n">
        <v>0</v>
      </c>
      <c r="BF731" s="7" t="n">
        <v>0</v>
      </c>
      <c r="BG731" s="7" t="n">
        <v>0</v>
      </c>
      <c r="BH731" s="9">
        <f>IF(BG731-BF731-BE731&gt;0,BG731-BF731-BE731,"0")</f>
        <v/>
      </c>
      <c r="BI731" s="7" t="n">
        <v>0</v>
      </c>
      <c r="BJ731" s="7" t="n">
        <v>0</v>
      </c>
      <c r="BK731" s="7" t="n">
        <v>0</v>
      </c>
      <c r="BL731" s="9">
        <f>IF(BK731-BJ731-BI731&gt;0,BK731-BJ731-BI731,"0")</f>
        <v/>
      </c>
      <c r="BM731" s="7" t="n">
        <v>0</v>
      </c>
      <c r="BN731" s="7" t="n">
        <v>0</v>
      </c>
      <c r="BO731" s="7" t="n">
        <v>0</v>
      </c>
      <c r="BP731" s="9">
        <f>IF(BO731-BN731-BM731&gt;0,BO731-BN731-BM731,"0")</f>
        <v/>
      </c>
      <c r="BQ731" s="7" t="n">
        <v>0</v>
      </c>
      <c r="BR731" s="7" t="n">
        <v>0</v>
      </c>
      <c r="BS731" s="7" t="n">
        <v>0</v>
      </c>
      <c r="BT731" s="9">
        <f>IF(BS731-BR731-BQ731&gt;0,BS731-BR731-BQ731,"0")</f>
        <v/>
      </c>
      <c r="BU731" s="7" t="n">
        <v>0</v>
      </c>
      <c r="BV731" s="7" t="n">
        <v>0</v>
      </c>
      <c r="BW731" s="7" t="n">
        <v>0</v>
      </c>
      <c r="BX731" s="9">
        <f>IF(BW731-BV731-BU731&gt;0,BW731-BV731-BU731,"0")</f>
        <v/>
      </c>
      <c r="BY731" s="7" t="inlineStr">
        <is>
          <t>CL</t>
        </is>
      </c>
      <c r="BZ731" s="7" t="inlineStr">
        <is>
          <t>Active</t>
        </is>
      </c>
      <c r="CA731" s="7" t="inlineStr">
        <is>
          <t>633</t>
        </is>
      </c>
      <c r="CB731" s="7" t="inlineStr">
        <is>
          <t>Ride On</t>
        </is>
      </c>
      <c r="CC731" s="7">
        <f>E731+I731+M731+Q731+U731+Y731+AC731+AG731+AK731+AO731+AS731+AW731</f>
        <v/>
      </c>
      <c r="CD731" s="7">
        <f>F731+J731+N731+R731+V731+Z731+AD731+AH731+AL731+AP731+AT731+AX731</f>
        <v/>
      </c>
      <c r="CE731" s="7">
        <f>G731+K731+O731+S731+W731+AA731+AE731+AI731+AM731+AQ731+AU731+AY731</f>
        <v/>
      </c>
      <c r="CF731" s="7">
        <f>AJ731+AN731+AR731+AV731+AZ731</f>
        <v/>
      </c>
      <c r="CG731" s="7">
        <f>BA731+BE731+BI731+BM731+BQ731+BU731</f>
        <v/>
      </c>
      <c r="CH731" s="7">
        <f>BB731+BF731+BJ731+BN731+BR731+BV731</f>
        <v/>
      </c>
      <c r="CI731" s="7">
        <f>BC731+BG731+BK731+BO731+BS731+BW731</f>
        <v/>
      </c>
      <c r="CJ731" s="7">
        <f>BD731+BH731+BL731+BP731+BT731+BX731</f>
        <v/>
      </c>
      <c r="CK731" s="7" t="inlineStr">
        <is>
          <t>NO NEED</t>
        </is>
      </c>
      <c r="CL731" s="7" t="inlineStr"/>
      <c r="CM731" s="7" t="inlineStr"/>
      <c r="CN731" s="7" t="n">
        <v>0</v>
      </c>
      <c r="CO731" s="7" t="inlineStr">
        <is>
          <t>N</t>
        </is>
      </c>
      <c r="CP731" s="7" t="n">
        <v>0</v>
      </c>
      <c r="CQ731" s="7" t="n">
        <v>0</v>
      </c>
      <c r="CR731" s="7" t="n">
        <v>0</v>
      </c>
      <c r="CS731" s="7" t="inlineStr">
        <is>
          <t>Meghan</t>
        </is>
      </c>
      <c r="CT731" s="7" t="inlineStr">
        <is>
          <t>AMZ Int'l</t>
        </is>
      </c>
      <c r="CU731" s="7" t="inlineStr">
        <is>
          <t>Jane</t>
        </is>
      </c>
    </row>
    <row r="732">
      <c r="A732" s="7" t="inlineStr">
        <is>
          <t xml:space="preserve">          SZ</t>
        </is>
      </c>
      <c r="B732" s="7" t="inlineStr">
        <is>
          <t>1379940</t>
        </is>
      </c>
      <c r="C732" s="7" t="inlineStr">
        <is>
          <t>AMAZON DE ? CHINA  (FCA ACCOUN</t>
        </is>
      </c>
      <c r="D732" s="8" t="inlineStr">
        <is>
          <t>643AZ</t>
        </is>
      </c>
      <c r="E732" s="7" t="n">
        <v>0</v>
      </c>
      <c r="F732" s="7" t="n">
        <v>0</v>
      </c>
      <c r="G732" s="7" t="n">
        <v>0</v>
      </c>
      <c r="H732" s="9">
        <f>IF(G732-F732-E732&gt;0,G732-F732-E732,"0")</f>
        <v/>
      </c>
      <c r="I732" s="7" t="n">
        <v>0</v>
      </c>
      <c r="J732" s="7" t="n">
        <v>0</v>
      </c>
      <c r="K732" s="7" t="n">
        <v>0</v>
      </c>
      <c r="L732" s="9">
        <f>IF(K732-J732-I732&gt;0,K732-J732-I732,"0")</f>
        <v/>
      </c>
      <c r="M732" s="7" t="n">
        <v>0</v>
      </c>
      <c r="N732" s="7" t="n">
        <v>0</v>
      </c>
      <c r="O732" s="7" t="n">
        <v>0</v>
      </c>
      <c r="P732" s="9">
        <f>IF(O732-N732-M732&gt;0,O732-N732-M732,"0")</f>
        <v/>
      </c>
      <c r="Q732" s="7" t="n">
        <v>0</v>
      </c>
      <c r="R732" s="7" t="n">
        <v>0</v>
      </c>
      <c r="S732" s="7" t="n">
        <v>0</v>
      </c>
      <c r="T732" s="9">
        <f>IF(S732-R732-Q732&gt;0,S732-R732-Q732,"0")</f>
        <v/>
      </c>
      <c r="U732" s="7" t="n">
        <v>0</v>
      </c>
      <c r="V732" s="7" t="n">
        <v>0</v>
      </c>
      <c r="W732" s="7" t="n">
        <v>0</v>
      </c>
      <c r="X732" s="9">
        <f>IF(W732-V732-U732&gt;0,W732-V732-U732,"0")</f>
        <v/>
      </c>
      <c r="Y732" s="7" t="n">
        <v>0</v>
      </c>
      <c r="Z732" s="7" t="n">
        <v>0</v>
      </c>
      <c r="AA732" s="7" t="n">
        <v>0</v>
      </c>
      <c r="AB732" s="9">
        <f>IF(AA732-Z732-Y732&gt;0,AA732-Z732-Y732,"0")</f>
        <v/>
      </c>
      <c r="AC732" s="7" t="n">
        <v>0</v>
      </c>
      <c r="AD732" s="7" t="n">
        <v>0</v>
      </c>
      <c r="AE732" s="7" t="n">
        <v>0</v>
      </c>
      <c r="AF732" s="9">
        <f>IF(AE732-AD732-AC732&gt;0,AE732-AD732-AC732,"0")</f>
        <v/>
      </c>
      <c r="AG732" s="7" t="n">
        <v>50</v>
      </c>
      <c r="AH732" s="7" t="n">
        <v>0</v>
      </c>
      <c r="AI732" s="7" t="n">
        <v>50</v>
      </c>
      <c r="AJ732" s="9">
        <f>IF(AI732-AH732-AG732&gt;0,AI732-AH732-AG732,"0")</f>
        <v/>
      </c>
      <c r="AK732" s="7" t="n">
        <v>50</v>
      </c>
      <c r="AL732" s="7" t="n">
        <v>0</v>
      </c>
      <c r="AM732" s="7" t="n">
        <v>0</v>
      </c>
      <c r="AN732" s="9">
        <f>IF(AM732-AL732-AK732&gt;0,AM732-AL732-AK732,"0")</f>
        <v/>
      </c>
      <c r="AO732" s="7" t="n">
        <v>0</v>
      </c>
      <c r="AP732" s="7" t="n">
        <v>0</v>
      </c>
      <c r="AQ732" s="7" t="n">
        <v>0</v>
      </c>
      <c r="AR732" s="9">
        <f>IF(AQ732-AP732-AO732&gt;0,AQ732-AP732-AO732,"0")</f>
        <v/>
      </c>
      <c r="AS732" s="7" t="n">
        <v>0</v>
      </c>
      <c r="AT732" s="7" t="n">
        <v>0</v>
      </c>
      <c r="AU732" s="7" t="n">
        <v>0</v>
      </c>
      <c r="AV732" s="9">
        <f>IF(AU732-AT732-AS732&gt;0,AU732-AT732-AS732,"0")</f>
        <v/>
      </c>
      <c r="AW732" s="7" t="n">
        <v>0</v>
      </c>
      <c r="AX732" s="7" t="n">
        <v>0</v>
      </c>
      <c r="AY732" s="7" t="n">
        <v>0</v>
      </c>
      <c r="AZ732" s="9">
        <f>IF(AY732-AX732-AW732&gt;0,AY732-AX732-AW732,"0")</f>
        <v/>
      </c>
      <c r="BA732" s="7" t="n">
        <v>0</v>
      </c>
      <c r="BB732" s="7" t="n">
        <v>0</v>
      </c>
      <c r="BC732" s="7" t="n">
        <v>0</v>
      </c>
      <c r="BD732" s="9">
        <f>IF(BC732-BB732-BA732&gt;0,BC732-BB732-BA732,"0")</f>
        <v/>
      </c>
      <c r="BE732" s="7" t="n">
        <v>0</v>
      </c>
      <c r="BF732" s="7" t="n">
        <v>0</v>
      </c>
      <c r="BG732" s="7" t="n">
        <v>0</v>
      </c>
      <c r="BH732" s="9">
        <f>IF(BG732-BF732-BE732&gt;0,BG732-BF732-BE732,"0")</f>
        <v/>
      </c>
      <c r="BI732" s="7" t="n">
        <v>0</v>
      </c>
      <c r="BJ732" s="7" t="n">
        <v>0</v>
      </c>
      <c r="BK732" s="7" t="n">
        <v>0</v>
      </c>
      <c r="BL732" s="9">
        <f>IF(BK732-BJ732-BI732&gt;0,BK732-BJ732-BI732,"0")</f>
        <v/>
      </c>
      <c r="BM732" s="7" t="n">
        <v>0</v>
      </c>
      <c r="BN732" s="7" t="n">
        <v>0</v>
      </c>
      <c r="BO732" s="7" t="n">
        <v>0</v>
      </c>
      <c r="BP732" s="9">
        <f>IF(BO732-BN732-BM732&gt;0,BO732-BN732-BM732,"0")</f>
        <v/>
      </c>
      <c r="BQ732" s="7" t="n">
        <v>0</v>
      </c>
      <c r="BR732" s="7" t="n">
        <v>0</v>
      </c>
      <c r="BS732" s="7" t="n">
        <v>0</v>
      </c>
      <c r="BT732" s="9">
        <f>IF(BS732-BR732-BQ732&gt;0,BS732-BR732-BQ732,"0")</f>
        <v/>
      </c>
      <c r="BU732" s="7" t="n">
        <v>0</v>
      </c>
      <c r="BV732" s="7" t="n">
        <v>0</v>
      </c>
      <c r="BW732" s="7" t="n">
        <v>0</v>
      </c>
      <c r="BX732" s="9">
        <f>IF(BW732-BV732-BU732&gt;0,BW732-BV732-BU732,"0")</f>
        <v/>
      </c>
      <c r="BY732" s="7" t="inlineStr">
        <is>
          <t>VF</t>
        </is>
      </c>
      <c r="BZ732" s="7" t="inlineStr">
        <is>
          <t>Active</t>
        </is>
      </c>
      <c r="CA732" s="7" t="inlineStr">
        <is>
          <t>643Z</t>
        </is>
      </c>
      <c r="CB732" s="7" t="inlineStr">
        <is>
          <t>Ride On</t>
        </is>
      </c>
      <c r="CC732" s="7">
        <f>E732+I732+M732+Q732+U732+Y732+AC732+AG732+AK732+AO732+AS732+AW732</f>
        <v/>
      </c>
      <c r="CD732" s="7">
        <f>F732+J732+N732+R732+V732+Z732+AD732+AH732+AL732+AP732+AT732+AX732</f>
        <v/>
      </c>
      <c r="CE732" s="7">
        <f>G732+K732+O732+S732+W732+AA732+AE732+AI732+AM732+AQ732+AU732+AY732</f>
        <v/>
      </c>
      <c r="CF732" s="7">
        <f>AJ732+AN732+AR732+AV732+AZ732</f>
        <v/>
      </c>
      <c r="CG732" s="7">
        <f>BA732+BE732+BI732+BM732+BQ732+BU732</f>
        <v/>
      </c>
      <c r="CH732" s="7">
        <f>BB732+BF732+BJ732+BN732+BR732+BV732</f>
        <v/>
      </c>
      <c r="CI732" s="7">
        <f>BC732+BG732+BK732+BO732+BS732+BW732</f>
        <v/>
      </c>
      <c r="CJ732" s="7">
        <f>BD732+BH732+BL732+BP732+BT732+BX732</f>
        <v/>
      </c>
      <c r="CK732" s="7" t="inlineStr">
        <is>
          <t>NO NEED</t>
        </is>
      </c>
      <c r="CL732" s="7" t="inlineStr"/>
      <c r="CM732" s="7" t="inlineStr"/>
      <c r="CN732" s="7" t="n">
        <v>0</v>
      </c>
      <c r="CO732" s="7" t="inlineStr">
        <is>
          <t>N</t>
        </is>
      </c>
      <c r="CP732" s="7" t="n">
        <v>0</v>
      </c>
      <c r="CQ732" s="7" t="n">
        <v>0</v>
      </c>
      <c r="CR732" s="7" t="n">
        <v>0</v>
      </c>
      <c r="CS732" s="7" t="inlineStr">
        <is>
          <t>Meghan</t>
        </is>
      </c>
      <c r="CT732" s="7" t="inlineStr">
        <is>
          <t>AMZ Int'l</t>
        </is>
      </c>
      <c r="CU732" s="7" t="inlineStr">
        <is>
          <t>Jane</t>
        </is>
      </c>
    </row>
    <row r="733">
      <c r="A733" s="7" t="inlineStr">
        <is>
          <t xml:space="preserve">          SZ</t>
        </is>
      </c>
      <c r="B733" s="7" t="inlineStr">
        <is>
          <t>1379940</t>
        </is>
      </c>
      <c r="C733" s="7" t="inlineStr">
        <is>
          <t>AMAZON DE ? CHINA  (FCA ACCOUN</t>
        </is>
      </c>
      <c r="D733" s="8" t="inlineStr">
        <is>
          <t>644AZ</t>
        </is>
      </c>
      <c r="E733" s="7" t="n">
        <v>0</v>
      </c>
      <c r="F733" s="7" t="n">
        <v>0</v>
      </c>
      <c r="G733" s="7" t="n">
        <v>0</v>
      </c>
      <c r="H733" s="9">
        <f>IF(G733-F733-E733&gt;0,G733-F733-E733,"0")</f>
        <v/>
      </c>
      <c r="I733" s="7" t="n">
        <v>0</v>
      </c>
      <c r="J733" s="7" t="n">
        <v>0</v>
      </c>
      <c r="K733" s="7" t="n">
        <v>0</v>
      </c>
      <c r="L733" s="9">
        <f>IF(K733-J733-I733&gt;0,K733-J733-I733,"0")</f>
        <v/>
      </c>
      <c r="M733" s="7" t="n">
        <v>0</v>
      </c>
      <c r="N733" s="7" t="n">
        <v>0</v>
      </c>
      <c r="O733" s="7" t="n">
        <v>0</v>
      </c>
      <c r="P733" s="9">
        <f>IF(O733-N733-M733&gt;0,O733-N733-M733,"0")</f>
        <v/>
      </c>
      <c r="Q733" s="7" t="n">
        <v>0</v>
      </c>
      <c r="R733" s="7" t="n">
        <v>0</v>
      </c>
      <c r="S733" s="7" t="n">
        <v>0</v>
      </c>
      <c r="T733" s="9">
        <f>IF(S733-R733-Q733&gt;0,S733-R733-Q733,"0")</f>
        <v/>
      </c>
      <c r="U733" s="7" t="n">
        <v>0</v>
      </c>
      <c r="V733" s="7" t="n">
        <v>0</v>
      </c>
      <c r="W733" s="7" t="n">
        <v>0</v>
      </c>
      <c r="X733" s="9">
        <f>IF(W733-V733-U733&gt;0,W733-V733-U733,"0")</f>
        <v/>
      </c>
      <c r="Y733" s="7" t="n">
        <v>0</v>
      </c>
      <c r="Z733" s="7" t="n">
        <v>0</v>
      </c>
      <c r="AA733" s="7" t="n">
        <v>0</v>
      </c>
      <c r="AB733" s="9">
        <f>IF(AA733-Z733-Y733&gt;0,AA733-Z733-Y733,"0")</f>
        <v/>
      </c>
      <c r="AC733" s="7" t="n">
        <v>0</v>
      </c>
      <c r="AD733" s="7" t="n">
        <v>0</v>
      </c>
      <c r="AE733" s="7" t="n">
        <v>0</v>
      </c>
      <c r="AF733" s="9">
        <f>IF(AE733-AD733-AC733&gt;0,AE733-AD733-AC733,"0")</f>
        <v/>
      </c>
      <c r="AG733" s="7" t="n">
        <v>0</v>
      </c>
      <c r="AH733" s="7" t="n">
        <v>0</v>
      </c>
      <c r="AI733" s="7" t="n">
        <v>0</v>
      </c>
      <c r="AJ733" s="9">
        <f>IF(AI733-AH733-AG733&gt;0,AI733-AH733-AG733,"0")</f>
        <v/>
      </c>
      <c r="AK733" s="7" t="n">
        <v>50</v>
      </c>
      <c r="AL733" s="7" t="n">
        <v>0</v>
      </c>
      <c r="AM733" s="7" t="n">
        <v>0</v>
      </c>
      <c r="AN733" s="9">
        <f>IF(AM733-AL733-AK733&gt;0,AM733-AL733-AK733,"0")</f>
        <v/>
      </c>
      <c r="AO733" s="7" t="n">
        <v>0</v>
      </c>
      <c r="AP733" s="7" t="n">
        <v>0</v>
      </c>
      <c r="AQ733" s="7" t="n">
        <v>0</v>
      </c>
      <c r="AR733" s="9">
        <f>IF(AQ733-AP733-AO733&gt;0,AQ733-AP733-AO733,"0")</f>
        <v/>
      </c>
      <c r="AS733" s="7" t="n">
        <v>0</v>
      </c>
      <c r="AT733" s="7" t="n">
        <v>0</v>
      </c>
      <c r="AU733" s="7" t="n">
        <v>0</v>
      </c>
      <c r="AV733" s="9">
        <f>IF(AU733-AT733-AS733&gt;0,AU733-AT733-AS733,"0")</f>
        <v/>
      </c>
      <c r="AW733" s="7" t="n">
        <v>0</v>
      </c>
      <c r="AX733" s="7" t="n">
        <v>0</v>
      </c>
      <c r="AY733" s="7" t="n">
        <v>0</v>
      </c>
      <c r="AZ733" s="9">
        <f>IF(AY733-AX733-AW733&gt;0,AY733-AX733-AW733,"0")</f>
        <v/>
      </c>
      <c r="BA733" s="7" t="n">
        <v>0</v>
      </c>
      <c r="BB733" s="7" t="n">
        <v>0</v>
      </c>
      <c r="BC733" s="7" t="n">
        <v>0</v>
      </c>
      <c r="BD733" s="9">
        <f>IF(BC733-BB733-BA733&gt;0,BC733-BB733-BA733,"0")</f>
        <v/>
      </c>
      <c r="BE733" s="7" t="n">
        <v>0</v>
      </c>
      <c r="BF733" s="7" t="n">
        <v>0</v>
      </c>
      <c r="BG733" s="7" t="n">
        <v>0</v>
      </c>
      <c r="BH733" s="9">
        <f>IF(BG733-BF733-BE733&gt;0,BG733-BF733-BE733,"0")</f>
        <v/>
      </c>
      <c r="BI733" s="7" t="n">
        <v>0</v>
      </c>
      <c r="BJ733" s="7" t="n">
        <v>0</v>
      </c>
      <c r="BK733" s="7" t="n">
        <v>0</v>
      </c>
      <c r="BL733" s="9">
        <f>IF(BK733-BJ733-BI733&gt;0,BK733-BJ733-BI733,"0")</f>
        <v/>
      </c>
      <c r="BM733" s="7" t="n">
        <v>0</v>
      </c>
      <c r="BN733" s="7" t="n">
        <v>0</v>
      </c>
      <c r="BO733" s="7" t="n">
        <v>0</v>
      </c>
      <c r="BP733" s="9">
        <f>IF(BO733-BN733-BM733&gt;0,BO733-BN733-BM733,"0")</f>
        <v/>
      </c>
      <c r="BQ733" s="7" t="n">
        <v>0</v>
      </c>
      <c r="BR733" s="7" t="n">
        <v>0</v>
      </c>
      <c r="BS733" s="7" t="n">
        <v>0</v>
      </c>
      <c r="BT733" s="9">
        <f>IF(BS733-BR733-BQ733&gt;0,BS733-BR733-BQ733,"0")</f>
        <v/>
      </c>
      <c r="BU733" s="7" t="n">
        <v>0</v>
      </c>
      <c r="BV733" s="7" t="n">
        <v>0</v>
      </c>
      <c r="BW733" s="7" t="n">
        <v>0</v>
      </c>
      <c r="BX733" s="9">
        <f>IF(BW733-BV733-BU733&gt;0,BW733-BV733-BU733,"0")</f>
        <v/>
      </c>
      <c r="BY733" s="7" t="inlineStr">
        <is>
          <t>VF</t>
        </is>
      </c>
      <c r="BZ733" s="7" t="inlineStr">
        <is>
          <t>Active</t>
        </is>
      </c>
      <c r="CA733" s="7" t="inlineStr">
        <is>
          <t>644Z</t>
        </is>
      </c>
      <c r="CB733" s="7" t="inlineStr">
        <is>
          <t>Ride On</t>
        </is>
      </c>
      <c r="CC733" s="7">
        <f>E733+I733+M733+Q733+U733+Y733+AC733+AG733+AK733+AO733+AS733+AW733</f>
        <v/>
      </c>
      <c r="CD733" s="7">
        <f>F733+J733+N733+R733+V733+Z733+AD733+AH733+AL733+AP733+AT733+AX733</f>
        <v/>
      </c>
      <c r="CE733" s="7">
        <f>G733+K733+O733+S733+W733+AA733+AE733+AI733+AM733+AQ733+AU733+AY733</f>
        <v/>
      </c>
      <c r="CF733" s="7">
        <f>AJ733+AN733+AR733+AV733+AZ733</f>
        <v/>
      </c>
      <c r="CG733" s="7">
        <f>BA733+BE733+BI733+BM733+BQ733+BU733</f>
        <v/>
      </c>
      <c r="CH733" s="7">
        <f>BB733+BF733+BJ733+BN733+BR733+BV733</f>
        <v/>
      </c>
      <c r="CI733" s="7">
        <f>BC733+BG733+BK733+BO733+BS733+BW733</f>
        <v/>
      </c>
      <c r="CJ733" s="7">
        <f>BD733+BH733+BL733+BP733+BT733+BX733</f>
        <v/>
      </c>
      <c r="CK733" s="7" t="inlineStr">
        <is>
          <t>NO NEED</t>
        </is>
      </c>
      <c r="CL733" s="7" t="inlineStr"/>
      <c r="CM733" s="7" t="inlineStr"/>
      <c r="CN733" s="7" t="n">
        <v>0</v>
      </c>
      <c r="CO733" s="7" t="inlineStr">
        <is>
          <t>N</t>
        </is>
      </c>
      <c r="CP733" s="7" t="n">
        <v>0</v>
      </c>
      <c r="CQ733" s="7" t="n">
        <v>0</v>
      </c>
      <c r="CR733" s="7" t="n">
        <v>0</v>
      </c>
      <c r="CS733" s="7" t="inlineStr">
        <is>
          <t>Meghan</t>
        </is>
      </c>
      <c r="CT733" s="7" t="inlineStr">
        <is>
          <t>AMZ Int'l</t>
        </is>
      </c>
      <c r="CU733" s="7" t="inlineStr">
        <is>
          <t>Jane</t>
        </is>
      </c>
    </row>
    <row r="734">
      <c r="A734" s="7" t="inlineStr">
        <is>
          <t xml:space="preserve">          SZ</t>
        </is>
      </c>
      <c r="B734" s="7" t="inlineStr">
        <is>
          <t>1379940</t>
        </is>
      </c>
      <c r="C734" s="7" t="inlineStr">
        <is>
          <t>AMAZON DE ? CHINA  (FCA ACCOUN</t>
        </is>
      </c>
      <c r="D734" s="8" t="inlineStr">
        <is>
          <t>655AZ</t>
        </is>
      </c>
      <c r="E734" s="7" t="n">
        <v>0</v>
      </c>
      <c r="F734" s="7" t="n">
        <v>0</v>
      </c>
      <c r="G734" s="7" t="n">
        <v>0</v>
      </c>
      <c r="H734" s="9">
        <f>IF(G734-F734-E734&gt;0,G734-F734-E734,"0")</f>
        <v/>
      </c>
      <c r="I734" s="7" t="n">
        <v>0</v>
      </c>
      <c r="J734" s="7" t="n">
        <v>0</v>
      </c>
      <c r="K734" s="7" t="n">
        <v>0</v>
      </c>
      <c r="L734" s="9">
        <f>IF(K734-J734-I734&gt;0,K734-J734-I734,"0")</f>
        <v/>
      </c>
      <c r="M734" s="7" t="n">
        <v>0</v>
      </c>
      <c r="N734" s="7" t="n">
        <v>0</v>
      </c>
      <c r="O734" s="7" t="n">
        <v>0</v>
      </c>
      <c r="P734" s="9">
        <f>IF(O734-N734-M734&gt;0,O734-N734-M734,"0")</f>
        <v/>
      </c>
      <c r="Q734" s="7" t="n">
        <v>0</v>
      </c>
      <c r="R734" s="7" t="n">
        <v>0</v>
      </c>
      <c r="S734" s="7" t="n">
        <v>0</v>
      </c>
      <c r="T734" s="9">
        <f>IF(S734-R734-Q734&gt;0,S734-R734-Q734,"0")</f>
        <v/>
      </c>
      <c r="U734" s="7" t="n">
        <v>0</v>
      </c>
      <c r="V734" s="7" t="n">
        <v>0</v>
      </c>
      <c r="W734" s="7" t="n">
        <v>0</v>
      </c>
      <c r="X734" s="9">
        <f>IF(W734-V734-U734&gt;0,W734-V734-U734,"0")</f>
        <v/>
      </c>
      <c r="Y734" s="7" t="n">
        <v>0</v>
      </c>
      <c r="Z734" s="7" t="n">
        <v>0</v>
      </c>
      <c r="AA734" s="7" t="n">
        <v>0</v>
      </c>
      <c r="AB734" s="9">
        <f>IF(AA734-Z734-Y734&gt;0,AA734-Z734-Y734,"0")</f>
        <v/>
      </c>
      <c r="AC734" s="7" t="n">
        <v>0</v>
      </c>
      <c r="AD734" s="7" t="n">
        <v>0</v>
      </c>
      <c r="AE734" s="7" t="n">
        <v>0</v>
      </c>
      <c r="AF734" s="9">
        <f>IF(AE734-AD734-AC734&gt;0,AE734-AD734-AC734,"0")</f>
        <v/>
      </c>
      <c r="AG734" s="7" t="n">
        <v>100</v>
      </c>
      <c r="AH734" s="7" t="n">
        <v>0</v>
      </c>
      <c r="AI734" s="7" t="n">
        <v>100</v>
      </c>
      <c r="AJ734" s="9">
        <f>IF(AI734-AH734-AG734&gt;0,AI734-AH734-AG734,"0")</f>
        <v/>
      </c>
      <c r="AK734" s="7" t="n">
        <v>100</v>
      </c>
      <c r="AL734" s="7" t="n">
        <v>0</v>
      </c>
      <c r="AM734" s="7" t="n">
        <v>0</v>
      </c>
      <c r="AN734" s="9">
        <f>IF(AM734-AL734-AK734&gt;0,AM734-AL734-AK734,"0")</f>
        <v/>
      </c>
      <c r="AO734" s="7" t="n">
        <v>0</v>
      </c>
      <c r="AP734" s="7" t="n">
        <v>0</v>
      </c>
      <c r="AQ734" s="7" t="n">
        <v>0</v>
      </c>
      <c r="AR734" s="9">
        <f>IF(AQ734-AP734-AO734&gt;0,AQ734-AP734-AO734,"0")</f>
        <v/>
      </c>
      <c r="AS734" s="7" t="n">
        <v>0</v>
      </c>
      <c r="AT734" s="7" t="n">
        <v>0</v>
      </c>
      <c r="AU734" s="7" t="n">
        <v>0</v>
      </c>
      <c r="AV734" s="9">
        <f>IF(AU734-AT734-AS734&gt;0,AU734-AT734-AS734,"0")</f>
        <v/>
      </c>
      <c r="AW734" s="7" t="n">
        <v>0</v>
      </c>
      <c r="AX734" s="7" t="n">
        <v>0</v>
      </c>
      <c r="AY734" s="7" t="n">
        <v>0</v>
      </c>
      <c r="AZ734" s="9">
        <f>IF(AY734-AX734-AW734&gt;0,AY734-AX734-AW734,"0")</f>
        <v/>
      </c>
      <c r="BA734" s="7" t="n">
        <v>0</v>
      </c>
      <c r="BB734" s="7" t="n">
        <v>0</v>
      </c>
      <c r="BC734" s="7" t="n">
        <v>0</v>
      </c>
      <c r="BD734" s="9">
        <f>IF(BC734-BB734-BA734&gt;0,BC734-BB734-BA734,"0")</f>
        <v/>
      </c>
      <c r="BE734" s="7" t="n">
        <v>0</v>
      </c>
      <c r="BF734" s="7" t="n">
        <v>0</v>
      </c>
      <c r="BG734" s="7" t="n">
        <v>0</v>
      </c>
      <c r="BH734" s="9">
        <f>IF(BG734-BF734-BE734&gt;0,BG734-BF734-BE734,"0")</f>
        <v/>
      </c>
      <c r="BI734" s="7" t="n">
        <v>0</v>
      </c>
      <c r="BJ734" s="7" t="n">
        <v>0</v>
      </c>
      <c r="BK734" s="7" t="n">
        <v>0</v>
      </c>
      <c r="BL734" s="9">
        <f>IF(BK734-BJ734-BI734&gt;0,BK734-BJ734-BI734,"0")</f>
        <v/>
      </c>
      <c r="BM734" s="7" t="n">
        <v>0</v>
      </c>
      <c r="BN734" s="7" t="n">
        <v>0</v>
      </c>
      <c r="BO734" s="7" t="n">
        <v>0</v>
      </c>
      <c r="BP734" s="9">
        <f>IF(BO734-BN734-BM734&gt;0,BO734-BN734-BM734,"0")</f>
        <v/>
      </c>
      <c r="BQ734" s="7" t="n">
        <v>0</v>
      </c>
      <c r="BR734" s="7" t="n">
        <v>0</v>
      </c>
      <c r="BS734" s="7" t="n">
        <v>0</v>
      </c>
      <c r="BT734" s="9">
        <f>IF(BS734-BR734-BQ734&gt;0,BS734-BR734-BQ734,"0")</f>
        <v/>
      </c>
      <c r="BU734" s="7" t="n">
        <v>0</v>
      </c>
      <c r="BV734" s="7" t="n">
        <v>0</v>
      </c>
      <c r="BW734" s="7" t="n">
        <v>0</v>
      </c>
      <c r="BX734" s="9">
        <f>IF(BW734-BV734-BU734&gt;0,BW734-BV734-BU734,"0")</f>
        <v/>
      </c>
      <c r="BY734" s="7" t="inlineStr">
        <is>
          <t>YH</t>
        </is>
      </c>
      <c r="BZ734" s="7" t="inlineStr">
        <is>
          <t>Active</t>
        </is>
      </c>
      <c r="CA734" s="7" t="inlineStr">
        <is>
          <t>655</t>
        </is>
      </c>
      <c r="CB734" s="7" t="inlineStr">
        <is>
          <t>Others</t>
        </is>
      </c>
      <c r="CC734" s="7">
        <f>E734+I734+M734+Q734+U734+Y734+AC734+AG734+AK734+AO734+AS734+AW734</f>
        <v/>
      </c>
      <c r="CD734" s="7">
        <f>F734+J734+N734+R734+V734+Z734+AD734+AH734+AL734+AP734+AT734+AX734</f>
        <v/>
      </c>
      <c r="CE734" s="7">
        <f>G734+K734+O734+S734+W734+AA734+AE734+AI734+AM734+AQ734+AU734+AY734</f>
        <v/>
      </c>
      <c r="CF734" s="7">
        <f>AJ734+AN734+AR734+AV734+AZ734</f>
        <v/>
      </c>
      <c r="CG734" s="7">
        <f>BA734+BE734+BI734+BM734+BQ734+BU734</f>
        <v/>
      </c>
      <c r="CH734" s="7">
        <f>BB734+BF734+BJ734+BN734+BR734+BV734</f>
        <v/>
      </c>
      <c r="CI734" s="7">
        <f>BC734+BG734+BK734+BO734+BS734+BW734</f>
        <v/>
      </c>
      <c r="CJ734" s="7">
        <f>BD734+BH734+BL734+BP734+BT734+BX734</f>
        <v/>
      </c>
      <c r="CK734" s="7" t="inlineStr">
        <is>
          <t>NO NEED</t>
        </is>
      </c>
      <c r="CL734" s="7" t="inlineStr"/>
      <c r="CM734" s="7" t="inlineStr"/>
      <c r="CN734" s="7" t="n">
        <v>0</v>
      </c>
      <c r="CO734" s="7" t="inlineStr">
        <is>
          <t>N</t>
        </is>
      </c>
      <c r="CP734" s="7" t="n">
        <v>0</v>
      </c>
      <c r="CQ734" s="7" t="n">
        <v>0</v>
      </c>
      <c r="CR734" s="7" t="n">
        <v>0</v>
      </c>
      <c r="CS734" s="7" t="inlineStr">
        <is>
          <t>Meghan</t>
        </is>
      </c>
      <c r="CT734" s="7" t="inlineStr">
        <is>
          <t>AMZ Int'l</t>
        </is>
      </c>
      <c r="CU734" s="7" t="inlineStr">
        <is>
          <t>Jane</t>
        </is>
      </c>
    </row>
    <row r="735">
      <c r="A735" s="7" t="inlineStr">
        <is>
          <t xml:space="preserve">          SZ</t>
        </is>
      </c>
      <c r="B735" s="7" t="inlineStr">
        <is>
          <t>1379940</t>
        </is>
      </c>
      <c r="C735" s="7" t="inlineStr">
        <is>
          <t>AMAZON DE ? CHINA  (FCA ACCOUN</t>
        </is>
      </c>
      <c r="D735" s="8" t="inlineStr">
        <is>
          <t>674AZ</t>
        </is>
      </c>
      <c r="E735" s="7" t="n">
        <v>0</v>
      </c>
      <c r="F735" s="7" t="n">
        <v>0</v>
      </c>
      <c r="G735" s="7" t="n">
        <v>0</v>
      </c>
      <c r="H735" s="9">
        <f>IF(G735-F735-E735&gt;0,G735-F735-E735,"0")</f>
        <v/>
      </c>
      <c r="I735" s="7" t="n">
        <v>0</v>
      </c>
      <c r="J735" s="7" t="n">
        <v>0</v>
      </c>
      <c r="K735" s="7" t="n">
        <v>0</v>
      </c>
      <c r="L735" s="9">
        <f>IF(K735-J735-I735&gt;0,K735-J735-I735,"0")</f>
        <v/>
      </c>
      <c r="M735" s="7" t="n">
        <v>0</v>
      </c>
      <c r="N735" s="7" t="n">
        <v>0</v>
      </c>
      <c r="O735" s="7" t="n">
        <v>0</v>
      </c>
      <c r="P735" s="9">
        <f>IF(O735-N735-M735&gt;0,O735-N735-M735,"0")</f>
        <v/>
      </c>
      <c r="Q735" s="7" t="n">
        <v>0</v>
      </c>
      <c r="R735" s="7" t="n">
        <v>0</v>
      </c>
      <c r="S735" s="7" t="n">
        <v>0</v>
      </c>
      <c r="T735" s="9">
        <f>IF(S735-R735-Q735&gt;0,S735-R735-Q735,"0")</f>
        <v/>
      </c>
      <c r="U735" s="7" t="n">
        <v>0</v>
      </c>
      <c r="V735" s="7" t="n">
        <v>0</v>
      </c>
      <c r="W735" s="7" t="n">
        <v>0</v>
      </c>
      <c r="X735" s="9">
        <f>IF(W735-V735-U735&gt;0,W735-V735-U735,"0")</f>
        <v/>
      </c>
      <c r="Y735" s="7" t="n">
        <v>0</v>
      </c>
      <c r="Z735" s="7" t="n">
        <v>0</v>
      </c>
      <c r="AA735" s="7" t="n">
        <v>0</v>
      </c>
      <c r="AB735" s="9">
        <f>IF(AA735-Z735-Y735&gt;0,AA735-Z735-Y735,"0")</f>
        <v/>
      </c>
      <c r="AC735" s="7" t="n">
        <v>0</v>
      </c>
      <c r="AD735" s="7" t="n">
        <v>0</v>
      </c>
      <c r="AE735" s="7" t="n">
        <v>0</v>
      </c>
      <c r="AF735" s="9">
        <f>IF(AE735-AD735-AC735&gt;0,AE735-AD735-AC735,"0")</f>
        <v/>
      </c>
      <c r="AG735" s="7" t="n">
        <v>50</v>
      </c>
      <c r="AH735" s="7" t="n">
        <v>0</v>
      </c>
      <c r="AI735" s="7" t="n">
        <v>50</v>
      </c>
      <c r="AJ735" s="9">
        <f>IF(AI735-AH735-AG735&gt;0,AI735-AH735-AG735,"0")</f>
        <v/>
      </c>
      <c r="AK735" s="7" t="n">
        <v>50</v>
      </c>
      <c r="AL735" s="7" t="n">
        <v>0</v>
      </c>
      <c r="AM735" s="7" t="n">
        <v>0</v>
      </c>
      <c r="AN735" s="9">
        <f>IF(AM735-AL735-AK735&gt;0,AM735-AL735-AK735,"0")</f>
        <v/>
      </c>
      <c r="AO735" s="7" t="n">
        <v>0</v>
      </c>
      <c r="AP735" s="7" t="n">
        <v>0</v>
      </c>
      <c r="AQ735" s="7" t="n">
        <v>0</v>
      </c>
      <c r="AR735" s="9">
        <f>IF(AQ735-AP735-AO735&gt;0,AQ735-AP735-AO735,"0")</f>
        <v/>
      </c>
      <c r="AS735" s="7" t="n">
        <v>0</v>
      </c>
      <c r="AT735" s="7" t="n">
        <v>0</v>
      </c>
      <c r="AU735" s="7" t="n">
        <v>0</v>
      </c>
      <c r="AV735" s="9">
        <f>IF(AU735-AT735-AS735&gt;0,AU735-AT735-AS735,"0")</f>
        <v/>
      </c>
      <c r="AW735" s="7" t="n">
        <v>0</v>
      </c>
      <c r="AX735" s="7" t="n">
        <v>0</v>
      </c>
      <c r="AY735" s="7" t="n">
        <v>0</v>
      </c>
      <c r="AZ735" s="9">
        <f>IF(AY735-AX735-AW735&gt;0,AY735-AX735-AW735,"0")</f>
        <v/>
      </c>
      <c r="BA735" s="7" t="n">
        <v>0</v>
      </c>
      <c r="BB735" s="7" t="n">
        <v>0</v>
      </c>
      <c r="BC735" s="7" t="n">
        <v>0</v>
      </c>
      <c r="BD735" s="9">
        <f>IF(BC735-BB735-BA735&gt;0,BC735-BB735-BA735,"0")</f>
        <v/>
      </c>
      <c r="BE735" s="7" t="n">
        <v>0</v>
      </c>
      <c r="BF735" s="7" t="n">
        <v>0</v>
      </c>
      <c r="BG735" s="7" t="n">
        <v>0</v>
      </c>
      <c r="BH735" s="9">
        <f>IF(BG735-BF735-BE735&gt;0,BG735-BF735-BE735,"0")</f>
        <v/>
      </c>
      <c r="BI735" s="7" t="n">
        <v>0</v>
      </c>
      <c r="BJ735" s="7" t="n">
        <v>0</v>
      </c>
      <c r="BK735" s="7" t="n">
        <v>0</v>
      </c>
      <c r="BL735" s="9">
        <f>IF(BK735-BJ735-BI735&gt;0,BK735-BJ735-BI735,"0")</f>
        <v/>
      </c>
      <c r="BM735" s="7" t="n">
        <v>0</v>
      </c>
      <c r="BN735" s="7" t="n">
        <v>0</v>
      </c>
      <c r="BO735" s="7" t="n">
        <v>0</v>
      </c>
      <c r="BP735" s="9">
        <f>IF(BO735-BN735-BM735&gt;0,BO735-BN735-BM735,"0")</f>
        <v/>
      </c>
      <c r="BQ735" s="7" t="n">
        <v>0</v>
      </c>
      <c r="BR735" s="7" t="n">
        <v>0</v>
      </c>
      <c r="BS735" s="7" t="n">
        <v>0</v>
      </c>
      <c r="BT735" s="9">
        <f>IF(BS735-BR735-BQ735&gt;0,BS735-BR735-BQ735,"0")</f>
        <v/>
      </c>
      <c r="BU735" s="7" t="n">
        <v>0</v>
      </c>
      <c r="BV735" s="7" t="n">
        <v>0</v>
      </c>
      <c r="BW735" s="7" t="n">
        <v>0</v>
      </c>
      <c r="BX735" s="9">
        <f>IF(BW735-BV735-BU735&gt;0,BW735-BV735-BU735,"0")</f>
        <v/>
      </c>
      <c r="BY735" s="7" t="inlineStr">
        <is>
          <t>VF</t>
        </is>
      </c>
      <c r="BZ735" s="7" t="inlineStr">
        <is>
          <t>Active</t>
        </is>
      </c>
      <c r="CA735" s="7" t="inlineStr">
        <is>
          <t>674Z</t>
        </is>
      </c>
      <c r="CB735" s="7" t="inlineStr">
        <is>
          <t>Ride On</t>
        </is>
      </c>
      <c r="CC735" s="7">
        <f>E735+I735+M735+Q735+U735+Y735+AC735+AG735+AK735+AO735+AS735+AW735</f>
        <v/>
      </c>
      <c r="CD735" s="7">
        <f>F735+J735+N735+R735+V735+Z735+AD735+AH735+AL735+AP735+AT735+AX735</f>
        <v/>
      </c>
      <c r="CE735" s="7">
        <f>G735+K735+O735+S735+W735+AA735+AE735+AI735+AM735+AQ735+AU735+AY735</f>
        <v/>
      </c>
      <c r="CF735" s="7">
        <f>AJ735+AN735+AR735+AV735+AZ735</f>
        <v/>
      </c>
      <c r="CG735" s="7">
        <f>BA735+BE735+BI735+BM735+BQ735+BU735</f>
        <v/>
      </c>
      <c r="CH735" s="7">
        <f>BB735+BF735+BJ735+BN735+BR735+BV735</f>
        <v/>
      </c>
      <c r="CI735" s="7">
        <f>BC735+BG735+BK735+BO735+BS735+BW735</f>
        <v/>
      </c>
      <c r="CJ735" s="7">
        <f>BD735+BH735+BL735+BP735+BT735+BX735</f>
        <v/>
      </c>
      <c r="CK735" s="7" t="inlineStr">
        <is>
          <t>NO NEED</t>
        </is>
      </c>
      <c r="CL735" s="7" t="inlineStr"/>
      <c r="CM735" s="7" t="inlineStr"/>
      <c r="CN735" s="7" t="n">
        <v>0</v>
      </c>
      <c r="CO735" s="7" t="inlineStr">
        <is>
          <t>N</t>
        </is>
      </c>
      <c r="CP735" s="7" t="n">
        <v>0</v>
      </c>
      <c r="CQ735" s="7" t="n">
        <v>0</v>
      </c>
      <c r="CR735" s="7" t="n">
        <v>0</v>
      </c>
      <c r="CS735" s="7" t="inlineStr">
        <is>
          <t>Meghan</t>
        </is>
      </c>
      <c r="CT735" s="7" t="inlineStr">
        <is>
          <t>AMZ Int'l</t>
        </is>
      </c>
      <c r="CU735" s="7" t="inlineStr">
        <is>
          <t>Jane</t>
        </is>
      </c>
    </row>
    <row r="736">
      <c r="A736" s="7" t="inlineStr">
        <is>
          <t xml:space="preserve">          SZ</t>
        </is>
      </c>
      <c r="B736" s="7" t="inlineStr">
        <is>
          <t>1379940</t>
        </is>
      </c>
      <c r="C736" s="7" t="inlineStr">
        <is>
          <t>AMAZON DE ? CHINA  (FCA ACCOUN</t>
        </is>
      </c>
      <c r="D736" s="8" t="inlineStr">
        <is>
          <t>688AZ</t>
        </is>
      </c>
      <c r="E736" s="7" t="n">
        <v>0</v>
      </c>
      <c r="F736" s="7" t="n">
        <v>0</v>
      </c>
      <c r="G736" s="7" t="n">
        <v>0</v>
      </c>
      <c r="H736" s="9">
        <f>IF(G736-F736-E736&gt;0,G736-F736-E736,"0")</f>
        <v/>
      </c>
      <c r="I736" s="7" t="n">
        <v>0</v>
      </c>
      <c r="J736" s="7" t="n">
        <v>0</v>
      </c>
      <c r="K736" s="7" t="n">
        <v>0</v>
      </c>
      <c r="L736" s="9">
        <f>IF(K736-J736-I736&gt;0,K736-J736-I736,"0")</f>
        <v/>
      </c>
      <c r="M736" s="7" t="n">
        <v>0</v>
      </c>
      <c r="N736" s="7" t="n">
        <v>0</v>
      </c>
      <c r="O736" s="7" t="n">
        <v>0</v>
      </c>
      <c r="P736" s="9">
        <f>IF(O736-N736-M736&gt;0,O736-N736-M736,"0")</f>
        <v/>
      </c>
      <c r="Q736" s="7" t="n">
        <v>0</v>
      </c>
      <c r="R736" s="7" t="n">
        <v>0</v>
      </c>
      <c r="S736" s="7" t="n">
        <v>0</v>
      </c>
      <c r="T736" s="9">
        <f>IF(S736-R736-Q736&gt;0,S736-R736-Q736,"0")</f>
        <v/>
      </c>
      <c r="U736" s="7" t="n">
        <v>0</v>
      </c>
      <c r="V736" s="7" t="n">
        <v>0</v>
      </c>
      <c r="W736" s="7" t="n">
        <v>0</v>
      </c>
      <c r="X736" s="9">
        <f>IF(W736-V736-U736&gt;0,W736-V736-U736,"0")</f>
        <v/>
      </c>
      <c r="Y736" s="7" t="n">
        <v>0</v>
      </c>
      <c r="Z736" s="7" t="n">
        <v>0</v>
      </c>
      <c r="AA736" s="7" t="n">
        <v>0</v>
      </c>
      <c r="AB736" s="9">
        <f>IF(AA736-Z736-Y736&gt;0,AA736-Z736-Y736,"0")</f>
        <v/>
      </c>
      <c r="AC736" s="7" t="n">
        <v>0</v>
      </c>
      <c r="AD736" s="7" t="n">
        <v>0</v>
      </c>
      <c r="AE736" s="7" t="n">
        <v>0</v>
      </c>
      <c r="AF736" s="9">
        <f>IF(AE736-AD736-AC736&gt;0,AE736-AD736-AC736,"0")</f>
        <v/>
      </c>
      <c r="AG736" s="7" t="n">
        <v>0</v>
      </c>
      <c r="AH736" s="7" t="n">
        <v>0</v>
      </c>
      <c r="AI736" s="7" t="n">
        <v>0</v>
      </c>
      <c r="AJ736" s="9">
        <f>IF(AI736-AH736-AG736&gt;0,AI736-AH736-AG736,"0")</f>
        <v/>
      </c>
      <c r="AK736" s="7" t="n">
        <v>50</v>
      </c>
      <c r="AL736" s="7" t="n">
        <v>0</v>
      </c>
      <c r="AM736" s="7" t="n">
        <v>0</v>
      </c>
      <c r="AN736" s="9">
        <f>IF(AM736-AL736-AK736&gt;0,AM736-AL736-AK736,"0")</f>
        <v/>
      </c>
      <c r="AO736" s="7" t="n">
        <v>0</v>
      </c>
      <c r="AP736" s="7" t="n">
        <v>0</v>
      </c>
      <c r="AQ736" s="7" t="n">
        <v>0</v>
      </c>
      <c r="AR736" s="9">
        <f>IF(AQ736-AP736-AO736&gt;0,AQ736-AP736-AO736,"0")</f>
        <v/>
      </c>
      <c r="AS736" s="7" t="n">
        <v>0</v>
      </c>
      <c r="AT736" s="7" t="n">
        <v>0</v>
      </c>
      <c r="AU736" s="7" t="n">
        <v>0</v>
      </c>
      <c r="AV736" s="9">
        <f>IF(AU736-AT736-AS736&gt;0,AU736-AT736-AS736,"0")</f>
        <v/>
      </c>
      <c r="AW736" s="7" t="n">
        <v>0</v>
      </c>
      <c r="AX736" s="7" t="n">
        <v>0</v>
      </c>
      <c r="AY736" s="7" t="n">
        <v>0</v>
      </c>
      <c r="AZ736" s="9">
        <f>IF(AY736-AX736-AW736&gt;0,AY736-AX736-AW736,"0")</f>
        <v/>
      </c>
      <c r="BA736" s="7" t="n">
        <v>0</v>
      </c>
      <c r="BB736" s="7" t="n">
        <v>0</v>
      </c>
      <c r="BC736" s="7" t="n">
        <v>0</v>
      </c>
      <c r="BD736" s="9">
        <f>IF(BC736-BB736-BA736&gt;0,BC736-BB736-BA736,"0")</f>
        <v/>
      </c>
      <c r="BE736" s="7" t="n">
        <v>0</v>
      </c>
      <c r="BF736" s="7" t="n">
        <v>0</v>
      </c>
      <c r="BG736" s="7" t="n">
        <v>0</v>
      </c>
      <c r="BH736" s="9">
        <f>IF(BG736-BF736-BE736&gt;0,BG736-BF736-BE736,"0")</f>
        <v/>
      </c>
      <c r="BI736" s="7" t="n">
        <v>0</v>
      </c>
      <c r="BJ736" s="7" t="n">
        <v>0</v>
      </c>
      <c r="BK736" s="7" t="n">
        <v>0</v>
      </c>
      <c r="BL736" s="9">
        <f>IF(BK736-BJ736-BI736&gt;0,BK736-BJ736-BI736,"0")</f>
        <v/>
      </c>
      <c r="BM736" s="7" t="n">
        <v>0</v>
      </c>
      <c r="BN736" s="7" t="n">
        <v>0</v>
      </c>
      <c r="BO736" s="7" t="n">
        <v>0</v>
      </c>
      <c r="BP736" s="9">
        <f>IF(BO736-BN736-BM736&gt;0,BO736-BN736-BM736,"0")</f>
        <v/>
      </c>
      <c r="BQ736" s="7" t="n">
        <v>0</v>
      </c>
      <c r="BR736" s="7" t="n">
        <v>0</v>
      </c>
      <c r="BS736" s="7" t="n">
        <v>0</v>
      </c>
      <c r="BT736" s="9">
        <f>IF(BS736-BR736-BQ736&gt;0,BS736-BR736-BQ736,"0")</f>
        <v/>
      </c>
      <c r="BU736" s="7" t="n">
        <v>0</v>
      </c>
      <c r="BV736" s="7" t="n">
        <v>0</v>
      </c>
      <c r="BW736" s="7" t="n">
        <v>0</v>
      </c>
      <c r="BX736" s="9">
        <f>IF(BW736-BV736-BU736&gt;0,BW736-BV736-BU736,"0")</f>
        <v/>
      </c>
      <c r="BY736" s="7" t="inlineStr">
        <is>
          <t>CW</t>
        </is>
      </c>
      <c r="BZ736" s="7" t="inlineStr">
        <is>
          <t>Active</t>
        </is>
      </c>
      <c r="CA736" s="7" t="inlineStr">
        <is>
          <t>688Z</t>
        </is>
      </c>
      <c r="CB736" s="7" t="inlineStr">
        <is>
          <t>Ride On</t>
        </is>
      </c>
      <c r="CC736" s="7">
        <f>E736+I736+M736+Q736+U736+Y736+AC736+AG736+AK736+AO736+AS736+AW736</f>
        <v/>
      </c>
      <c r="CD736" s="7">
        <f>F736+J736+N736+R736+V736+Z736+AD736+AH736+AL736+AP736+AT736+AX736</f>
        <v/>
      </c>
      <c r="CE736" s="7">
        <f>G736+K736+O736+S736+W736+AA736+AE736+AI736+AM736+AQ736+AU736+AY736</f>
        <v/>
      </c>
      <c r="CF736" s="7">
        <f>AJ736+AN736+AR736+AV736+AZ736</f>
        <v/>
      </c>
      <c r="CG736" s="7">
        <f>BA736+BE736+BI736+BM736+BQ736+BU736</f>
        <v/>
      </c>
      <c r="CH736" s="7">
        <f>BB736+BF736+BJ736+BN736+BR736+BV736</f>
        <v/>
      </c>
      <c r="CI736" s="7">
        <f>BC736+BG736+BK736+BO736+BS736+BW736</f>
        <v/>
      </c>
      <c r="CJ736" s="7">
        <f>BD736+BH736+BL736+BP736+BT736+BX736</f>
        <v/>
      </c>
      <c r="CK736" s="7" t="inlineStr">
        <is>
          <t>NO NEED</t>
        </is>
      </c>
      <c r="CL736" s="7" t="inlineStr"/>
      <c r="CM736" s="7" t="inlineStr"/>
      <c r="CN736" s="7" t="n">
        <v>0</v>
      </c>
      <c r="CO736" s="7" t="inlineStr">
        <is>
          <t>Yes-others</t>
        </is>
      </c>
      <c r="CP736" s="7" t="n">
        <v>0</v>
      </c>
      <c r="CQ736" s="7" t="n">
        <v>0</v>
      </c>
      <c r="CR736" s="7" t="n">
        <v>0</v>
      </c>
      <c r="CS736" s="7" t="inlineStr">
        <is>
          <t>Meghan</t>
        </is>
      </c>
      <c r="CT736" s="7" t="inlineStr">
        <is>
          <t>AMZ Int'l</t>
        </is>
      </c>
      <c r="CU736" s="7" t="inlineStr">
        <is>
          <t>Jane</t>
        </is>
      </c>
    </row>
    <row r="737">
      <c r="A737" s="7" t="inlineStr">
        <is>
          <t xml:space="preserve">          SZ</t>
        </is>
      </c>
      <c r="B737" s="7" t="inlineStr">
        <is>
          <t>1379940</t>
        </is>
      </c>
      <c r="C737" s="7" t="inlineStr">
        <is>
          <t>AMAZON DE ? CHINA  (FCA ACCOUN</t>
        </is>
      </c>
      <c r="D737" s="8" t="inlineStr">
        <is>
          <t>689AZ</t>
        </is>
      </c>
      <c r="E737" s="7" t="n">
        <v>0</v>
      </c>
      <c r="F737" s="7" t="n">
        <v>0</v>
      </c>
      <c r="G737" s="7" t="n">
        <v>0</v>
      </c>
      <c r="H737" s="9">
        <f>IF(G737-F737-E737&gt;0,G737-F737-E737,"0")</f>
        <v/>
      </c>
      <c r="I737" s="7" t="n">
        <v>0</v>
      </c>
      <c r="J737" s="7" t="n">
        <v>0</v>
      </c>
      <c r="K737" s="7" t="n">
        <v>0</v>
      </c>
      <c r="L737" s="9">
        <f>IF(K737-J737-I737&gt;0,K737-J737-I737,"0")</f>
        <v/>
      </c>
      <c r="M737" s="7" t="n">
        <v>0</v>
      </c>
      <c r="N737" s="7" t="n">
        <v>0</v>
      </c>
      <c r="O737" s="7" t="n">
        <v>0</v>
      </c>
      <c r="P737" s="9">
        <f>IF(O737-N737-M737&gt;0,O737-N737-M737,"0")</f>
        <v/>
      </c>
      <c r="Q737" s="7" t="n">
        <v>0</v>
      </c>
      <c r="R737" s="7" t="n">
        <v>0</v>
      </c>
      <c r="S737" s="7" t="n">
        <v>0</v>
      </c>
      <c r="T737" s="9">
        <f>IF(S737-R737-Q737&gt;0,S737-R737-Q737,"0")</f>
        <v/>
      </c>
      <c r="U737" s="7" t="n">
        <v>0</v>
      </c>
      <c r="V737" s="7" t="n">
        <v>0</v>
      </c>
      <c r="W737" s="7" t="n">
        <v>0</v>
      </c>
      <c r="X737" s="9">
        <f>IF(W737-V737-U737&gt;0,W737-V737-U737,"0")</f>
        <v/>
      </c>
      <c r="Y737" s="7" t="n">
        <v>0</v>
      </c>
      <c r="Z737" s="7" t="n">
        <v>0</v>
      </c>
      <c r="AA737" s="7" t="n">
        <v>0</v>
      </c>
      <c r="AB737" s="9">
        <f>IF(AA737-Z737-Y737&gt;0,AA737-Z737-Y737,"0")</f>
        <v/>
      </c>
      <c r="AC737" s="7" t="n">
        <v>0</v>
      </c>
      <c r="AD737" s="7" t="n">
        <v>0</v>
      </c>
      <c r="AE737" s="7" t="n">
        <v>0</v>
      </c>
      <c r="AF737" s="9">
        <f>IF(AE737-AD737-AC737&gt;0,AE737-AD737-AC737,"0")</f>
        <v/>
      </c>
      <c r="AG737" s="7" t="n">
        <v>50</v>
      </c>
      <c r="AH737" s="7" t="n">
        <v>0</v>
      </c>
      <c r="AI737" s="7" t="n">
        <v>50</v>
      </c>
      <c r="AJ737" s="9">
        <f>IF(AI737-AH737-AG737&gt;0,AI737-AH737-AG737,"0")</f>
        <v/>
      </c>
      <c r="AK737" s="7" t="n">
        <v>50</v>
      </c>
      <c r="AL737" s="7" t="n">
        <v>0</v>
      </c>
      <c r="AM737" s="7" t="n">
        <v>0</v>
      </c>
      <c r="AN737" s="9">
        <f>IF(AM737-AL737-AK737&gt;0,AM737-AL737-AK737,"0")</f>
        <v/>
      </c>
      <c r="AO737" s="7" t="n">
        <v>0</v>
      </c>
      <c r="AP737" s="7" t="n">
        <v>0</v>
      </c>
      <c r="AQ737" s="7" t="n">
        <v>0</v>
      </c>
      <c r="AR737" s="9">
        <f>IF(AQ737-AP737-AO737&gt;0,AQ737-AP737-AO737,"0")</f>
        <v/>
      </c>
      <c r="AS737" s="7" t="n">
        <v>0</v>
      </c>
      <c r="AT737" s="7" t="n">
        <v>0</v>
      </c>
      <c r="AU737" s="7" t="n">
        <v>0</v>
      </c>
      <c r="AV737" s="9">
        <f>IF(AU737-AT737-AS737&gt;0,AU737-AT737-AS737,"0")</f>
        <v/>
      </c>
      <c r="AW737" s="7" t="n">
        <v>0</v>
      </c>
      <c r="AX737" s="7" t="n">
        <v>0</v>
      </c>
      <c r="AY737" s="7" t="n">
        <v>0</v>
      </c>
      <c r="AZ737" s="9">
        <f>IF(AY737-AX737-AW737&gt;0,AY737-AX737-AW737,"0")</f>
        <v/>
      </c>
      <c r="BA737" s="7" t="n">
        <v>0</v>
      </c>
      <c r="BB737" s="7" t="n">
        <v>0</v>
      </c>
      <c r="BC737" s="7" t="n">
        <v>0</v>
      </c>
      <c r="BD737" s="9">
        <f>IF(BC737-BB737-BA737&gt;0,BC737-BB737-BA737,"0")</f>
        <v/>
      </c>
      <c r="BE737" s="7" t="n">
        <v>0</v>
      </c>
      <c r="BF737" s="7" t="n">
        <v>0</v>
      </c>
      <c r="BG737" s="7" t="n">
        <v>0</v>
      </c>
      <c r="BH737" s="9">
        <f>IF(BG737-BF737-BE737&gt;0,BG737-BF737-BE737,"0")</f>
        <v/>
      </c>
      <c r="BI737" s="7" t="n">
        <v>0</v>
      </c>
      <c r="BJ737" s="7" t="n">
        <v>0</v>
      </c>
      <c r="BK737" s="7" t="n">
        <v>0</v>
      </c>
      <c r="BL737" s="9">
        <f>IF(BK737-BJ737-BI737&gt;0,BK737-BJ737-BI737,"0")</f>
        <v/>
      </c>
      <c r="BM737" s="7" t="n">
        <v>0</v>
      </c>
      <c r="BN737" s="7" t="n">
        <v>0</v>
      </c>
      <c r="BO737" s="7" t="n">
        <v>0</v>
      </c>
      <c r="BP737" s="9">
        <f>IF(BO737-BN737-BM737&gt;0,BO737-BN737-BM737,"0")</f>
        <v/>
      </c>
      <c r="BQ737" s="7" t="n">
        <v>0</v>
      </c>
      <c r="BR737" s="7" t="n">
        <v>0</v>
      </c>
      <c r="BS737" s="7" t="n">
        <v>0</v>
      </c>
      <c r="BT737" s="9">
        <f>IF(BS737-BR737-BQ737&gt;0,BS737-BR737-BQ737,"0")</f>
        <v/>
      </c>
      <c r="BU737" s="7" t="n">
        <v>0</v>
      </c>
      <c r="BV737" s="7" t="n">
        <v>0</v>
      </c>
      <c r="BW737" s="7" t="n">
        <v>0</v>
      </c>
      <c r="BX737" s="9">
        <f>IF(BW737-BV737-BU737&gt;0,BW737-BV737-BU737,"0")</f>
        <v/>
      </c>
      <c r="BY737" s="7" t="inlineStr">
        <is>
          <t>CW</t>
        </is>
      </c>
      <c r="BZ737" s="7" t="inlineStr">
        <is>
          <t>Active</t>
        </is>
      </c>
      <c r="CA737" s="7" t="inlineStr">
        <is>
          <t>689Z</t>
        </is>
      </c>
      <c r="CB737" s="7" t="inlineStr">
        <is>
          <t>Ride On</t>
        </is>
      </c>
      <c r="CC737" s="7">
        <f>E737+I737+M737+Q737+U737+Y737+AC737+AG737+AK737+AO737+AS737+AW737</f>
        <v/>
      </c>
      <c r="CD737" s="7">
        <f>F737+J737+N737+R737+V737+Z737+AD737+AH737+AL737+AP737+AT737+AX737</f>
        <v/>
      </c>
      <c r="CE737" s="7">
        <f>G737+K737+O737+S737+W737+AA737+AE737+AI737+AM737+AQ737+AU737+AY737</f>
        <v/>
      </c>
      <c r="CF737" s="7">
        <f>AJ737+AN737+AR737+AV737+AZ737</f>
        <v/>
      </c>
      <c r="CG737" s="7">
        <f>BA737+BE737+BI737+BM737+BQ737+BU737</f>
        <v/>
      </c>
      <c r="CH737" s="7">
        <f>BB737+BF737+BJ737+BN737+BR737+BV737</f>
        <v/>
      </c>
      <c r="CI737" s="7">
        <f>BC737+BG737+BK737+BO737+BS737+BW737</f>
        <v/>
      </c>
      <c r="CJ737" s="7">
        <f>BD737+BH737+BL737+BP737+BT737+BX737</f>
        <v/>
      </c>
      <c r="CK737" s="7" t="inlineStr">
        <is>
          <t>NO NEED</t>
        </is>
      </c>
      <c r="CL737" s="7" t="inlineStr"/>
      <c r="CM737" s="7" t="inlineStr"/>
      <c r="CN737" s="7" t="n">
        <v>0</v>
      </c>
      <c r="CO737" s="7" t="inlineStr">
        <is>
          <t>Yes-others</t>
        </is>
      </c>
      <c r="CP737" s="7" t="n">
        <v>0</v>
      </c>
      <c r="CQ737" s="7" t="n">
        <v>0</v>
      </c>
      <c r="CR737" s="7" t="n">
        <v>0</v>
      </c>
      <c r="CS737" s="7" t="inlineStr">
        <is>
          <t>Meghan</t>
        </is>
      </c>
      <c r="CT737" s="7" t="inlineStr">
        <is>
          <t>AMZ Int'l</t>
        </is>
      </c>
      <c r="CU737" s="7" t="inlineStr">
        <is>
          <t>Jane</t>
        </is>
      </c>
    </row>
    <row r="738">
      <c r="A738" s="7" t="inlineStr">
        <is>
          <t xml:space="preserve">          SZ</t>
        </is>
      </c>
      <c r="B738" s="7" t="inlineStr">
        <is>
          <t>1379940</t>
        </is>
      </c>
      <c r="C738" s="7" t="inlineStr">
        <is>
          <t>AMAZON DE ? CHINA  (FCA ACCOUN</t>
        </is>
      </c>
      <c r="D738" s="8" t="inlineStr">
        <is>
          <t>731AZ</t>
        </is>
      </c>
      <c r="E738" s="7" t="n">
        <v>0</v>
      </c>
      <c r="F738" s="7" t="n">
        <v>0</v>
      </c>
      <c r="G738" s="7" t="n">
        <v>0</v>
      </c>
      <c r="H738" s="9">
        <f>IF(G738-F738-E738&gt;0,G738-F738-E738,"0")</f>
        <v/>
      </c>
      <c r="I738" s="7" t="n">
        <v>0</v>
      </c>
      <c r="J738" s="7" t="n">
        <v>0</v>
      </c>
      <c r="K738" s="7" t="n">
        <v>0</v>
      </c>
      <c r="L738" s="9">
        <f>IF(K738-J738-I738&gt;0,K738-J738-I738,"0")</f>
        <v/>
      </c>
      <c r="M738" s="7" t="n">
        <v>0</v>
      </c>
      <c r="N738" s="7" t="n">
        <v>0</v>
      </c>
      <c r="O738" s="7" t="n">
        <v>0</v>
      </c>
      <c r="P738" s="9">
        <f>IF(O738-N738-M738&gt;0,O738-N738-M738,"0")</f>
        <v/>
      </c>
      <c r="Q738" s="7" t="n">
        <v>0</v>
      </c>
      <c r="R738" s="7" t="n">
        <v>0</v>
      </c>
      <c r="S738" s="7" t="n">
        <v>0</v>
      </c>
      <c r="T738" s="9">
        <f>IF(S738-R738-Q738&gt;0,S738-R738-Q738,"0")</f>
        <v/>
      </c>
      <c r="U738" s="7" t="n">
        <v>0</v>
      </c>
      <c r="V738" s="7" t="n">
        <v>0</v>
      </c>
      <c r="W738" s="7" t="n">
        <v>0</v>
      </c>
      <c r="X738" s="9">
        <f>IF(W738-V738-U738&gt;0,W738-V738-U738,"0")</f>
        <v/>
      </c>
      <c r="Y738" s="7" t="n">
        <v>0</v>
      </c>
      <c r="Z738" s="7" t="n">
        <v>0</v>
      </c>
      <c r="AA738" s="7" t="n">
        <v>0</v>
      </c>
      <c r="AB738" s="9">
        <f>IF(AA738-Z738-Y738&gt;0,AA738-Z738-Y738,"0")</f>
        <v/>
      </c>
      <c r="AC738" s="7" t="n">
        <v>0</v>
      </c>
      <c r="AD738" s="7" t="n">
        <v>0</v>
      </c>
      <c r="AE738" s="7" t="n">
        <v>0</v>
      </c>
      <c r="AF738" s="9">
        <f>IF(AE738-AD738-AC738&gt;0,AE738-AD738-AC738,"0")</f>
        <v/>
      </c>
      <c r="AG738" s="7" t="n">
        <v>50</v>
      </c>
      <c r="AH738" s="7" t="n">
        <v>0</v>
      </c>
      <c r="AI738" s="7" t="n">
        <v>50</v>
      </c>
      <c r="AJ738" s="9">
        <f>IF(AI738-AH738-AG738&gt;0,AI738-AH738-AG738,"0")</f>
        <v/>
      </c>
      <c r="AK738" s="7" t="n">
        <v>0</v>
      </c>
      <c r="AL738" s="7" t="n">
        <v>0</v>
      </c>
      <c r="AM738" s="7" t="n">
        <v>0</v>
      </c>
      <c r="AN738" s="9">
        <f>IF(AM738-AL738-AK738&gt;0,AM738-AL738-AK738,"0")</f>
        <v/>
      </c>
      <c r="AO738" s="7" t="n">
        <v>0</v>
      </c>
      <c r="AP738" s="7" t="n">
        <v>0</v>
      </c>
      <c r="AQ738" s="7" t="n">
        <v>0</v>
      </c>
      <c r="AR738" s="9">
        <f>IF(AQ738-AP738-AO738&gt;0,AQ738-AP738-AO738,"0")</f>
        <v/>
      </c>
      <c r="AS738" s="7" t="n">
        <v>0</v>
      </c>
      <c r="AT738" s="7" t="n">
        <v>0</v>
      </c>
      <c r="AU738" s="7" t="n">
        <v>0</v>
      </c>
      <c r="AV738" s="9">
        <f>IF(AU738-AT738-AS738&gt;0,AU738-AT738-AS738,"0")</f>
        <v/>
      </c>
      <c r="AW738" s="7" t="n">
        <v>0</v>
      </c>
      <c r="AX738" s="7" t="n">
        <v>0</v>
      </c>
      <c r="AY738" s="7" t="n">
        <v>0</v>
      </c>
      <c r="AZ738" s="9">
        <f>IF(AY738-AX738-AW738&gt;0,AY738-AX738-AW738,"0")</f>
        <v/>
      </c>
      <c r="BA738" s="7" t="n">
        <v>0</v>
      </c>
      <c r="BB738" s="7" t="n">
        <v>0</v>
      </c>
      <c r="BC738" s="7" t="n">
        <v>0</v>
      </c>
      <c r="BD738" s="9">
        <f>IF(BC738-BB738-BA738&gt;0,BC738-BB738-BA738,"0")</f>
        <v/>
      </c>
      <c r="BE738" s="7" t="n">
        <v>0</v>
      </c>
      <c r="BF738" s="7" t="n">
        <v>0</v>
      </c>
      <c r="BG738" s="7" t="n">
        <v>0</v>
      </c>
      <c r="BH738" s="9">
        <f>IF(BG738-BF738-BE738&gt;0,BG738-BF738-BE738,"0")</f>
        <v/>
      </c>
      <c r="BI738" s="7" t="n">
        <v>0</v>
      </c>
      <c r="BJ738" s="7" t="n">
        <v>0</v>
      </c>
      <c r="BK738" s="7" t="n">
        <v>0</v>
      </c>
      <c r="BL738" s="9">
        <f>IF(BK738-BJ738-BI738&gt;0,BK738-BJ738-BI738,"0")</f>
        <v/>
      </c>
      <c r="BM738" s="7" t="n">
        <v>0</v>
      </c>
      <c r="BN738" s="7" t="n">
        <v>0</v>
      </c>
      <c r="BO738" s="7" t="n">
        <v>0</v>
      </c>
      <c r="BP738" s="9">
        <f>IF(BO738-BN738-BM738&gt;0,BO738-BN738-BM738,"0")</f>
        <v/>
      </c>
      <c r="BQ738" s="7" t="n">
        <v>0</v>
      </c>
      <c r="BR738" s="7" t="n">
        <v>0</v>
      </c>
      <c r="BS738" s="7" t="n">
        <v>0</v>
      </c>
      <c r="BT738" s="9">
        <f>IF(BS738-BR738-BQ738&gt;0,BS738-BR738-BQ738,"0")</f>
        <v/>
      </c>
      <c r="BU738" s="7" t="n">
        <v>0</v>
      </c>
      <c r="BV738" s="7" t="n">
        <v>0</v>
      </c>
      <c r="BW738" s="7" t="n">
        <v>0</v>
      </c>
      <c r="BX738" s="9">
        <f>IF(BW738-BV738-BU738&gt;0,BW738-BV738-BU738,"0")</f>
        <v/>
      </c>
      <c r="BY738" s="7" t="inlineStr">
        <is>
          <t>CW</t>
        </is>
      </c>
      <c r="BZ738" s="7" t="inlineStr">
        <is>
          <t>Active</t>
        </is>
      </c>
      <c r="CA738" s="7" t="inlineStr">
        <is>
          <t>731</t>
        </is>
      </c>
      <c r="CB738" s="7" t="inlineStr">
        <is>
          <t>Others</t>
        </is>
      </c>
      <c r="CC738" s="7">
        <f>E738+I738+M738+Q738+U738+Y738+AC738+AG738+AK738+AO738+AS738+AW738</f>
        <v/>
      </c>
      <c r="CD738" s="7">
        <f>F738+J738+N738+R738+V738+Z738+AD738+AH738+AL738+AP738+AT738+AX738</f>
        <v/>
      </c>
      <c r="CE738" s="7">
        <f>G738+K738+O738+S738+W738+AA738+AE738+AI738+AM738+AQ738+AU738+AY738</f>
        <v/>
      </c>
      <c r="CF738" s="7">
        <f>AJ738+AN738+AR738+AV738+AZ738</f>
        <v/>
      </c>
      <c r="CG738" s="7">
        <f>BA738+BE738+BI738+BM738+BQ738+BU738</f>
        <v/>
      </c>
      <c r="CH738" s="7">
        <f>BB738+BF738+BJ738+BN738+BR738+BV738</f>
        <v/>
      </c>
      <c r="CI738" s="7">
        <f>BC738+BG738+BK738+BO738+BS738+BW738</f>
        <v/>
      </c>
      <c r="CJ738" s="7">
        <f>BD738+BH738+BL738+BP738+BT738+BX738</f>
        <v/>
      </c>
      <c r="CK738" s="7" t="inlineStr">
        <is>
          <t>NO NEED</t>
        </is>
      </c>
      <c r="CL738" s="7" t="inlineStr"/>
      <c r="CM738" s="7" t="inlineStr"/>
      <c r="CN738" s="7" t="n">
        <v>0</v>
      </c>
      <c r="CO738" s="7" t="inlineStr">
        <is>
          <t>Yes-XJH</t>
        </is>
      </c>
      <c r="CP738" s="7" t="n">
        <v>0</v>
      </c>
      <c r="CQ738" s="7" t="n">
        <v>0.47</v>
      </c>
      <c r="CR738" s="7" t="n">
        <v>0</v>
      </c>
      <c r="CS738" s="7" t="inlineStr">
        <is>
          <t>Meghan</t>
        </is>
      </c>
      <c r="CT738" s="7" t="inlineStr">
        <is>
          <t>AMZ Int'l</t>
        </is>
      </c>
      <c r="CU738" s="7" t="inlineStr">
        <is>
          <t>Jane</t>
        </is>
      </c>
    </row>
    <row r="739">
      <c r="A739" s="7" t="inlineStr">
        <is>
          <t xml:space="preserve">          SZ</t>
        </is>
      </c>
      <c r="B739" s="7" t="inlineStr">
        <is>
          <t>1379940</t>
        </is>
      </c>
      <c r="C739" s="7" t="inlineStr">
        <is>
          <t>AMAZON DE ? CHINA  (FCA ACCOUN</t>
        </is>
      </c>
      <c r="D739" s="8" t="inlineStr">
        <is>
          <t>W40A</t>
        </is>
      </c>
      <c r="E739" s="7" t="n">
        <v>0</v>
      </c>
      <c r="F739" s="7" t="n">
        <v>0</v>
      </c>
      <c r="G739" s="7" t="n">
        <v>0</v>
      </c>
      <c r="H739" s="9">
        <f>IF(G739-F739-E739&gt;0,G739-F739-E739,"0")</f>
        <v/>
      </c>
      <c r="I739" s="7" t="n">
        <v>0</v>
      </c>
      <c r="J739" s="7" t="n">
        <v>0</v>
      </c>
      <c r="K739" s="7" t="n">
        <v>0</v>
      </c>
      <c r="L739" s="9">
        <f>IF(K739-J739-I739&gt;0,K739-J739-I739,"0")</f>
        <v/>
      </c>
      <c r="M739" s="7" t="n">
        <v>0</v>
      </c>
      <c r="N739" s="7" t="n">
        <v>0</v>
      </c>
      <c r="O739" s="7" t="n">
        <v>0</v>
      </c>
      <c r="P739" s="9">
        <f>IF(O739-N739-M739&gt;0,O739-N739-M739,"0")</f>
        <v/>
      </c>
      <c r="Q739" s="7" t="n">
        <v>0</v>
      </c>
      <c r="R739" s="7" t="n">
        <v>0</v>
      </c>
      <c r="S739" s="7" t="n">
        <v>0</v>
      </c>
      <c r="T739" s="9">
        <f>IF(S739-R739-Q739&gt;0,S739-R739-Q739,"0")</f>
        <v/>
      </c>
      <c r="U739" s="7" t="n">
        <v>0</v>
      </c>
      <c r="V739" s="7" t="n">
        <v>0</v>
      </c>
      <c r="W739" s="7" t="n">
        <v>0</v>
      </c>
      <c r="X739" s="9">
        <f>IF(W739-V739-U739&gt;0,W739-V739-U739,"0")</f>
        <v/>
      </c>
      <c r="Y739" s="7" t="n">
        <v>0</v>
      </c>
      <c r="Z739" s="7" t="n">
        <v>0</v>
      </c>
      <c r="AA739" s="7" t="n">
        <v>0</v>
      </c>
      <c r="AB739" s="9">
        <f>IF(AA739-Z739-Y739&gt;0,AA739-Z739-Y739,"0")</f>
        <v/>
      </c>
      <c r="AC739" s="7" t="n">
        <v>0</v>
      </c>
      <c r="AD739" s="7" t="n">
        <v>0</v>
      </c>
      <c r="AE739" s="7" t="n">
        <v>0</v>
      </c>
      <c r="AF739" s="9">
        <f>IF(AE739-AD739-AC739&gt;0,AE739-AD739-AC739,"0")</f>
        <v/>
      </c>
      <c r="AG739" s="7" t="n">
        <v>54</v>
      </c>
      <c r="AH739" s="7" t="n">
        <v>0</v>
      </c>
      <c r="AI739" s="7" t="n">
        <v>54</v>
      </c>
      <c r="AJ739" s="9">
        <f>IF(AI739-AH739-AG739&gt;0,AI739-AH739-AG739,"0")</f>
        <v/>
      </c>
      <c r="AK739" s="7" t="n">
        <v>0</v>
      </c>
      <c r="AL739" s="7" t="n">
        <v>0</v>
      </c>
      <c r="AM739" s="7" t="n">
        <v>0</v>
      </c>
      <c r="AN739" s="9">
        <f>IF(AM739-AL739-AK739&gt;0,AM739-AL739-AK739,"0")</f>
        <v/>
      </c>
      <c r="AO739" s="7" t="n">
        <v>0</v>
      </c>
      <c r="AP739" s="7" t="n">
        <v>0</v>
      </c>
      <c r="AQ739" s="7" t="n">
        <v>0</v>
      </c>
      <c r="AR739" s="9">
        <f>IF(AQ739-AP739-AO739&gt;0,AQ739-AP739-AO739,"0")</f>
        <v/>
      </c>
      <c r="AS739" s="7" t="n">
        <v>0</v>
      </c>
      <c r="AT739" s="7" t="n">
        <v>0</v>
      </c>
      <c r="AU739" s="7" t="n">
        <v>0</v>
      </c>
      <c r="AV739" s="9">
        <f>IF(AU739-AT739-AS739&gt;0,AU739-AT739-AS739,"0")</f>
        <v/>
      </c>
      <c r="AW739" s="7" t="n">
        <v>0</v>
      </c>
      <c r="AX739" s="7" t="n">
        <v>0</v>
      </c>
      <c r="AY739" s="7" t="n">
        <v>0</v>
      </c>
      <c r="AZ739" s="9">
        <f>IF(AY739-AX739-AW739&gt;0,AY739-AX739-AW739,"0")</f>
        <v/>
      </c>
      <c r="BA739" s="7" t="n">
        <v>0</v>
      </c>
      <c r="BB739" s="7" t="n">
        <v>0</v>
      </c>
      <c r="BC739" s="7" t="n">
        <v>0</v>
      </c>
      <c r="BD739" s="9">
        <f>IF(BC739-BB739-BA739&gt;0,BC739-BB739-BA739,"0")</f>
        <v/>
      </c>
      <c r="BE739" s="7" t="n">
        <v>0</v>
      </c>
      <c r="BF739" s="7" t="n">
        <v>0</v>
      </c>
      <c r="BG739" s="7" t="n">
        <v>0</v>
      </c>
      <c r="BH739" s="9">
        <f>IF(BG739-BF739-BE739&gt;0,BG739-BF739-BE739,"0")</f>
        <v/>
      </c>
      <c r="BI739" s="7" t="n">
        <v>0</v>
      </c>
      <c r="BJ739" s="7" t="n">
        <v>0</v>
      </c>
      <c r="BK739" s="7" t="n">
        <v>0</v>
      </c>
      <c r="BL739" s="9">
        <f>IF(BK739-BJ739-BI739&gt;0,BK739-BJ739-BI739,"0")</f>
        <v/>
      </c>
      <c r="BM739" s="7" t="n">
        <v>0</v>
      </c>
      <c r="BN739" s="7" t="n">
        <v>0</v>
      </c>
      <c r="BO739" s="7" t="n">
        <v>0</v>
      </c>
      <c r="BP739" s="9">
        <f>IF(BO739-BN739-BM739&gt;0,BO739-BN739-BM739,"0")</f>
        <v/>
      </c>
      <c r="BQ739" s="7" t="n">
        <v>0</v>
      </c>
      <c r="BR739" s="7" t="n">
        <v>0</v>
      </c>
      <c r="BS739" s="7" t="n">
        <v>0</v>
      </c>
      <c r="BT739" s="9">
        <f>IF(BS739-BR739-BQ739&gt;0,BS739-BR739-BQ739,"0")</f>
        <v/>
      </c>
      <c r="BU739" s="7" t="n">
        <v>0</v>
      </c>
      <c r="BV739" s="7" t="n">
        <v>0</v>
      </c>
      <c r="BW739" s="7" t="n">
        <v>0</v>
      </c>
      <c r="BX739" s="9">
        <f>IF(BW739-BV739-BU739&gt;0,BW739-BV739-BU739,"0")</f>
        <v/>
      </c>
      <c r="BY739" s="7" t="inlineStr">
        <is>
          <t>QH</t>
        </is>
      </c>
      <c r="BZ739" s="7" t="inlineStr">
        <is>
          <t>Active (Relo)</t>
        </is>
      </c>
      <c r="CA739" s="7" t="inlineStr">
        <is>
          <t>W40</t>
        </is>
      </c>
      <c r="CB739" s="7" t="inlineStr">
        <is>
          <t>Classic Wagon</t>
        </is>
      </c>
      <c r="CC739" s="7">
        <f>E739+I739+M739+Q739+U739+Y739+AC739+AG739+AK739+AO739+AS739+AW739</f>
        <v/>
      </c>
      <c r="CD739" s="7">
        <f>F739+J739+N739+R739+V739+Z739+AD739+AH739+AL739+AP739+AT739+AX739</f>
        <v/>
      </c>
      <c r="CE739" s="7">
        <f>G739+K739+O739+S739+W739+AA739+AE739+AI739+AM739+AQ739+AU739+AY739</f>
        <v/>
      </c>
      <c r="CF739" s="7">
        <f>AJ739+AN739+AR739+AV739+AZ739</f>
        <v/>
      </c>
      <c r="CG739" s="7">
        <f>BA739+BE739+BI739+BM739+BQ739+BU739</f>
        <v/>
      </c>
      <c r="CH739" s="7">
        <f>BB739+BF739+BJ739+BN739+BR739+BV739</f>
        <v/>
      </c>
      <c r="CI739" s="7">
        <f>BC739+BG739+BK739+BO739+BS739+BW739</f>
        <v/>
      </c>
      <c r="CJ739" s="7">
        <f>BD739+BH739+BL739+BP739+BT739+BX739</f>
        <v/>
      </c>
      <c r="CK739" s="7" t="inlineStr">
        <is>
          <t>NO NEED</t>
        </is>
      </c>
      <c r="CL739" s="7" t="inlineStr"/>
      <c r="CM739" s="7" t="inlineStr"/>
      <c r="CN739" s="7" t="n">
        <v>0</v>
      </c>
      <c r="CO739" s="7" t="inlineStr">
        <is>
          <t>N</t>
        </is>
      </c>
      <c r="CP739" s="7" t="n">
        <v>0</v>
      </c>
      <c r="CQ739" s="7" t="n">
        <v>0</v>
      </c>
      <c r="CR739" s="7" t="n">
        <v>0</v>
      </c>
      <c r="CS739" s="7" t="inlineStr">
        <is>
          <t>Meghan</t>
        </is>
      </c>
      <c r="CT739" s="7" t="inlineStr">
        <is>
          <t>AMZ Int'l</t>
        </is>
      </c>
      <c r="CU739" s="7" t="inlineStr">
        <is>
          <t>Jane</t>
        </is>
      </c>
    </row>
    <row r="740">
      <c r="A740" s="7" t="inlineStr">
        <is>
          <t xml:space="preserve">          SZ</t>
        </is>
      </c>
      <c r="B740" s="7" t="inlineStr">
        <is>
          <t>1379940</t>
        </is>
      </c>
      <c r="C740" s="7" t="inlineStr">
        <is>
          <t>AMAZON DE ? CHINA  (FCA ACCOUN</t>
        </is>
      </c>
      <c r="D740" s="8" t="inlineStr">
        <is>
          <t>W5AZ</t>
        </is>
      </c>
      <c r="E740" s="7" t="n">
        <v>0</v>
      </c>
      <c r="F740" s="7" t="n">
        <v>0</v>
      </c>
      <c r="G740" s="7" t="n">
        <v>0</v>
      </c>
      <c r="H740" s="9">
        <f>IF(G740-F740-E740&gt;0,G740-F740-E740,"0")</f>
        <v/>
      </c>
      <c r="I740" s="7" t="n">
        <v>0</v>
      </c>
      <c r="J740" s="7" t="n">
        <v>0</v>
      </c>
      <c r="K740" s="7" t="n">
        <v>0</v>
      </c>
      <c r="L740" s="9">
        <f>IF(K740-J740-I740&gt;0,K740-J740-I740,"0")</f>
        <v/>
      </c>
      <c r="M740" s="7" t="n">
        <v>0</v>
      </c>
      <c r="N740" s="7" t="n">
        <v>0</v>
      </c>
      <c r="O740" s="7" t="n">
        <v>0</v>
      </c>
      <c r="P740" s="9">
        <f>IF(O740-N740-M740&gt;0,O740-N740-M740,"0")</f>
        <v/>
      </c>
      <c r="Q740" s="7" t="n">
        <v>0</v>
      </c>
      <c r="R740" s="7" t="n">
        <v>0</v>
      </c>
      <c r="S740" s="7" t="n">
        <v>0</v>
      </c>
      <c r="T740" s="9">
        <f>IF(S740-R740-Q740&gt;0,S740-R740-Q740,"0")</f>
        <v/>
      </c>
      <c r="U740" s="7" t="n">
        <v>0</v>
      </c>
      <c r="V740" s="7" t="n">
        <v>0</v>
      </c>
      <c r="W740" s="7" t="n">
        <v>0</v>
      </c>
      <c r="X740" s="9">
        <f>IF(W740-V740-U740&gt;0,W740-V740-U740,"0")</f>
        <v/>
      </c>
      <c r="Y740" s="7" t="n">
        <v>0</v>
      </c>
      <c r="Z740" s="7" t="n">
        <v>108</v>
      </c>
      <c r="AA740" s="7" t="n">
        <v>108</v>
      </c>
      <c r="AB740" s="9">
        <f>IF(AA740-Z740-Y740&gt;0,AA740-Z740-Y740,"0")</f>
        <v/>
      </c>
      <c r="AC740" s="7" t="n">
        <v>54</v>
      </c>
      <c r="AD740" s="7" t="n">
        <v>54</v>
      </c>
      <c r="AE740" s="7" t="n">
        <v>108</v>
      </c>
      <c r="AF740" s="9">
        <f>IF(AE740-AD740-AC740&gt;0,AE740-AD740-AC740,"0")</f>
        <v/>
      </c>
      <c r="AG740" s="7" t="n">
        <v>48</v>
      </c>
      <c r="AH740" s="7" t="n">
        <v>0</v>
      </c>
      <c r="AI740" s="7" t="n">
        <v>48</v>
      </c>
      <c r="AJ740" s="9">
        <f>IF(AI740-AH740-AG740&gt;0,AI740-AH740-AG740,"0")</f>
        <v/>
      </c>
      <c r="AK740" s="7" t="n">
        <v>0</v>
      </c>
      <c r="AL740" s="7" t="n">
        <v>0</v>
      </c>
      <c r="AM740" s="7" t="n">
        <v>0</v>
      </c>
      <c r="AN740" s="9">
        <f>IF(AM740-AL740-AK740&gt;0,AM740-AL740-AK740,"0")</f>
        <v/>
      </c>
      <c r="AO740" s="7" t="n">
        <v>0</v>
      </c>
      <c r="AP740" s="7" t="n">
        <v>0</v>
      </c>
      <c r="AQ740" s="7" t="n">
        <v>0</v>
      </c>
      <c r="AR740" s="9">
        <f>IF(AQ740-AP740-AO740&gt;0,AQ740-AP740-AO740,"0")</f>
        <v/>
      </c>
      <c r="AS740" s="7" t="n">
        <v>0</v>
      </c>
      <c r="AT740" s="7" t="n">
        <v>0</v>
      </c>
      <c r="AU740" s="7" t="n">
        <v>0</v>
      </c>
      <c r="AV740" s="9">
        <f>IF(AU740-AT740-AS740&gt;0,AU740-AT740-AS740,"0")</f>
        <v/>
      </c>
      <c r="AW740" s="7" t="n">
        <v>0</v>
      </c>
      <c r="AX740" s="7" t="n">
        <v>0</v>
      </c>
      <c r="AY740" s="7" t="n">
        <v>0</v>
      </c>
      <c r="AZ740" s="9">
        <f>IF(AY740-AX740-AW740&gt;0,AY740-AX740-AW740,"0")</f>
        <v/>
      </c>
      <c r="BA740" s="7" t="n">
        <v>0</v>
      </c>
      <c r="BB740" s="7" t="n">
        <v>0</v>
      </c>
      <c r="BC740" s="7" t="n">
        <v>0</v>
      </c>
      <c r="BD740" s="9">
        <f>IF(BC740-BB740-BA740&gt;0,BC740-BB740-BA740,"0")</f>
        <v/>
      </c>
      <c r="BE740" s="7" t="n">
        <v>0</v>
      </c>
      <c r="BF740" s="7" t="n">
        <v>0</v>
      </c>
      <c r="BG740" s="7" t="n">
        <v>0</v>
      </c>
      <c r="BH740" s="9">
        <f>IF(BG740-BF740-BE740&gt;0,BG740-BF740-BE740,"0")</f>
        <v/>
      </c>
      <c r="BI740" s="7" t="n">
        <v>0</v>
      </c>
      <c r="BJ740" s="7" t="n">
        <v>0</v>
      </c>
      <c r="BK740" s="7" t="n">
        <v>0</v>
      </c>
      <c r="BL740" s="9">
        <f>IF(BK740-BJ740-BI740&gt;0,BK740-BJ740-BI740,"0")</f>
        <v/>
      </c>
      <c r="BM740" s="7" t="n">
        <v>0</v>
      </c>
      <c r="BN740" s="7" t="n">
        <v>0</v>
      </c>
      <c r="BO740" s="7" t="n">
        <v>0</v>
      </c>
      <c r="BP740" s="9">
        <f>IF(BO740-BN740-BM740&gt;0,BO740-BN740-BM740,"0")</f>
        <v/>
      </c>
      <c r="BQ740" s="7" t="n">
        <v>0</v>
      </c>
      <c r="BR740" s="7" t="n">
        <v>0</v>
      </c>
      <c r="BS740" s="7" t="n">
        <v>0</v>
      </c>
      <c r="BT740" s="9">
        <f>IF(BS740-BR740-BQ740&gt;0,BS740-BR740-BQ740,"0")</f>
        <v/>
      </c>
      <c r="BU740" s="7" t="n">
        <v>0</v>
      </c>
      <c r="BV740" s="7" t="n">
        <v>0</v>
      </c>
      <c r="BW740" s="7" t="n">
        <v>0</v>
      </c>
      <c r="BX740" s="9">
        <f>IF(BW740-BV740-BU740&gt;0,BW740-BV740-BU740,"0")</f>
        <v/>
      </c>
      <c r="BY740" s="7" t="inlineStr">
        <is>
          <t>CL</t>
        </is>
      </c>
      <c r="BZ740" s="7" t="inlineStr">
        <is>
          <t>Active</t>
        </is>
      </c>
      <c r="CA740" s="7" t="inlineStr">
        <is>
          <t>W5</t>
        </is>
      </c>
      <c r="CB740" s="7" t="inlineStr">
        <is>
          <t>Others</t>
        </is>
      </c>
      <c r="CC740" s="7">
        <f>E740+I740+M740+Q740+U740+Y740+AC740+AG740+AK740+AO740+AS740+AW740</f>
        <v/>
      </c>
      <c r="CD740" s="7">
        <f>F740+J740+N740+R740+V740+Z740+AD740+AH740+AL740+AP740+AT740+AX740</f>
        <v/>
      </c>
      <c r="CE740" s="7">
        <f>G740+K740+O740+S740+W740+AA740+AE740+AI740+AM740+AQ740+AU740+AY740</f>
        <v/>
      </c>
      <c r="CF740" s="7">
        <f>AJ740+AN740+AR740+AV740+AZ740</f>
        <v/>
      </c>
      <c r="CG740" s="7">
        <f>BA740+BE740+BI740+BM740+BQ740+BU740</f>
        <v/>
      </c>
      <c r="CH740" s="7">
        <f>BB740+BF740+BJ740+BN740+BR740+BV740</f>
        <v/>
      </c>
      <c r="CI740" s="7">
        <f>BC740+BG740+BK740+BO740+BS740+BW740</f>
        <v/>
      </c>
      <c r="CJ740" s="7">
        <f>BD740+BH740+BL740+BP740+BT740+BX740</f>
        <v/>
      </c>
      <c r="CK740" s="7" t="inlineStr">
        <is>
          <t>Tinnerman</t>
        </is>
      </c>
      <c r="CL740" s="7" t="inlineStr">
        <is>
          <t>102918</t>
        </is>
      </c>
      <c r="CM740" s="7" t="inlineStr"/>
      <c r="CN740" s="7" t="n">
        <v>4</v>
      </c>
      <c r="CO740" s="7" t="inlineStr">
        <is>
          <t>N</t>
        </is>
      </c>
      <c r="CP740" s="7" t="n">
        <v>0</v>
      </c>
      <c r="CQ740" s="7" t="n">
        <v>0</v>
      </c>
      <c r="CR740" s="7" t="n">
        <v>0</v>
      </c>
      <c r="CS740" s="7" t="inlineStr">
        <is>
          <t>Meghan</t>
        </is>
      </c>
      <c r="CT740" s="7" t="inlineStr">
        <is>
          <t>AMZ Int'l</t>
        </is>
      </c>
      <c r="CU740" s="7" t="inlineStr">
        <is>
          <t>Jane</t>
        </is>
      </c>
    </row>
    <row r="741">
      <c r="A741" s="7" t="inlineStr">
        <is>
          <t xml:space="preserve">          SZ</t>
        </is>
      </c>
      <c r="B741" s="7" t="inlineStr">
        <is>
          <t>1379940</t>
        </is>
      </c>
      <c r="C741" s="7" t="inlineStr">
        <is>
          <t>AMAZON DE ? CHINA  (FCA ACCOUN</t>
        </is>
      </c>
      <c r="D741" s="8" t="inlineStr">
        <is>
          <t>W9-4AZ</t>
        </is>
      </c>
      <c r="E741" s="7" t="n">
        <v>0</v>
      </c>
      <c r="F741" s="7" t="n">
        <v>0</v>
      </c>
      <c r="G741" s="7" t="n">
        <v>0</v>
      </c>
      <c r="H741" s="9">
        <f>IF(G741-F741-E741&gt;0,G741-F741-E741,"0")</f>
        <v/>
      </c>
      <c r="I741" s="7" t="n">
        <v>0</v>
      </c>
      <c r="J741" s="7" t="n">
        <v>0</v>
      </c>
      <c r="K741" s="7" t="n">
        <v>0</v>
      </c>
      <c r="L741" s="9">
        <f>IF(K741-J741-I741&gt;0,K741-J741-I741,"0")</f>
        <v/>
      </c>
      <c r="M741" s="7" t="n">
        <v>0</v>
      </c>
      <c r="N741" s="7" t="n">
        <v>0</v>
      </c>
      <c r="O741" s="7" t="n">
        <v>0</v>
      </c>
      <c r="P741" s="9">
        <f>IF(O741-N741-M741&gt;0,O741-N741-M741,"0")</f>
        <v/>
      </c>
      <c r="Q741" s="7" t="n">
        <v>0</v>
      </c>
      <c r="R741" s="7" t="n">
        <v>0</v>
      </c>
      <c r="S741" s="7" t="n">
        <v>0</v>
      </c>
      <c r="T741" s="9">
        <f>IF(S741-R741-Q741&gt;0,S741-R741-Q741,"0")</f>
        <v/>
      </c>
      <c r="U741" s="7" t="n">
        <v>0</v>
      </c>
      <c r="V741" s="7" t="n">
        <v>52</v>
      </c>
      <c r="W741" s="7" t="n">
        <v>52</v>
      </c>
      <c r="X741" s="9">
        <f>IF(W741-V741-U741&gt;0,W741-V741-U741,"0")</f>
        <v/>
      </c>
      <c r="Y741" s="7" t="n">
        <v>0</v>
      </c>
      <c r="Z741" s="7" t="n">
        <v>52</v>
      </c>
      <c r="AA741" s="7" t="n">
        <v>52</v>
      </c>
      <c r="AB741" s="9">
        <f>IF(AA741-Z741-Y741&gt;0,AA741-Z741-Y741,"0")</f>
        <v/>
      </c>
      <c r="AC741" s="7" t="n">
        <v>0</v>
      </c>
      <c r="AD741" s="7" t="n">
        <v>0</v>
      </c>
      <c r="AE741" s="7" t="n">
        <v>0</v>
      </c>
      <c r="AF741" s="9">
        <f>IF(AE741-AD741-AC741&gt;0,AE741-AD741-AC741,"0")</f>
        <v/>
      </c>
      <c r="AG741" s="7" t="n">
        <v>0</v>
      </c>
      <c r="AH741" s="7" t="n">
        <v>0</v>
      </c>
      <c r="AI741" s="7" t="n">
        <v>0</v>
      </c>
      <c r="AJ741" s="9">
        <f>IF(AI741-AH741-AG741&gt;0,AI741-AH741-AG741,"0")</f>
        <v/>
      </c>
      <c r="AK741" s="7" t="n">
        <v>0</v>
      </c>
      <c r="AL741" s="7" t="n">
        <v>0</v>
      </c>
      <c r="AM741" s="7" t="n">
        <v>0</v>
      </c>
      <c r="AN741" s="9">
        <f>IF(AM741-AL741-AK741&gt;0,AM741-AL741-AK741,"0")</f>
        <v/>
      </c>
      <c r="AO741" s="7" t="n">
        <v>0</v>
      </c>
      <c r="AP741" s="7" t="n">
        <v>0</v>
      </c>
      <c r="AQ741" s="7" t="n">
        <v>0</v>
      </c>
      <c r="AR741" s="9">
        <f>IF(AQ741-AP741-AO741&gt;0,AQ741-AP741-AO741,"0")</f>
        <v/>
      </c>
      <c r="AS741" s="7" t="n">
        <v>0</v>
      </c>
      <c r="AT741" s="7" t="n">
        <v>0</v>
      </c>
      <c r="AU741" s="7" t="n">
        <v>0</v>
      </c>
      <c r="AV741" s="9">
        <f>IF(AU741-AT741-AS741&gt;0,AU741-AT741-AS741,"0")</f>
        <v/>
      </c>
      <c r="AW741" s="7" t="n">
        <v>0</v>
      </c>
      <c r="AX741" s="7" t="n">
        <v>0</v>
      </c>
      <c r="AY741" s="7" t="n">
        <v>0</v>
      </c>
      <c r="AZ741" s="9">
        <f>IF(AY741-AX741-AW741&gt;0,AY741-AX741-AW741,"0")</f>
        <v/>
      </c>
      <c r="BA741" s="7" t="n">
        <v>0</v>
      </c>
      <c r="BB741" s="7" t="n">
        <v>0</v>
      </c>
      <c r="BC741" s="7" t="n">
        <v>0</v>
      </c>
      <c r="BD741" s="9">
        <f>IF(BC741-BB741-BA741&gt;0,BC741-BB741-BA741,"0")</f>
        <v/>
      </c>
      <c r="BE741" s="7" t="n">
        <v>0</v>
      </c>
      <c r="BF741" s="7" t="n">
        <v>0</v>
      </c>
      <c r="BG741" s="7" t="n">
        <v>0</v>
      </c>
      <c r="BH741" s="9">
        <f>IF(BG741-BF741-BE741&gt;0,BG741-BF741-BE741,"0")</f>
        <v/>
      </c>
      <c r="BI741" s="7" t="n">
        <v>0</v>
      </c>
      <c r="BJ741" s="7" t="n">
        <v>0</v>
      </c>
      <c r="BK741" s="7" t="n">
        <v>0</v>
      </c>
      <c r="BL741" s="9">
        <f>IF(BK741-BJ741-BI741&gt;0,BK741-BJ741-BI741,"0")</f>
        <v/>
      </c>
      <c r="BM741" s="7" t="n">
        <v>0</v>
      </c>
      <c r="BN741" s="7" t="n">
        <v>0</v>
      </c>
      <c r="BO741" s="7" t="n">
        <v>0</v>
      </c>
      <c r="BP741" s="9">
        <f>IF(BO741-BN741-BM741&gt;0,BO741-BN741-BM741,"0")</f>
        <v/>
      </c>
      <c r="BQ741" s="7" t="n">
        <v>0</v>
      </c>
      <c r="BR741" s="7" t="n">
        <v>0</v>
      </c>
      <c r="BS741" s="7" t="n">
        <v>0</v>
      </c>
      <c r="BT741" s="9">
        <f>IF(BS741-BR741-BQ741&gt;0,BS741-BR741-BQ741,"0")</f>
        <v/>
      </c>
      <c r="BU741" s="7" t="n">
        <v>0</v>
      </c>
      <c r="BV741" s="7" t="n">
        <v>0</v>
      </c>
      <c r="BW741" s="7" t="n">
        <v>0</v>
      </c>
      <c r="BX741" s="9">
        <f>IF(BW741-BV741-BU741&gt;0,BW741-BV741-BU741,"0")</f>
        <v/>
      </c>
      <c r="BY741" s="7" t="inlineStr">
        <is>
          <t>CL</t>
        </is>
      </c>
      <c r="BZ741" s="7" t="inlineStr">
        <is>
          <t>Active</t>
        </is>
      </c>
      <c r="CA741" s="7" t="inlineStr">
        <is>
          <t>W9</t>
        </is>
      </c>
      <c r="CB741" s="7" t="inlineStr">
        <is>
          <t>Others</t>
        </is>
      </c>
      <c r="CC741" s="7">
        <f>E741+I741+M741+Q741+U741+Y741+AC741+AG741+AK741+AO741+AS741+AW741</f>
        <v/>
      </c>
      <c r="CD741" s="7">
        <f>F741+J741+N741+R741+V741+Z741+AD741+AH741+AL741+AP741+AT741+AX741</f>
        <v/>
      </c>
      <c r="CE741" s="7">
        <f>G741+K741+O741+S741+W741+AA741+AE741+AI741+AM741+AQ741+AU741+AY741</f>
        <v/>
      </c>
      <c r="CF741" s="7">
        <f>AJ741+AN741+AR741+AV741+AZ741</f>
        <v/>
      </c>
      <c r="CG741" s="7">
        <f>BA741+BE741+BI741+BM741+BQ741+BU741</f>
        <v/>
      </c>
      <c r="CH741" s="7">
        <f>BB741+BF741+BJ741+BN741+BR741+BV741</f>
        <v/>
      </c>
      <c r="CI741" s="7">
        <f>BC741+BG741+BK741+BO741+BS741+BW741</f>
        <v/>
      </c>
      <c r="CJ741" s="7">
        <f>BD741+BH741+BL741+BP741+BT741+BX741</f>
        <v/>
      </c>
      <c r="CK741" s="7" t="inlineStr">
        <is>
          <t>Tinnerman</t>
        </is>
      </c>
      <c r="CL741" s="7" t="inlineStr">
        <is>
          <t>102918</t>
        </is>
      </c>
      <c r="CM741" s="7" t="inlineStr"/>
      <c r="CN741" s="7" t="n">
        <v>4</v>
      </c>
      <c r="CO741" s="7" t="inlineStr">
        <is>
          <t>N</t>
        </is>
      </c>
      <c r="CP741" s="7" t="n">
        <v>0</v>
      </c>
      <c r="CQ741" s="7" t="n">
        <v>0</v>
      </c>
      <c r="CR741" s="7" t="n">
        <v>0</v>
      </c>
      <c r="CS741" s="7" t="inlineStr">
        <is>
          <t>Meghan</t>
        </is>
      </c>
      <c r="CT741" s="7" t="inlineStr">
        <is>
          <t>AMZ Int'l</t>
        </is>
      </c>
      <c r="CU741" s="7" t="inlineStr">
        <is>
          <t>Jane</t>
        </is>
      </c>
    </row>
    <row r="742">
      <c r="A742" s="7" t="inlineStr">
        <is>
          <t xml:space="preserve">          SZ</t>
        </is>
      </c>
      <c r="B742" s="7" t="inlineStr">
        <is>
          <t>1379941</t>
        </is>
      </c>
      <c r="C742" s="7" t="inlineStr">
        <is>
          <t>AMAZON ES ? CHINA  (FCA ACCOUN</t>
        </is>
      </c>
      <c r="D742" s="8" t="inlineStr">
        <is>
          <t>20A</t>
        </is>
      </c>
      <c r="E742" s="7" t="n">
        <v>0</v>
      </c>
      <c r="F742" s="7" t="n">
        <v>0</v>
      </c>
      <c r="G742" s="7" t="n">
        <v>0</v>
      </c>
      <c r="H742" s="9">
        <f>IF(G742-F742-E742&gt;0,G742-F742-E742,"0")</f>
        <v/>
      </c>
      <c r="I742" s="7" t="n">
        <v>0</v>
      </c>
      <c r="J742" s="7" t="n">
        <v>0</v>
      </c>
      <c r="K742" s="7" t="n">
        <v>0</v>
      </c>
      <c r="L742" s="9">
        <f>IF(K742-J742-I742&gt;0,K742-J742-I742,"0")</f>
        <v/>
      </c>
      <c r="M742" s="7" t="n">
        <v>0</v>
      </c>
      <c r="N742" s="7" t="n">
        <v>0</v>
      </c>
      <c r="O742" s="7" t="n">
        <v>0</v>
      </c>
      <c r="P742" s="9">
        <f>IF(O742-N742-M742&gt;0,O742-N742-M742,"0")</f>
        <v/>
      </c>
      <c r="Q742" s="7" t="n">
        <v>0</v>
      </c>
      <c r="R742" s="7" t="n">
        <v>0</v>
      </c>
      <c r="S742" s="7" t="n">
        <v>0</v>
      </c>
      <c r="T742" s="9">
        <f>IF(S742-R742-Q742&gt;0,S742-R742-Q742,"0")</f>
        <v/>
      </c>
      <c r="U742" s="7" t="n">
        <v>0</v>
      </c>
      <c r="V742" s="7" t="n">
        <v>0</v>
      </c>
      <c r="W742" s="7" t="n">
        <v>0</v>
      </c>
      <c r="X742" s="9">
        <f>IF(W742-V742-U742&gt;0,W742-V742-U742,"0")</f>
        <v/>
      </c>
      <c r="Y742" s="7" t="n">
        <v>0</v>
      </c>
      <c r="Z742" s="7" t="n">
        <v>0</v>
      </c>
      <c r="AA742" s="7" t="n">
        <v>0</v>
      </c>
      <c r="AB742" s="9">
        <f>IF(AA742-Z742-Y742&gt;0,AA742-Z742-Y742,"0")</f>
        <v/>
      </c>
      <c r="AC742" s="7" t="n">
        <v>0</v>
      </c>
      <c r="AD742" s="7" t="n">
        <v>0</v>
      </c>
      <c r="AE742" s="7" t="n">
        <v>0</v>
      </c>
      <c r="AF742" s="9">
        <f>IF(AE742-AD742-AC742&gt;0,AE742-AD742-AC742,"0")</f>
        <v/>
      </c>
      <c r="AG742" s="7" t="n">
        <v>50</v>
      </c>
      <c r="AH742" s="7" t="n">
        <v>0</v>
      </c>
      <c r="AI742" s="7" t="n">
        <v>50</v>
      </c>
      <c r="AJ742" s="9">
        <f>IF(AI742-AH742-AG742&gt;0,AI742-AH742-AG742,"0")</f>
        <v/>
      </c>
      <c r="AK742" s="7" t="n">
        <v>0</v>
      </c>
      <c r="AL742" s="7" t="n">
        <v>0</v>
      </c>
      <c r="AM742" s="7" t="n">
        <v>0</v>
      </c>
      <c r="AN742" s="9">
        <f>IF(AM742-AL742-AK742&gt;0,AM742-AL742-AK742,"0")</f>
        <v/>
      </c>
      <c r="AO742" s="7" t="n">
        <v>0</v>
      </c>
      <c r="AP742" s="7" t="n">
        <v>0</v>
      </c>
      <c r="AQ742" s="7" t="n">
        <v>0</v>
      </c>
      <c r="AR742" s="9">
        <f>IF(AQ742-AP742-AO742&gt;0,AQ742-AP742-AO742,"0")</f>
        <v/>
      </c>
      <c r="AS742" s="7" t="n">
        <v>0</v>
      </c>
      <c r="AT742" s="7" t="n">
        <v>0</v>
      </c>
      <c r="AU742" s="7" t="n">
        <v>0</v>
      </c>
      <c r="AV742" s="9">
        <f>IF(AU742-AT742-AS742&gt;0,AU742-AT742-AS742,"0")</f>
        <v/>
      </c>
      <c r="AW742" s="7" t="n">
        <v>0</v>
      </c>
      <c r="AX742" s="7" t="n">
        <v>0</v>
      </c>
      <c r="AY742" s="7" t="n">
        <v>0</v>
      </c>
      <c r="AZ742" s="9">
        <f>IF(AY742-AX742-AW742&gt;0,AY742-AX742-AW742,"0")</f>
        <v/>
      </c>
      <c r="BA742" s="7" t="n">
        <v>0</v>
      </c>
      <c r="BB742" s="7" t="n">
        <v>0</v>
      </c>
      <c r="BC742" s="7" t="n">
        <v>0</v>
      </c>
      <c r="BD742" s="9">
        <f>IF(BC742-BB742-BA742&gt;0,BC742-BB742-BA742,"0")</f>
        <v/>
      </c>
      <c r="BE742" s="7" t="n">
        <v>0</v>
      </c>
      <c r="BF742" s="7" t="n">
        <v>0</v>
      </c>
      <c r="BG742" s="7" t="n">
        <v>0</v>
      </c>
      <c r="BH742" s="9">
        <f>IF(BG742-BF742-BE742&gt;0,BG742-BF742-BE742,"0")</f>
        <v/>
      </c>
      <c r="BI742" s="7" t="n">
        <v>0</v>
      </c>
      <c r="BJ742" s="7" t="n">
        <v>0</v>
      </c>
      <c r="BK742" s="7" t="n">
        <v>0</v>
      </c>
      <c r="BL742" s="9">
        <f>IF(BK742-BJ742-BI742&gt;0,BK742-BJ742-BI742,"0")</f>
        <v/>
      </c>
      <c r="BM742" s="7" t="n">
        <v>0</v>
      </c>
      <c r="BN742" s="7" t="n">
        <v>0</v>
      </c>
      <c r="BO742" s="7" t="n">
        <v>0</v>
      </c>
      <c r="BP742" s="9">
        <f>IF(BO742-BN742-BM742&gt;0,BO742-BN742-BM742,"0")</f>
        <v/>
      </c>
      <c r="BQ742" s="7" t="n">
        <v>0</v>
      </c>
      <c r="BR742" s="7" t="n">
        <v>0</v>
      </c>
      <c r="BS742" s="7" t="n">
        <v>0</v>
      </c>
      <c r="BT742" s="9">
        <f>IF(BS742-BR742-BQ742&gt;0,BS742-BR742-BQ742,"0")</f>
        <v/>
      </c>
      <c r="BU742" s="7" t="n">
        <v>0</v>
      </c>
      <c r="BV742" s="7" t="n">
        <v>0</v>
      </c>
      <c r="BW742" s="7" t="n">
        <v>0</v>
      </c>
      <c r="BX742" s="9">
        <f>IF(BW742-BV742-BU742&gt;0,BW742-BV742-BU742,"0")</f>
        <v/>
      </c>
      <c r="BY742" s="7" t="inlineStr">
        <is>
          <t>CL</t>
        </is>
      </c>
      <c r="BZ742" s="7" t="inlineStr">
        <is>
          <t>Active</t>
        </is>
      </c>
      <c r="CA742" s="7" t="inlineStr">
        <is>
          <t>20A</t>
        </is>
      </c>
      <c r="CB742" s="7" t="inlineStr">
        <is>
          <t>Others</t>
        </is>
      </c>
      <c r="CC742" s="7">
        <f>E742+I742+M742+Q742+U742+Y742+AC742+AG742+AK742+AO742+AS742+AW742</f>
        <v/>
      </c>
      <c r="CD742" s="7">
        <f>F742+J742+N742+R742+V742+Z742+AD742+AH742+AL742+AP742+AT742+AX742</f>
        <v/>
      </c>
      <c r="CE742" s="7">
        <f>G742+K742+O742+S742+W742+AA742+AE742+AI742+AM742+AQ742+AU742+AY742</f>
        <v/>
      </c>
      <c r="CF742" s="7">
        <f>AJ742+AN742+AR742+AV742+AZ742</f>
        <v/>
      </c>
      <c r="CG742" s="7">
        <f>BA742+BE742+BI742+BM742+BQ742+BU742</f>
        <v/>
      </c>
      <c r="CH742" s="7">
        <f>BB742+BF742+BJ742+BN742+BR742+BV742</f>
        <v/>
      </c>
      <c r="CI742" s="7">
        <f>BC742+BG742+BK742+BO742+BS742+BW742</f>
        <v/>
      </c>
      <c r="CJ742" s="7">
        <f>BD742+BH742+BL742+BP742+BT742+BX742</f>
        <v/>
      </c>
      <c r="CK742" s="7" t="inlineStr">
        <is>
          <t>Tinnerman</t>
        </is>
      </c>
      <c r="CL742" s="7" t="inlineStr">
        <is>
          <t>101435</t>
        </is>
      </c>
      <c r="CM742" s="7" t="inlineStr"/>
      <c r="CN742" s="7" t="n">
        <v>5</v>
      </c>
      <c r="CO742" s="7" t="inlineStr">
        <is>
          <t>N</t>
        </is>
      </c>
      <c r="CP742" s="7" t="n">
        <v>0</v>
      </c>
      <c r="CQ742" s="7" t="n">
        <v>0</v>
      </c>
      <c r="CR742" s="7" t="n">
        <v>0</v>
      </c>
      <c r="CS742" s="7" t="inlineStr">
        <is>
          <t>Meghan</t>
        </is>
      </c>
      <c r="CT742" s="7" t="inlineStr">
        <is>
          <t>AMZ Int'l</t>
        </is>
      </c>
      <c r="CU742" s="7" t="inlineStr">
        <is>
          <t>Jane</t>
        </is>
      </c>
    </row>
    <row r="743">
      <c r="A743" s="7" t="inlineStr">
        <is>
          <t xml:space="preserve">          SZ</t>
        </is>
      </c>
      <c r="B743" s="7" t="inlineStr">
        <is>
          <t>1379941</t>
        </is>
      </c>
      <c r="C743" s="7" t="inlineStr">
        <is>
          <t>AMAZON ES ? CHINA  (FCA ACCOUN</t>
        </is>
      </c>
      <c r="D743" s="8" t="inlineStr">
        <is>
          <t>3957A</t>
        </is>
      </c>
      <c r="E743" s="7" t="n">
        <v>0</v>
      </c>
      <c r="F743" s="7" t="n">
        <v>0</v>
      </c>
      <c r="G743" s="7" t="n">
        <v>0</v>
      </c>
      <c r="H743" s="9">
        <f>IF(G743-F743-E743&gt;0,G743-F743-E743,"0")</f>
        <v/>
      </c>
      <c r="I743" s="7" t="n">
        <v>0</v>
      </c>
      <c r="J743" s="7" t="n">
        <v>0</v>
      </c>
      <c r="K743" s="7" t="n">
        <v>0</v>
      </c>
      <c r="L743" s="9">
        <f>IF(K743-J743-I743&gt;0,K743-J743-I743,"0")</f>
        <v/>
      </c>
      <c r="M743" s="7" t="n">
        <v>0</v>
      </c>
      <c r="N743" s="7" t="n">
        <v>0</v>
      </c>
      <c r="O743" s="7" t="n">
        <v>0</v>
      </c>
      <c r="P743" s="9">
        <f>IF(O743-N743-M743&gt;0,O743-N743-M743,"0")</f>
        <v/>
      </c>
      <c r="Q743" s="7" t="n">
        <v>0</v>
      </c>
      <c r="R743" s="7" t="n">
        <v>0</v>
      </c>
      <c r="S743" s="7" t="n">
        <v>0</v>
      </c>
      <c r="T743" s="9">
        <f>IF(S743-R743-Q743&gt;0,S743-R743-Q743,"0")</f>
        <v/>
      </c>
      <c r="U743" s="7" t="n">
        <v>0</v>
      </c>
      <c r="V743" s="7" t="n">
        <v>0</v>
      </c>
      <c r="W743" s="7" t="n">
        <v>0</v>
      </c>
      <c r="X743" s="9">
        <f>IF(W743-V743-U743&gt;0,W743-V743-U743,"0")</f>
        <v/>
      </c>
      <c r="Y743" s="7" t="n">
        <v>0</v>
      </c>
      <c r="Z743" s="7" t="n">
        <v>0</v>
      </c>
      <c r="AA743" s="7" t="n">
        <v>0</v>
      </c>
      <c r="AB743" s="9">
        <f>IF(AA743-Z743-Y743&gt;0,AA743-Z743-Y743,"0")</f>
        <v/>
      </c>
      <c r="AC743" s="7" t="n">
        <v>0</v>
      </c>
      <c r="AD743" s="7" t="n">
        <v>0</v>
      </c>
      <c r="AE743" s="7" t="n">
        <v>0</v>
      </c>
      <c r="AF743" s="9">
        <f>IF(AE743-AD743-AC743&gt;0,AE743-AD743-AC743,"0")</f>
        <v/>
      </c>
      <c r="AG743" s="7" t="n">
        <v>50</v>
      </c>
      <c r="AH743" s="7" t="n">
        <v>0</v>
      </c>
      <c r="AI743" s="7" t="n">
        <v>50</v>
      </c>
      <c r="AJ743" s="9">
        <f>IF(AI743-AH743-AG743&gt;0,AI743-AH743-AG743,"0")</f>
        <v/>
      </c>
      <c r="AK743" s="7" t="n">
        <v>0</v>
      </c>
      <c r="AL743" s="7" t="n">
        <v>0</v>
      </c>
      <c r="AM743" s="7" t="n">
        <v>0</v>
      </c>
      <c r="AN743" s="9">
        <f>IF(AM743-AL743-AK743&gt;0,AM743-AL743-AK743,"0")</f>
        <v/>
      </c>
      <c r="AO743" s="7" t="n">
        <v>0</v>
      </c>
      <c r="AP743" s="7" t="n">
        <v>0</v>
      </c>
      <c r="AQ743" s="7" t="n">
        <v>0</v>
      </c>
      <c r="AR743" s="9">
        <f>IF(AQ743-AP743-AO743&gt;0,AQ743-AP743-AO743,"0")</f>
        <v/>
      </c>
      <c r="AS743" s="7" t="n">
        <v>0</v>
      </c>
      <c r="AT743" s="7" t="n">
        <v>0</v>
      </c>
      <c r="AU743" s="7" t="n">
        <v>0</v>
      </c>
      <c r="AV743" s="9">
        <f>IF(AU743-AT743-AS743&gt;0,AU743-AT743-AS743,"0")</f>
        <v/>
      </c>
      <c r="AW743" s="7" t="n">
        <v>0</v>
      </c>
      <c r="AX743" s="7" t="n">
        <v>0</v>
      </c>
      <c r="AY743" s="7" t="n">
        <v>0</v>
      </c>
      <c r="AZ743" s="9">
        <f>IF(AY743-AX743-AW743&gt;0,AY743-AX743-AW743,"0")</f>
        <v/>
      </c>
      <c r="BA743" s="7" t="n">
        <v>0</v>
      </c>
      <c r="BB743" s="7" t="n">
        <v>0</v>
      </c>
      <c r="BC743" s="7" t="n">
        <v>0</v>
      </c>
      <c r="BD743" s="9">
        <f>IF(BC743-BB743-BA743&gt;0,BC743-BB743-BA743,"0")</f>
        <v/>
      </c>
      <c r="BE743" s="7" t="n">
        <v>0</v>
      </c>
      <c r="BF743" s="7" t="n">
        <v>0</v>
      </c>
      <c r="BG743" s="7" t="n">
        <v>0</v>
      </c>
      <c r="BH743" s="9">
        <f>IF(BG743-BF743-BE743&gt;0,BG743-BF743-BE743,"0")</f>
        <v/>
      </c>
      <c r="BI743" s="7" t="n">
        <v>0</v>
      </c>
      <c r="BJ743" s="7" t="n">
        <v>0</v>
      </c>
      <c r="BK743" s="7" t="n">
        <v>0</v>
      </c>
      <c r="BL743" s="9">
        <f>IF(BK743-BJ743-BI743&gt;0,BK743-BJ743-BI743,"0")</f>
        <v/>
      </c>
      <c r="BM743" s="7" t="n">
        <v>0</v>
      </c>
      <c r="BN743" s="7" t="n">
        <v>0</v>
      </c>
      <c r="BO743" s="7" t="n">
        <v>0</v>
      </c>
      <c r="BP743" s="9">
        <f>IF(BO743-BN743-BM743&gt;0,BO743-BN743-BM743,"0")</f>
        <v/>
      </c>
      <c r="BQ743" s="7" t="n">
        <v>0</v>
      </c>
      <c r="BR743" s="7" t="n">
        <v>0</v>
      </c>
      <c r="BS743" s="7" t="n">
        <v>0</v>
      </c>
      <c r="BT743" s="9">
        <f>IF(BS743-BR743-BQ743&gt;0,BS743-BR743-BQ743,"0")</f>
        <v/>
      </c>
      <c r="BU743" s="7" t="n">
        <v>0</v>
      </c>
      <c r="BV743" s="7" t="n">
        <v>0</v>
      </c>
      <c r="BW743" s="7" t="n">
        <v>0</v>
      </c>
      <c r="BX743" s="9">
        <f>IF(BW743-BV743-BU743&gt;0,BW743-BV743-BU743,"0")</f>
        <v/>
      </c>
      <c r="BY743" s="7" t="inlineStr">
        <is>
          <t>CL</t>
        </is>
      </c>
      <c r="BZ743" s="7" t="inlineStr">
        <is>
          <t>Active</t>
        </is>
      </c>
      <c r="CA743" s="7" t="inlineStr">
        <is>
          <t>3957A</t>
        </is>
      </c>
      <c r="CB743" s="7" t="inlineStr">
        <is>
          <t>Foldable Wagon</t>
        </is>
      </c>
      <c r="CC743" s="7">
        <f>E743+I743+M743+Q743+U743+Y743+AC743+AG743+AK743+AO743+AS743+AW743</f>
        <v/>
      </c>
      <c r="CD743" s="7">
        <f>F743+J743+N743+R743+V743+Z743+AD743+AH743+AL743+AP743+AT743+AX743</f>
        <v/>
      </c>
      <c r="CE743" s="7">
        <f>G743+K743+O743+S743+W743+AA743+AE743+AI743+AM743+AQ743+AU743+AY743</f>
        <v/>
      </c>
      <c r="CF743" s="7">
        <f>AJ743+AN743+AR743+AV743+AZ743</f>
        <v/>
      </c>
      <c r="CG743" s="7">
        <f>BA743+BE743+BI743+BM743+BQ743+BU743</f>
        <v/>
      </c>
      <c r="CH743" s="7">
        <f>BB743+BF743+BJ743+BN743+BR743+BV743</f>
        <v/>
      </c>
      <c r="CI743" s="7">
        <f>BC743+BG743+BK743+BO743+BS743+BW743</f>
        <v/>
      </c>
      <c r="CJ743" s="7">
        <f>BD743+BH743+BL743+BP743+BT743+BX743</f>
        <v/>
      </c>
      <c r="CK743" s="7" t="inlineStr">
        <is>
          <t>Tinnerman</t>
        </is>
      </c>
      <c r="CL743" s="7" t="inlineStr">
        <is>
          <t>103192</t>
        </is>
      </c>
      <c r="CM743" s="7" t="inlineStr"/>
      <c r="CN743" s="7" t="n">
        <v>4</v>
      </c>
      <c r="CO743" s="7" t="inlineStr">
        <is>
          <t>Yes-XJH</t>
        </is>
      </c>
      <c r="CP743" s="7" t="n">
        <v>0.36</v>
      </c>
      <c r="CQ743" s="7" t="n">
        <v>2.39</v>
      </c>
      <c r="CR743" s="7" t="n">
        <v>0</v>
      </c>
      <c r="CS743" s="7" t="inlineStr">
        <is>
          <t>Meghan</t>
        </is>
      </c>
      <c r="CT743" s="7" t="inlineStr">
        <is>
          <t>AMZ Int'l</t>
        </is>
      </c>
      <c r="CU743" s="7" t="inlineStr">
        <is>
          <t>Jane</t>
        </is>
      </c>
    </row>
    <row r="744">
      <c r="A744" s="7" t="inlineStr">
        <is>
          <t xml:space="preserve">          SZ</t>
        </is>
      </c>
      <c r="B744" s="7" t="inlineStr">
        <is>
          <t>1379941</t>
        </is>
      </c>
      <c r="C744" s="7" t="inlineStr">
        <is>
          <t>AMAZON ES ? CHINA  (FCA ACCOUN</t>
        </is>
      </c>
      <c r="D744" s="8" t="inlineStr">
        <is>
          <t>3995AZ</t>
        </is>
      </c>
      <c r="E744" s="7" t="n">
        <v>0</v>
      </c>
      <c r="F744" s="7" t="n">
        <v>0</v>
      </c>
      <c r="G744" s="7" t="n">
        <v>0</v>
      </c>
      <c r="H744" s="9">
        <f>IF(G744-F744-E744&gt;0,G744-F744-E744,"0")</f>
        <v/>
      </c>
      <c r="I744" s="7" t="n">
        <v>0</v>
      </c>
      <c r="J744" s="7" t="n">
        <v>0</v>
      </c>
      <c r="K744" s="7" t="n">
        <v>0</v>
      </c>
      <c r="L744" s="9">
        <f>IF(K744-J744-I744&gt;0,K744-J744-I744,"0")</f>
        <v/>
      </c>
      <c r="M744" s="7" t="n">
        <v>0</v>
      </c>
      <c r="N744" s="7" t="n">
        <v>0</v>
      </c>
      <c r="O744" s="7" t="n">
        <v>0</v>
      </c>
      <c r="P744" s="9">
        <f>IF(O744-N744-M744&gt;0,O744-N744-M744,"0")</f>
        <v/>
      </c>
      <c r="Q744" s="7" t="n">
        <v>0</v>
      </c>
      <c r="R744" s="7" t="n">
        <v>0</v>
      </c>
      <c r="S744" s="7" t="n">
        <v>0</v>
      </c>
      <c r="T744" s="9">
        <f>IF(S744-R744-Q744&gt;0,S744-R744-Q744,"0")</f>
        <v/>
      </c>
      <c r="U744" s="7" t="n">
        <v>0</v>
      </c>
      <c r="V744" s="7" t="n">
        <v>0</v>
      </c>
      <c r="W744" s="7" t="n">
        <v>0</v>
      </c>
      <c r="X744" s="9">
        <f>IF(W744-V744-U744&gt;0,W744-V744-U744,"0")</f>
        <v/>
      </c>
      <c r="Y744" s="7" t="n">
        <v>0</v>
      </c>
      <c r="Z744" s="7" t="n">
        <v>0</v>
      </c>
      <c r="AA744" s="7" t="n">
        <v>0</v>
      </c>
      <c r="AB744" s="9">
        <f>IF(AA744-Z744-Y744&gt;0,AA744-Z744-Y744,"0")</f>
        <v/>
      </c>
      <c r="AC744" s="7" t="n">
        <v>0</v>
      </c>
      <c r="AD744" s="7" t="n">
        <v>0</v>
      </c>
      <c r="AE744" s="7" t="n">
        <v>0</v>
      </c>
      <c r="AF744" s="9">
        <f>IF(AE744-AD744-AC744&gt;0,AE744-AD744-AC744,"0")</f>
        <v/>
      </c>
      <c r="AG744" s="7" t="n">
        <v>50</v>
      </c>
      <c r="AH744" s="7" t="n">
        <v>0</v>
      </c>
      <c r="AI744" s="7" t="n">
        <v>50</v>
      </c>
      <c r="AJ744" s="9">
        <f>IF(AI744-AH744-AG744&gt;0,AI744-AH744-AG744,"0")</f>
        <v/>
      </c>
      <c r="AK744" s="7" t="n">
        <v>0</v>
      </c>
      <c r="AL744" s="7" t="n">
        <v>0</v>
      </c>
      <c r="AM744" s="7" t="n">
        <v>0</v>
      </c>
      <c r="AN744" s="9">
        <f>IF(AM744-AL744-AK744&gt;0,AM744-AL744-AK744,"0")</f>
        <v/>
      </c>
      <c r="AO744" s="7" t="n">
        <v>0</v>
      </c>
      <c r="AP744" s="7" t="n">
        <v>0</v>
      </c>
      <c r="AQ744" s="7" t="n">
        <v>0</v>
      </c>
      <c r="AR744" s="9">
        <f>IF(AQ744-AP744-AO744&gt;0,AQ744-AP744-AO744,"0")</f>
        <v/>
      </c>
      <c r="AS744" s="7" t="n">
        <v>0</v>
      </c>
      <c r="AT744" s="7" t="n">
        <v>0</v>
      </c>
      <c r="AU744" s="7" t="n">
        <v>0</v>
      </c>
      <c r="AV744" s="9">
        <f>IF(AU744-AT744-AS744&gt;0,AU744-AT744-AS744,"0")</f>
        <v/>
      </c>
      <c r="AW744" s="7" t="n">
        <v>0</v>
      </c>
      <c r="AX744" s="7" t="n">
        <v>0</v>
      </c>
      <c r="AY744" s="7" t="n">
        <v>0</v>
      </c>
      <c r="AZ744" s="9">
        <f>IF(AY744-AX744-AW744&gt;0,AY744-AX744-AW744,"0")</f>
        <v/>
      </c>
      <c r="BA744" s="7" t="n">
        <v>0</v>
      </c>
      <c r="BB744" s="7" t="n">
        <v>0</v>
      </c>
      <c r="BC744" s="7" t="n">
        <v>0</v>
      </c>
      <c r="BD744" s="9">
        <f>IF(BC744-BB744-BA744&gt;0,BC744-BB744-BA744,"0")</f>
        <v/>
      </c>
      <c r="BE744" s="7" t="n">
        <v>0</v>
      </c>
      <c r="BF744" s="7" t="n">
        <v>0</v>
      </c>
      <c r="BG744" s="7" t="n">
        <v>0</v>
      </c>
      <c r="BH744" s="9">
        <f>IF(BG744-BF744-BE744&gt;0,BG744-BF744-BE744,"0")</f>
        <v/>
      </c>
      <c r="BI744" s="7" t="n">
        <v>0</v>
      </c>
      <c r="BJ744" s="7" t="n">
        <v>0</v>
      </c>
      <c r="BK744" s="7" t="n">
        <v>0</v>
      </c>
      <c r="BL744" s="9">
        <f>IF(BK744-BJ744-BI744&gt;0,BK744-BJ744-BI744,"0")</f>
        <v/>
      </c>
      <c r="BM744" s="7" t="n">
        <v>0</v>
      </c>
      <c r="BN744" s="7" t="n">
        <v>0</v>
      </c>
      <c r="BO744" s="7" t="n">
        <v>0</v>
      </c>
      <c r="BP744" s="9">
        <f>IF(BO744-BN744-BM744&gt;0,BO744-BN744-BM744,"0")</f>
        <v/>
      </c>
      <c r="BQ744" s="7" t="n">
        <v>0</v>
      </c>
      <c r="BR744" s="7" t="n">
        <v>0</v>
      </c>
      <c r="BS744" s="7" t="n">
        <v>0</v>
      </c>
      <c r="BT744" s="9">
        <f>IF(BS744-BR744-BQ744&gt;0,BS744-BR744-BQ744,"0")</f>
        <v/>
      </c>
      <c r="BU744" s="7" t="n">
        <v>0</v>
      </c>
      <c r="BV744" s="7" t="n">
        <v>0</v>
      </c>
      <c r="BW744" s="7" t="n">
        <v>0</v>
      </c>
      <c r="BX744" s="9">
        <f>IF(BW744-BV744-BU744&gt;0,BW744-BV744-BU744,"0")</f>
        <v/>
      </c>
      <c r="BY744" s="7" t="inlineStr">
        <is>
          <t>CH Baby</t>
        </is>
      </c>
      <c r="BZ744" s="7" t="inlineStr">
        <is>
          <t>Active</t>
        </is>
      </c>
      <c r="CA744" s="7" t="inlineStr">
        <is>
          <t>3995</t>
        </is>
      </c>
      <c r="CB744" s="7" t="inlineStr">
        <is>
          <t>Foldable Wagon (SW)</t>
        </is>
      </c>
      <c r="CC744" s="7">
        <f>E744+I744+M744+Q744+U744+Y744+AC744+AG744+AK744+AO744+AS744+AW744</f>
        <v/>
      </c>
      <c r="CD744" s="7">
        <f>F744+J744+N744+R744+V744+Z744+AD744+AH744+AL744+AP744+AT744+AX744</f>
        <v/>
      </c>
      <c r="CE744" s="7">
        <f>G744+K744+O744+S744+W744+AA744+AE744+AI744+AM744+AQ744+AU744+AY744</f>
        <v/>
      </c>
      <c r="CF744" s="7">
        <f>AJ744+AN744+AR744+AV744+AZ744</f>
        <v/>
      </c>
      <c r="CG744" s="7">
        <f>BA744+BE744+BI744+BM744+BQ744+BU744</f>
        <v/>
      </c>
      <c r="CH744" s="7">
        <f>BB744+BF744+BJ744+BN744+BR744+BV744</f>
        <v/>
      </c>
      <c r="CI744" s="7">
        <f>BC744+BG744+BK744+BO744+BS744+BW744</f>
        <v/>
      </c>
      <c r="CJ744" s="7">
        <f>BD744+BH744+BL744+BP744+BT744+BX744</f>
        <v/>
      </c>
      <c r="CK744" s="7" t="inlineStr">
        <is>
          <t>Tinnerman</t>
        </is>
      </c>
      <c r="CL744" s="7" t="inlineStr">
        <is>
          <t>101577</t>
        </is>
      </c>
      <c r="CM744" s="7" t="inlineStr">
        <is>
          <t>9.5mm</t>
        </is>
      </c>
      <c r="CN744" s="7" t="n">
        <v>2</v>
      </c>
      <c r="CO744" s="7" t="inlineStr">
        <is>
          <t>Yes-XJH + CH</t>
        </is>
      </c>
      <c r="CP744" s="7" t="n">
        <v>0</v>
      </c>
      <c r="CQ744" s="7" t="n">
        <v>0.044</v>
      </c>
      <c r="CR744" s="7" t="n">
        <v>0.132</v>
      </c>
      <c r="CS744" s="7" t="inlineStr">
        <is>
          <t>Meghan</t>
        </is>
      </c>
      <c r="CT744" s="7" t="inlineStr">
        <is>
          <t>AMZ Int'l</t>
        </is>
      </c>
      <c r="CU744" s="7" t="inlineStr">
        <is>
          <t>Jane</t>
        </is>
      </c>
    </row>
    <row r="745">
      <c r="A745" s="7" t="inlineStr">
        <is>
          <t xml:space="preserve">          SZ</t>
        </is>
      </c>
      <c r="B745" s="7" t="inlineStr">
        <is>
          <t>1379941</t>
        </is>
      </c>
      <c r="C745" s="7" t="inlineStr">
        <is>
          <t>AMAZON ES ? CHINA  (FCA ACCOUN</t>
        </is>
      </c>
      <c r="D745" s="8" t="inlineStr">
        <is>
          <t>421AZ</t>
        </is>
      </c>
      <c r="E745" s="7" t="n">
        <v>0</v>
      </c>
      <c r="F745" s="7" t="n">
        <v>0</v>
      </c>
      <c r="G745" s="7" t="n">
        <v>0</v>
      </c>
      <c r="H745" s="9">
        <f>IF(G745-F745-E745&gt;0,G745-F745-E745,"0")</f>
        <v/>
      </c>
      <c r="I745" s="7" t="n">
        <v>0</v>
      </c>
      <c r="J745" s="7" t="n">
        <v>0</v>
      </c>
      <c r="K745" s="7" t="n">
        <v>0</v>
      </c>
      <c r="L745" s="9">
        <f>IF(K745-J745-I745&gt;0,K745-J745-I745,"0")</f>
        <v/>
      </c>
      <c r="M745" s="7" t="n">
        <v>0</v>
      </c>
      <c r="N745" s="7" t="n">
        <v>0</v>
      </c>
      <c r="O745" s="7" t="n">
        <v>0</v>
      </c>
      <c r="P745" s="9">
        <f>IF(O745-N745-M745&gt;0,O745-N745-M745,"0")</f>
        <v/>
      </c>
      <c r="Q745" s="7" t="n">
        <v>0</v>
      </c>
      <c r="R745" s="7" t="n">
        <v>0</v>
      </c>
      <c r="S745" s="7" t="n">
        <v>0</v>
      </c>
      <c r="T745" s="9">
        <f>IF(S745-R745-Q745&gt;0,S745-R745-Q745,"0")</f>
        <v/>
      </c>
      <c r="U745" s="7" t="n">
        <v>0</v>
      </c>
      <c r="V745" s="7" t="n">
        <v>0</v>
      </c>
      <c r="W745" s="7" t="n">
        <v>0</v>
      </c>
      <c r="X745" s="9">
        <f>IF(W745-V745-U745&gt;0,W745-V745-U745,"0")</f>
        <v/>
      </c>
      <c r="Y745" s="7" t="n">
        <v>0</v>
      </c>
      <c r="Z745" s="7" t="n">
        <v>0</v>
      </c>
      <c r="AA745" s="7" t="n">
        <v>0</v>
      </c>
      <c r="AB745" s="9">
        <f>IF(AA745-Z745-Y745&gt;0,AA745-Z745-Y745,"0")</f>
        <v/>
      </c>
      <c r="AC745" s="7" t="n">
        <v>0</v>
      </c>
      <c r="AD745" s="7" t="n">
        <v>0</v>
      </c>
      <c r="AE745" s="7" t="n">
        <v>0</v>
      </c>
      <c r="AF745" s="9">
        <f>IF(AE745-AD745-AC745&gt;0,AE745-AD745-AC745,"0")</f>
        <v/>
      </c>
      <c r="AG745" s="7" t="n">
        <v>50</v>
      </c>
      <c r="AH745" s="7" t="n">
        <v>0</v>
      </c>
      <c r="AI745" s="7" t="n">
        <v>50</v>
      </c>
      <c r="AJ745" s="9">
        <f>IF(AI745-AH745-AG745&gt;0,AI745-AH745-AG745,"0")</f>
        <v/>
      </c>
      <c r="AK745" s="7" t="n">
        <v>0</v>
      </c>
      <c r="AL745" s="7" t="n">
        <v>0</v>
      </c>
      <c r="AM745" s="7" t="n">
        <v>0</v>
      </c>
      <c r="AN745" s="9">
        <f>IF(AM745-AL745-AK745&gt;0,AM745-AL745-AK745,"0")</f>
        <v/>
      </c>
      <c r="AO745" s="7" t="n">
        <v>0</v>
      </c>
      <c r="AP745" s="7" t="n">
        <v>0</v>
      </c>
      <c r="AQ745" s="7" t="n">
        <v>0</v>
      </c>
      <c r="AR745" s="9">
        <f>IF(AQ745-AP745-AO745&gt;0,AQ745-AP745-AO745,"0")</f>
        <v/>
      </c>
      <c r="AS745" s="7" t="n">
        <v>0</v>
      </c>
      <c r="AT745" s="7" t="n">
        <v>0</v>
      </c>
      <c r="AU745" s="7" t="n">
        <v>0</v>
      </c>
      <c r="AV745" s="9">
        <f>IF(AU745-AT745-AS745&gt;0,AU745-AT745-AS745,"0")</f>
        <v/>
      </c>
      <c r="AW745" s="7" t="n">
        <v>0</v>
      </c>
      <c r="AX745" s="7" t="n">
        <v>0</v>
      </c>
      <c r="AY745" s="7" t="n">
        <v>0</v>
      </c>
      <c r="AZ745" s="9">
        <f>IF(AY745-AX745-AW745&gt;0,AY745-AX745-AW745,"0")</f>
        <v/>
      </c>
      <c r="BA745" s="7" t="n">
        <v>0</v>
      </c>
      <c r="BB745" s="7" t="n">
        <v>0</v>
      </c>
      <c r="BC745" s="7" t="n">
        <v>0</v>
      </c>
      <c r="BD745" s="9">
        <f>IF(BC745-BB745-BA745&gt;0,BC745-BB745-BA745,"0")</f>
        <v/>
      </c>
      <c r="BE745" s="7" t="n">
        <v>0</v>
      </c>
      <c r="BF745" s="7" t="n">
        <v>0</v>
      </c>
      <c r="BG745" s="7" t="n">
        <v>0</v>
      </c>
      <c r="BH745" s="9">
        <f>IF(BG745-BF745-BE745&gt;0,BG745-BF745-BE745,"0")</f>
        <v/>
      </c>
      <c r="BI745" s="7" t="n">
        <v>0</v>
      </c>
      <c r="BJ745" s="7" t="n">
        <v>0</v>
      </c>
      <c r="BK745" s="7" t="n">
        <v>0</v>
      </c>
      <c r="BL745" s="9">
        <f>IF(BK745-BJ745-BI745&gt;0,BK745-BJ745-BI745,"0")</f>
        <v/>
      </c>
      <c r="BM745" s="7" t="n">
        <v>0</v>
      </c>
      <c r="BN745" s="7" t="n">
        <v>0</v>
      </c>
      <c r="BO745" s="7" t="n">
        <v>0</v>
      </c>
      <c r="BP745" s="9">
        <f>IF(BO745-BN745-BM745&gt;0,BO745-BN745-BM745,"0")</f>
        <v/>
      </c>
      <c r="BQ745" s="7" t="n">
        <v>0</v>
      </c>
      <c r="BR745" s="7" t="n">
        <v>0</v>
      </c>
      <c r="BS745" s="7" t="n">
        <v>0</v>
      </c>
      <c r="BT745" s="9">
        <f>IF(BS745-BR745-BQ745&gt;0,BS745-BR745-BQ745,"0")</f>
        <v/>
      </c>
      <c r="BU745" s="7" t="n">
        <v>0</v>
      </c>
      <c r="BV745" s="7" t="n">
        <v>0</v>
      </c>
      <c r="BW745" s="7" t="n">
        <v>0</v>
      </c>
      <c r="BX745" s="9">
        <f>IF(BW745-BV745-BU745&gt;0,BW745-BV745-BU745,"0")</f>
        <v/>
      </c>
      <c r="BY745" s="7" t="inlineStr">
        <is>
          <t>CL</t>
        </is>
      </c>
      <c r="BZ745" s="7" t="inlineStr">
        <is>
          <t>Active</t>
        </is>
      </c>
      <c r="CA745" s="7" t="inlineStr">
        <is>
          <t>421Z</t>
        </is>
      </c>
      <c r="CB745" s="7" t="inlineStr">
        <is>
          <t>Others</t>
        </is>
      </c>
      <c r="CC745" s="7">
        <f>E745+I745+M745+Q745+U745+Y745+AC745+AG745+AK745+AO745+AS745+AW745</f>
        <v/>
      </c>
      <c r="CD745" s="7">
        <f>F745+J745+N745+R745+V745+Z745+AD745+AH745+AL745+AP745+AT745+AX745</f>
        <v/>
      </c>
      <c r="CE745" s="7">
        <f>G745+K745+O745+S745+W745+AA745+AE745+AI745+AM745+AQ745+AU745+AY745</f>
        <v/>
      </c>
      <c r="CF745" s="7">
        <f>AJ745+AN745+AR745+AV745+AZ745</f>
        <v/>
      </c>
      <c r="CG745" s="7">
        <f>BA745+BE745+BI745+BM745+BQ745+BU745</f>
        <v/>
      </c>
      <c r="CH745" s="7">
        <f>BB745+BF745+BJ745+BN745+BR745+BV745</f>
        <v/>
      </c>
      <c r="CI745" s="7">
        <f>BC745+BG745+BK745+BO745+BS745+BW745</f>
        <v/>
      </c>
      <c r="CJ745" s="7">
        <f>BD745+BH745+BL745+BP745+BT745+BX745</f>
        <v/>
      </c>
      <c r="CK745" s="7" t="inlineStr">
        <is>
          <t>Tinnerman</t>
        </is>
      </c>
      <c r="CL745" s="7" t="inlineStr">
        <is>
          <t>100235</t>
        </is>
      </c>
      <c r="CM745" s="7" t="inlineStr">
        <is>
          <t>10mm</t>
        </is>
      </c>
      <c r="CN745" s="7" t="n">
        <v>2</v>
      </c>
      <c r="CO745" s="7" t="inlineStr">
        <is>
          <t>N</t>
        </is>
      </c>
      <c r="CP745" s="7" t="n">
        <v>0</v>
      </c>
      <c r="CQ745" s="7" t="n">
        <v>0</v>
      </c>
      <c r="CR745" s="7" t="n">
        <v>0</v>
      </c>
      <c r="CS745" s="7" t="inlineStr">
        <is>
          <t>Meghan</t>
        </is>
      </c>
      <c r="CT745" s="7" t="inlineStr">
        <is>
          <t>AMZ Int'l</t>
        </is>
      </c>
      <c r="CU745" s="7" t="inlineStr">
        <is>
          <t>Jane</t>
        </is>
      </c>
    </row>
    <row r="746">
      <c r="A746" s="7" t="inlineStr">
        <is>
          <t xml:space="preserve">          SZ</t>
        </is>
      </c>
      <c r="B746" s="7" t="inlineStr">
        <is>
          <t>1379941</t>
        </is>
      </c>
      <c r="C746" s="7" t="inlineStr">
        <is>
          <t>AMAZON ES ? CHINA  (FCA ACCOUN</t>
        </is>
      </c>
      <c r="D746" s="8" t="inlineStr">
        <is>
          <t>421PAZ</t>
        </is>
      </c>
      <c r="E746" s="7" t="n">
        <v>0</v>
      </c>
      <c r="F746" s="7" t="n">
        <v>0</v>
      </c>
      <c r="G746" s="7" t="n">
        <v>0</v>
      </c>
      <c r="H746" s="9">
        <f>IF(G746-F746-E746&gt;0,G746-F746-E746,"0")</f>
        <v/>
      </c>
      <c r="I746" s="7" t="n">
        <v>0</v>
      </c>
      <c r="J746" s="7" t="n">
        <v>0</v>
      </c>
      <c r="K746" s="7" t="n">
        <v>0</v>
      </c>
      <c r="L746" s="9">
        <f>IF(K746-J746-I746&gt;0,K746-J746-I746,"0")</f>
        <v/>
      </c>
      <c r="M746" s="7" t="n">
        <v>0</v>
      </c>
      <c r="N746" s="7" t="n">
        <v>0</v>
      </c>
      <c r="O746" s="7" t="n">
        <v>0</v>
      </c>
      <c r="P746" s="9">
        <f>IF(O746-N746-M746&gt;0,O746-N746-M746,"0")</f>
        <v/>
      </c>
      <c r="Q746" s="7" t="n">
        <v>0</v>
      </c>
      <c r="R746" s="7" t="n">
        <v>0</v>
      </c>
      <c r="S746" s="7" t="n">
        <v>0</v>
      </c>
      <c r="T746" s="9">
        <f>IF(S746-R746-Q746&gt;0,S746-R746-Q746,"0")</f>
        <v/>
      </c>
      <c r="U746" s="7" t="n">
        <v>0</v>
      </c>
      <c r="V746" s="7" t="n">
        <v>0</v>
      </c>
      <c r="W746" s="7" t="n">
        <v>0</v>
      </c>
      <c r="X746" s="9">
        <f>IF(W746-V746-U746&gt;0,W746-V746-U746,"0")</f>
        <v/>
      </c>
      <c r="Y746" s="7" t="n">
        <v>0</v>
      </c>
      <c r="Z746" s="7" t="n">
        <v>0</v>
      </c>
      <c r="AA746" s="7" t="n">
        <v>0</v>
      </c>
      <c r="AB746" s="9">
        <f>IF(AA746-Z746-Y746&gt;0,AA746-Z746-Y746,"0")</f>
        <v/>
      </c>
      <c r="AC746" s="7" t="n">
        <v>0</v>
      </c>
      <c r="AD746" s="7" t="n">
        <v>0</v>
      </c>
      <c r="AE746" s="7" t="n">
        <v>0</v>
      </c>
      <c r="AF746" s="9">
        <f>IF(AE746-AD746-AC746&gt;0,AE746-AD746-AC746,"0")</f>
        <v/>
      </c>
      <c r="AG746" s="7" t="n">
        <v>0</v>
      </c>
      <c r="AH746" s="7" t="n">
        <v>0</v>
      </c>
      <c r="AI746" s="7" t="n">
        <v>0</v>
      </c>
      <c r="AJ746" s="9">
        <f>IF(AI746-AH746-AG746&gt;0,AI746-AH746-AG746,"0")</f>
        <v/>
      </c>
      <c r="AK746" s="7" t="n">
        <v>50</v>
      </c>
      <c r="AL746" s="7" t="n">
        <v>0</v>
      </c>
      <c r="AM746" s="7" t="n">
        <v>50</v>
      </c>
      <c r="AN746" s="9">
        <f>IF(AM746-AL746-AK746&gt;0,AM746-AL746-AK746,"0")</f>
        <v/>
      </c>
      <c r="AO746" s="7" t="n">
        <v>0</v>
      </c>
      <c r="AP746" s="7" t="n">
        <v>0</v>
      </c>
      <c r="AQ746" s="7" t="n">
        <v>0</v>
      </c>
      <c r="AR746" s="9">
        <f>IF(AQ746-AP746-AO746&gt;0,AQ746-AP746-AO746,"0")</f>
        <v/>
      </c>
      <c r="AS746" s="7" t="n">
        <v>0</v>
      </c>
      <c r="AT746" s="7" t="n">
        <v>0</v>
      </c>
      <c r="AU746" s="7" t="n">
        <v>0</v>
      </c>
      <c r="AV746" s="9">
        <f>IF(AU746-AT746-AS746&gt;0,AU746-AT746-AS746,"0")</f>
        <v/>
      </c>
      <c r="AW746" s="7" t="n">
        <v>0</v>
      </c>
      <c r="AX746" s="7" t="n">
        <v>0</v>
      </c>
      <c r="AY746" s="7" t="n">
        <v>0</v>
      </c>
      <c r="AZ746" s="9">
        <f>IF(AY746-AX746-AW746&gt;0,AY746-AX746-AW746,"0")</f>
        <v/>
      </c>
      <c r="BA746" s="7" t="n">
        <v>0</v>
      </c>
      <c r="BB746" s="7" t="n">
        <v>0</v>
      </c>
      <c r="BC746" s="7" t="n">
        <v>0</v>
      </c>
      <c r="BD746" s="9">
        <f>IF(BC746-BB746-BA746&gt;0,BC746-BB746-BA746,"0")</f>
        <v/>
      </c>
      <c r="BE746" s="7" t="n">
        <v>0</v>
      </c>
      <c r="BF746" s="7" t="n">
        <v>0</v>
      </c>
      <c r="BG746" s="7" t="n">
        <v>0</v>
      </c>
      <c r="BH746" s="9">
        <f>IF(BG746-BF746-BE746&gt;0,BG746-BF746-BE746,"0")</f>
        <v/>
      </c>
      <c r="BI746" s="7" t="n">
        <v>0</v>
      </c>
      <c r="BJ746" s="7" t="n">
        <v>0</v>
      </c>
      <c r="BK746" s="7" t="n">
        <v>0</v>
      </c>
      <c r="BL746" s="9">
        <f>IF(BK746-BJ746-BI746&gt;0,BK746-BJ746-BI746,"0")</f>
        <v/>
      </c>
      <c r="BM746" s="7" t="n">
        <v>0</v>
      </c>
      <c r="BN746" s="7" t="n">
        <v>0</v>
      </c>
      <c r="BO746" s="7" t="n">
        <v>0</v>
      </c>
      <c r="BP746" s="9">
        <f>IF(BO746-BN746-BM746&gt;0,BO746-BN746-BM746,"0")</f>
        <v/>
      </c>
      <c r="BQ746" s="7" t="n">
        <v>0</v>
      </c>
      <c r="BR746" s="7" t="n">
        <v>0</v>
      </c>
      <c r="BS746" s="7" t="n">
        <v>0</v>
      </c>
      <c r="BT746" s="9">
        <f>IF(BS746-BR746-BQ746&gt;0,BS746-BR746-BQ746,"0")</f>
        <v/>
      </c>
      <c r="BU746" s="7" t="n">
        <v>0</v>
      </c>
      <c r="BV746" s="7" t="n">
        <v>0</v>
      </c>
      <c r="BW746" s="7" t="n">
        <v>0</v>
      </c>
      <c r="BX746" s="9">
        <f>IF(BW746-BV746-BU746&gt;0,BW746-BV746-BU746,"0")</f>
        <v/>
      </c>
      <c r="BY746" s="7" t="inlineStr">
        <is>
          <t>CL</t>
        </is>
      </c>
      <c r="BZ746" s="7" t="inlineStr">
        <is>
          <t>Active</t>
        </is>
      </c>
      <c r="CA746" s="7" t="inlineStr">
        <is>
          <t>421PZ</t>
        </is>
      </c>
      <c r="CB746" s="7" t="inlineStr">
        <is>
          <t>Others</t>
        </is>
      </c>
      <c r="CC746" s="7">
        <f>E746+I746+M746+Q746+U746+Y746+AC746+AG746+AK746+AO746+AS746+AW746</f>
        <v/>
      </c>
      <c r="CD746" s="7">
        <f>F746+J746+N746+R746+V746+Z746+AD746+AH746+AL746+AP746+AT746+AX746</f>
        <v/>
      </c>
      <c r="CE746" s="7">
        <f>G746+K746+O746+S746+W746+AA746+AE746+AI746+AM746+AQ746+AU746+AY746</f>
        <v/>
      </c>
      <c r="CF746" s="7">
        <f>AJ746+AN746+AR746+AV746+AZ746</f>
        <v/>
      </c>
      <c r="CG746" s="7">
        <f>BA746+BE746+BI746+BM746+BQ746+BU746</f>
        <v/>
      </c>
      <c r="CH746" s="7">
        <f>BB746+BF746+BJ746+BN746+BR746+BV746</f>
        <v/>
      </c>
      <c r="CI746" s="7">
        <f>BC746+BG746+BK746+BO746+BS746+BW746</f>
        <v/>
      </c>
      <c r="CJ746" s="7">
        <f>BD746+BH746+BL746+BP746+BT746+BX746</f>
        <v/>
      </c>
      <c r="CK746" s="7" t="inlineStr">
        <is>
          <t>Tinnerman</t>
        </is>
      </c>
      <c r="CL746" s="7" t="inlineStr">
        <is>
          <t>100235</t>
        </is>
      </c>
      <c r="CM746" s="7" t="inlineStr">
        <is>
          <t>10mm</t>
        </is>
      </c>
      <c r="CN746" s="7" t="n">
        <v>2</v>
      </c>
      <c r="CO746" s="7" t="inlineStr">
        <is>
          <t>N</t>
        </is>
      </c>
      <c r="CP746" s="7" t="n">
        <v>0</v>
      </c>
      <c r="CQ746" s="7" t="n">
        <v>0</v>
      </c>
      <c r="CR746" s="7" t="n">
        <v>0</v>
      </c>
      <c r="CS746" s="7" t="inlineStr">
        <is>
          <t>Meghan</t>
        </is>
      </c>
      <c r="CT746" s="7" t="inlineStr">
        <is>
          <t>AMZ Int'l</t>
        </is>
      </c>
      <c r="CU746" s="7" t="inlineStr">
        <is>
          <t>Jane</t>
        </is>
      </c>
    </row>
    <row r="747">
      <c r="A747" s="7" t="inlineStr">
        <is>
          <t xml:space="preserve">          SZ</t>
        </is>
      </c>
      <c r="B747" s="7" t="inlineStr">
        <is>
          <t>1379941</t>
        </is>
      </c>
      <c r="C747" s="7" t="inlineStr">
        <is>
          <t>AMAZON ES ? CHINA  (FCA ACCOUN</t>
        </is>
      </c>
      <c r="D747" s="8" t="inlineStr">
        <is>
          <t>456AZ</t>
        </is>
      </c>
      <c r="E747" s="7" t="n">
        <v>0</v>
      </c>
      <c r="F747" s="7" t="n">
        <v>0</v>
      </c>
      <c r="G747" s="7" t="n">
        <v>0</v>
      </c>
      <c r="H747" s="9">
        <f>IF(G747-F747-E747&gt;0,G747-F747-E747,"0")</f>
        <v/>
      </c>
      <c r="I747" s="7" t="n">
        <v>0</v>
      </c>
      <c r="J747" s="7" t="n">
        <v>0</v>
      </c>
      <c r="K747" s="7" t="n">
        <v>0</v>
      </c>
      <c r="L747" s="9">
        <f>IF(K747-J747-I747&gt;0,K747-J747-I747,"0")</f>
        <v/>
      </c>
      <c r="M747" s="7" t="n">
        <v>0</v>
      </c>
      <c r="N747" s="7" t="n">
        <v>0</v>
      </c>
      <c r="O747" s="7" t="n">
        <v>0</v>
      </c>
      <c r="P747" s="9">
        <f>IF(O747-N747-M747&gt;0,O747-N747-M747,"0")</f>
        <v/>
      </c>
      <c r="Q747" s="7" t="n">
        <v>0</v>
      </c>
      <c r="R747" s="7" t="n">
        <v>0</v>
      </c>
      <c r="S747" s="7" t="n">
        <v>0</v>
      </c>
      <c r="T747" s="9">
        <f>IF(S747-R747-Q747&gt;0,S747-R747-Q747,"0")</f>
        <v/>
      </c>
      <c r="U747" s="7" t="n">
        <v>0</v>
      </c>
      <c r="V747" s="7" t="n">
        <v>0</v>
      </c>
      <c r="W747" s="7" t="n">
        <v>0</v>
      </c>
      <c r="X747" s="9">
        <f>IF(W747-V747-U747&gt;0,W747-V747-U747,"0")</f>
        <v/>
      </c>
      <c r="Y747" s="7" t="n">
        <v>0</v>
      </c>
      <c r="Z747" s="7" t="n">
        <v>0</v>
      </c>
      <c r="AA747" s="7" t="n">
        <v>0</v>
      </c>
      <c r="AB747" s="9">
        <f>IF(AA747-Z747-Y747&gt;0,AA747-Z747-Y747,"0")</f>
        <v/>
      </c>
      <c r="AC747" s="7" t="n">
        <v>0</v>
      </c>
      <c r="AD747" s="7" t="n">
        <v>0</v>
      </c>
      <c r="AE747" s="7" t="n">
        <v>0</v>
      </c>
      <c r="AF747" s="9">
        <f>IF(AE747-AD747-AC747&gt;0,AE747-AD747-AC747,"0")</f>
        <v/>
      </c>
      <c r="AG747" s="7" t="n">
        <v>0</v>
      </c>
      <c r="AH747" s="7" t="n">
        <v>0</v>
      </c>
      <c r="AI747" s="7" t="n">
        <v>0</v>
      </c>
      <c r="AJ747" s="9">
        <f>IF(AI747-AH747-AG747&gt;0,AI747-AH747-AG747,"0")</f>
        <v/>
      </c>
      <c r="AK747" s="7" t="n">
        <v>50</v>
      </c>
      <c r="AL747" s="7" t="n">
        <v>0</v>
      </c>
      <c r="AM747" s="7" t="n">
        <v>50</v>
      </c>
      <c r="AN747" s="9">
        <f>IF(AM747-AL747-AK747&gt;0,AM747-AL747-AK747,"0")</f>
        <v/>
      </c>
      <c r="AO747" s="7" t="n">
        <v>0</v>
      </c>
      <c r="AP747" s="7" t="n">
        <v>0</v>
      </c>
      <c r="AQ747" s="7" t="n">
        <v>0</v>
      </c>
      <c r="AR747" s="9">
        <f>IF(AQ747-AP747-AO747&gt;0,AQ747-AP747-AO747,"0")</f>
        <v/>
      </c>
      <c r="AS747" s="7" t="n">
        <v>0</v>
      </c>
      <c r="AT747" s="7" t="n">
        <v>0</v>
      </c>
      <c r="AU747" s="7" t="n">
        <v>0</v>
      </c>
      <c r="AV747" s="9">
        <f>IF(AU747-AT747-AS747&gt;0,AU747-AT747-AS747,"0")</f>
        <v/>
      </c>
      <c r="AW747" s="7" t="n">
        <v>0</v>
      </c>
      <c r="AX747" s="7" t="n">
        <v>0</v>
      </c>
      <c r="AY747" s="7" t="n">
        <v>0</v>
      </c>
      <c r="AZ747" s="9">
        <f>IF(AY747-AX747-AW747&gt;0,AY747-AX747-AW747,"0")</f>
        <v/>
      </c>
      <c r="BA747" s="7" t="n">
        <v>0</v>
      </c>
      <c r="BB747" s="7" t="n">
        <v>0</v>
      </c>
      <c r="BC747" s="7" t="n">
        <v>0</v>
      </c>
      <c r="BD747" s="9">
        <f>IF(BC747-BB747-BA747&gt;0,BC747-BB747-BA747,"0")</f>
        <v/>
      </c>
      <c r="BE747" s="7" t="n">
        <v>0</v>
      </c>
      <c r="BF747" s="7" t="n">
        <v>0</v>
      </c>
      <c r="BG747" s="7" t="n">
        <v>0</v>
      </c>
      <c r="BH747" s="9">
        <f>IF(BG747-BF747-BE747&gt;0,BG747-BF747-BE747,"0")</f>
        <v/>
      </c>
      <c r="BI747" s="7" t="n">
        <v>0</v>
      </c>
      <c r="BJ747" s="7" t="n">
        <v>0</v>
      </c>
      <c r="BK747" s="7" t="n">
        <v>0</v>
      </c>
      <c r="BL747" s="9">
        <f>IF(BK747-BJ747-BI747&gt;0,BK747-BJ747-BI747,"0")</f>
        <v/>
      </c>
      <c r="BM747" s="7" t="n">
        <v>0</v>
      </c>
      <c r="BN747" s="7" t="n">
        <v>0</v>
      </c>
      <c r="BO747" s="7" t="n">
        <v>0</v>
      </c>
      <c r="BP747" s="9">
        <f>IF(BO747-BN747-BM747&gt;0,BO747-BN747-BM747,"0")</f>
        <v/>
      </c>
      <c r="BQ747" s="7" t="n">
        <v>0</v>
      </c>
      <c r="BR747" s="7" t="n">
        <v>0</v>
      </c>
      <c r="BS747" s="7" t="n">
        <v>0</v>
      </c>
      <c r="BT747" s="9">
        <f>IF(BS747-BR747-BQ747&gt;0,BS747-BR747-BQ747,"0")</f>
        <v/>
      </c>
      <c r="BU747" s="7" t="n">
        <v>0</v>
      </c>
      <c r="BV747" s="7" t="n">
        <v>0</v>
      </c>
      <c r="BW747" s="7" t="n">
        <v>0</v>
      </c>
      <c r="BX747" s="9">
        <f>IF(BW747-BV747-BU747&gt;0,BW747-BV747-BU747,"0")</f>
        <v/>
      </c>
      <c r="BY747" s="7" t="inlineStr">
        <is>
          <t>CL</t>
        </is>
      </c>
      <c r="BZ747" s="7" t="inlineStr">
        <is>
          <t>Active</t>
        </is>
      </c>
      <c r="CA747" s="7" t="inlineStr">
        <is>
          <t>456</t>
        </is>
      </c>
      <c r="CB747" s="7" t="inlineStr">
        <is>
          <t>Stroller Trike</t>
        </is>
      </c>
      <c r="CC747" s="7">
        <f>E747+I747+M747+Q747+U747+Y747+AC747+AG747+AK747+AO747+AS747+AW747</f>
        <v/>
      </c>
      <c r="CD747" s="7">
        <f>F747+J747+N747+R747+V747+Z747+AD747+AH747+AL747+AP747+AT747+AX747</f>
        <v/>
      </c>
      <c r="CE747" s="7">
        <f>G747+K747+O747+S747+W747+AA747+AE747+AI747+AM747+AQ747+AU747+AY747</f>
        <v/>
      </c>
      <c r="CF747" s="7">
        <f>AJ747+AN747+AR747+AV747+AZ747</f>
        <v/>
      </c>
      <c r="CG747" s="7">
        <f>BA747+BE747+BI747+BM747+BQ747+BU747</f>
        <v/>
      </c>
      <c r="CH747" s="7">
        <f>BB747+BF747+BJ747+BN747+BR747+BV747</f>
        <v/>
      </c>
      <c r="CI747" s="7">
        <f>BC747+BG747+BK747+BO747+BS747+BW747</f>
        <v/>
      </c>
      <c r="CJ747" s="7">
        <f>BD747+BH747+BL747+BP747+BT747+BX747</f>
        <v/>
      </c>
      <c r="CK747" s="7" t="inlineStr">
        <is>
          <t>Tinnerman</t>
        </is>
      </c>
      <c r="CL747" s="7" t="inlineStr">
        <is>
          <t>100235</t>
        </is>
      </c>
      <c r="CM747" s="7" t="inlineStr">
        <is>
          <t>10mm</t>
        </is>
      </c>
      <c r="CN747" s="7" t="n">
        <v>2</v>
      </c>
      <c r="CO747" s="7" t="inlineStr">
        <is>
          <t>N</t>
        </is>
      </c>
      <c r="CP747" s="7" t="n">
        <v>0</v>
      </c>
      <c r="CQ747" s="7" t="n">
        <v>0</v>
      </c>
      <c r="CR747" s="7" t="n">
        <v>0</v>
      </c>
      <c r="CS747" s="7" t="inlineStr">
        <is>
          <t>Meghan</t>
        </is>
      </c>
      <c r="CT747" s="7" t="inlineStr">
        <is>
          <t>AMZ Int'l</t>
        </is>
      </c>
      <c r="CU747" s="7" t="inlineStr">
        <is>
          <t>Jane</t>
        </is>
      </c>
    </row>
    <row r="748">
      <c r="A748" s="7" t="inlineStr">
        <is>
          <t xml:space="preserve">          SZ</t>
        </is>
      </c>
      <c r="B748" s="7" t="inlineStr">
        <is>
          <t>1379941</t>
        </is>
      </c>
      <c r="C748" s="7" t="inlineStr">
        <is>
          <t>AMAZON ES ? CHINA  (FCA ACCOUN</t>
        </is>
      </c>
      <c r="D748" s="8" t="inlineStr">
        <is>
          <t>456PAZ</t>
        </is>
      </c>
      <c r="E748" s="7" t="n">
        <v>0</v>
      </c>
      <c r="F748" s="7" t="n">
        <v>0</v>
      </c>
      <c r="G748" s="7" t="n">
        <v>0</v>
      </c>
      <c r="H748" s="9">
        <f>IF(G748-F748-E748&gt;0,G748-F748-E748,"0")</f>
        <v/>
      </c>
      <c r="I748" s="7" t="n">
        <v>0</v>
      </c>
      <c r="J748" s="7" t="n">
        <v>0</v>
      </c>
      <c r="K748" s="7" t="n">
        <v>0</v>
      </c>
      <c r="L748" s="9">
        <f>IF(K748-J748-I748&gt;0,K748-J748-I748,"0")</f>
        <v/>
      </c>
      <c r="M748" s="7" t="n">
        <v>0</v>
      </c>
      <c r="N748" s="7" t="n">
        <v>0</v>
      </c>
      <c r="O748" s="7" t="n">
        <v>0</v>
      </c>
      <c r="P748" s="9">
        <f>IF(O748-N748-M748&gt;0,O748-N748-M748,"0")</f>
        <v/>
      </c>
      <c r="Q748" s="7" t="n">
        <v>0</v>
      </c>
      <c r="R748" s="7" t="n">
        <v>0</v>
      </c>
      <c r="S748" s="7" t="n">
        <v>0</v>
      </c>
      <c r="T748" s="9">
        <f>IF(S748-R748-Q748&gt;0,S748-R748-Q748,"0")</f>
        <v/>
      </c>
      <c r="U748" s="7" t="n">
        <v>0</v>
      </c>
      <c r="V748" s="7" t="n">
        <v>0</v>
      </c>
      <c r="W748" s="7" t="n">
        <v>0</v>
      </c>
      <c r="X748" s="9">
        <f>IF(W748-V748-U748&gt;0,W748-V748-U748,"0")</f>
        <v/>
      </c>
      <c r="Y748" s="7" t="n">
        <v>0</v>
      </c>
      <c r="Z748" s="7" t="n">
        <v>0</v>
      </c>
      <c r="AA748" s="7" t="n">
        <v>0</v>
      </c>
      <c r="AB748" s="9">
        <f>IF(AA748-Z748-Y748&gt;0,AA748-Z748-Y748,"0")</f>
        <v/>
      </c>
      <c r="AC748" s="7" t="n">
        <v>0</v>
      </c>
      <c r="AD748" s="7" t="n">
        <v>0</v>
      </c>
      <c r="AE748" s="7" t="n">
        <v>0</v>
      </c>
      <c r="AF748" s="9">
        <f>IF(AE748-AD748-AC748&gt;0,AE748-AD748-AC748,"0")</f>
        <v/>
      </c>
      <c r="AG748" s="7" t="n">
        <v>50</v>
      </c>
      <c r="AH748" s="7" t="n">
        <v>0</v>
      </c>
      <c r="AI748" s="7" t="n">
        <v>50</v>
      </c>
      <c r="AJ748" s="9">
        <f>IF(AI748-AH748-AG748&gt;0,AI748-AH748-AG748,"0")</f>
        <v/>
      </c>
      <c r="AK748" s="7" t="n">
        <v>0</v>
      </c>
      <c r="AL748" s="7" t="n">
        <v>0</v>
      </c>
      <c r="AM748" s="7" t="n">
        <v>0</v>
      </c>
      <c r="AN748" s="9">
        <f>IF(AM748-AL748-AK748&gt;0,AM748-AL748-AK748,"0")</f>
        <v/>
      </c>
      <c r="AO748" s="7" t="n">
        <v>0</v>
      </c>
      <c r="AP748" s="7" t="n">
        <v>0</v>
      </c>
      <c r="AQ748" s="7" t="n">
        <v>0</v>
      </c>
      <c r="AR748" s="9">
        <f>IF(AQ748-AP748-AO748&gt;0,AQ748-AP748-AO748,"0")</f>
        <v/>
      </c>
      <c r="AS748" s="7" t="n">
        <v>0</v>
      </c>
      <c r="AT748" s="7" t="n">
        <v>0</v>
      </c>
      <c r="AU748" s="7" t="n">
        <v>0</v>
      </c>
      <c r="AV748" s="9">
        <f>IF(AU748-AT748-AS748&gt;0,AU748-AT748-AS748,"0")</f>
        <v/>
      </c>
      <c r="AW748" s="7" t="n">
        <v>0</v>
      </c>
      <c r="AX748" s="7" t="n">
        <v>0</v>
      </c>
      <c r="AY748" s="7" t="n">
        <v>0</v>
      </c>
      <c r="AZ748" s="9">
        <f>IF(AY748-AX748-AW748&gt;0,AY748-AX748-AW748,"0")</f>
        <v/>
      </c>
      <c r="BA748" s="7" t="n">
        <v>0</v>
      </c>
      <c r="BB748" s="7" t="n">
        <v>0</v>
      </c>
      <c r="BC748" s="7" t="n">
        <v>0</v>
      </c>
      <c r="BD748" s="9">
        <f>IF(BC748-BB748-BA748&gt;0,BC748-BB748-BA748,"0")</f>
        <v/>
      </c>
      <c r="BE748" s="7" t="n">
        <v>0</v>
      </c>
      <c r="BF748" s="7" t="n">
        <v>0</v>
      </c>
      <c r="BG748" s="7" t="n">
        <v>0</v>
      </c>
      <c r="BH748" s="9">
        <f>IF(BG748-BF748-BE748&gt;0,BG748-BF748-BE748,"0")</f>
        <v/>
      </c>
      <c r="BI748" s="7" t="n">
        <v>0</v>
      </c>
      <c r="BJ748" s="7" t="n">
        <v>0</v>
      </c>
      <c r="BK748" s="7" t="n">
        <v>0</v>
      </c>
      <c r="BL748" s="9">
        <f>IF(BK748-BJ748-BI748&gt;0,BK748-BJ748-BI748,"0")</f>
        <v/>
      </c>
      <c r="BM748" s="7" t="n">
        <v>0</v>
      </c>
      <c r="BN748" s="7" t="n">
        <v>0</v>
      </c>
      <c r="BO748" s="7" t="n">
        <v>0</v>
      </c>
      <c r="BP748" s="9">
        <f>IF(BO748-BN748-BM748&gt;0,BO748-BN748-BM748,"0")</f>
        <v/>
      </c>
      <c r="BQ748" s="7" t="n">
        <v>0</v>
      </c>
      <c r="BR748" s="7" t="n">
        <v>0</v>
      </c>
      <c r="BS748" s="7" t="n">
        <v>0</v>
      </c>
      <c r="BT748" s="9">
        <f>IF(BS748-BR748-BQ748&gt;0,BS748-BR748-BQ748,"0")</f>
        <v/>
      </c>
      <c r="BU748" s="7" t="n">
        <v>0</v>
      </c>
      <c r="BV748" s="7" t="n">
        <v>0</v>
      </c>
      <c r="BW748" s="7" t="n">
        <v>0</v>
      </c>
      <c r="BX748" s="9">
        <f>IF(BW748-BV748-BU748&gt;0,BW748-BV748-BU748,"0")</f>
        <v/>
      </c>
      <c r="BY748" s="7" t="inlineStr">
        <is>
          <t>CL</t>
        </is>
      </c>
      <c r="BZ748" s="7" t="inlineStr">
        <is>
          <t>Active</t>
        </is>
      </c>
      <c r="CA748" s="7" t="inlineStr">
        <is>
          <t>456P</t>
        </is>
      </c>
      <c r="CB748" s="7" t="inlineStr">
        <is>
          <t>Stroller Trike</t>
        </is>
      </c>
      <c r="CC748" s="7">
        <f>E748+I748+M748+Q748+U748+Y748+AC748+AG748+AK748+AO748+AS748+AW748</f>
        <v/>
      </c>
      <c r="CD748" s="7">
        <f>F748+J748+N748+R748+V748+Z748+AD748+AH748+AL748+AP748+AT748+AX748</f>
        <v/>
      </c>
      <c r="CE748" s="7">
        <f>G748+K748+O748+S748+W748+AA748+AE748+AI748+AM748+AQ748+AU748+AY748</f>
        <v/>
      </c>
      <c r="CF748" s="7">
        <f>AJ748+AN748+AR748+AV748+AZ748</f>
        <v/>
      </c>
      <c r="CG748" s="7">
        <f>BA748+BE748+BI748+BM748+BQ748+BU748</f>
        <v/>
      </c>
      <c r="CH748" s="7">
        <f>BB748+BF748+BJ748+BN748+BR748+BV748</f>
        <v/>
      </c>
      <c r="CI748" s="7">
        <f>BC748+BG748+BK748+BO748+BS748+BW748</f>
        <v/>
      </c>
      <c r="CJ748" s="7">
        <f>BD748+BH748+BL748+BP748+BT748+BX748</f>
        <v/>
      </c>
      <c r="CK748" s="7" t="inlineStr">
        <is>
          <t>Tinnerman</t>
        </is>
      </c>
      <c r="CL748" s="7" t="inlineStr">
        <is>
          <t>100235</t>
        </is>
      </c>
      <c r="CM748" s="7" t="inlineStr">
        <is>
          <t>10mm</t>
        </is>
      </c>
      <c r="CN748" s="7" t="n">
        <v>2</v>
      </c>
      <c r="CO748" s="7" t="inlineStr">
        <is>
          <t>N</t>
        </is>
      </c>
      <c r="CP748" s="7" t="n">
        <v>0</v>
      </c>
      <c r="CQ748" s="7" t="n">
        <v>0</v>
      </c>
      <c r="CR748" s="7" t="n">
        <v>0</v>
      </c>
      <c r="CS748" s="7" t="inlineStr">
        <is>
          <t>Meghan</t>
        </is>
      </c>
      <c r="CT748" s="7" t="inlineStr">
        <is>
          <t>AMZ Int'l</t>
        </is>
      </c>
      <c r="CU748" s="7" t="inlineStr">
        <is>
          <t>Jane</t>
        </is>
      </c>
    </row>
    <row r="749">
      <c r="A749" s="7" t="inlineStr">
        <is>
          <t xml:space="preserve">          SZ</t>
        </is>
      </c>
      <c r="B749" s="7" t="inlineStr">
        <is>
          <t>1379941</t>
        </is>
      </c>
      <c r="C749" s="7" t="inlineStr">
        <is>
          <t>AMAZON ES ? CHINA  (FCA ACCOUN</t>
        </is>
      </c>
      <c r="D749" s="8" t="inlineStr">
        <is>
          <t>481TAZ</t>
        </is>
      </c>
      <c r="E749" s="7" t="n">
        <v>0</v>
      </c>
      <c r="F749" s="7" t="n">
        <v>0</v>
      </c>
      <c r="G749" s="7" t="n">
        <v>0</v>
      </c>
      <c r="H749" s="9">
        <f>IF(G749-F749-E749&gt;0,G749-F749-E749,"0")</f>
        <v/>
      </c>
      <c r="I749" s="7" t="n">
        <v>0</v>
      </c>
      <c r="J749" s="7" t="n">
        <v>0</v>
      </c>
      <c r="K749" s="7" t="n">
        <v>0</v>
      </c>
      <c r="L749" s="9">
        <f>IF(K749-J749-I749&gt;0,K749-J749-I749,"0")</f>
        <v/>
      </c>
      <c r="M749" s="7" t="n">
        <v>0</v>
      </c>
      <c r="N749" s="7" t="n">
        <v>0</v>
      </c>
      <c r="O749" s="7" t="n">
        <v>0</v>
      </c>
      <c r="P749" s="9">
        <f>IF(O749-N749-M749&gt;0,O749-N749-M749,"0")</f>
        <v/>
      </c>
      <c r="Q749" s="7" t="n">
        <v>0</v>
      </c>
      <c r="R749" s="7" t="n">
        <v>0</v>
      </c>
      <c r="S749" s="7" t="n">
        <v>0</v>
      </c>
      <c r="T749" s="9">
        <f>IF(S749-R749-Q749&gt;0,S749-R749-Q749,"0")</f>
        <v/>
      </c>
      <c r="U749" s="7" t="n">
        <v>0</v>
      </c>
      <c r="V749" s="7" t="n">
        <v>0</v>
      </c>
      <c r="W749" s="7" t="n">
        <v>0</v>
      </c>
      <c r="X749" s="9">
        <f>IF(W749-V749-U749&gt;0,W749-V749-U749,"0")</f>
        <v/>
      </c>
      <c r="Y749" s="7" t="n">
        <v>0</v>
      </c>
      <c r="Z749" s="7" t="n">
        <v>0</v>
      </c>
      <c r="AA749" s="7" t="n">
        <v>0</v>
      </c>
      <c r="AB749" s="9">
        <f>IF(AA749-Z749-Y749&gt;0,AA749-Z749-Y749,"0")</f>
        <v/>
      </c>
      <c r="AC749" s="7" t="n">
        <v>0</v>
      </c>
      <c r="AD749" s="7" t="n">
        <v>0</v>
      </c>
      <c r="AE749" s="7" t="n">
        <v>0</v>
      </c>
      <c r="AF749" s="9">
        <f>IF(AE749-AD749-AC749&gt;0,AE749-AD749-AC749,"0")</f>
        <v/>
      </c>
      <c r="AG749" s="7" t="n">
        <v>50</v>
      </c>
      <c r="AH749" s="7" t="n">
        <v>0</v>
      </c>
      <c r="AI749" s="7" t="n">
        <v>50</v>
      </c>
      <c r="AJ749" s="9">
        <f>IF(AI749-AH749-AG749&gt;0,AI749-AH749-AG749,"0")</f>
        <v/>
      </c>
      <c r="AK749" s="7" t="n">
        <v>0</v>
      </c>
      <c r="AL749" s="7" t="n">
        <v>0</v>
      </c>
      <c r="AM749" s="7" t="n">
        <v>0</v>
      </c>
      <c r="AN749" s="9">
        <f>IF(AM749-AL749-AK749&gt;0,AM749-AL749-AK749,"0")</f>
        <v/>
      </c>
      <c r="AO749" s="7" t="n">
        <v>0</v>
      </c>
      <c r="AP749" s="7" t="n">
        <v>0</v>
      </c>
      <c r="AQ749" s="7" t="n">
        <v>0</v>
      </c>
      <c r="AR749" s="9">
        <f>IF(AQ749-AP749-AO749&gt;0,AQ749-AP749-AO749,"0")</f>
        <v/>
      </c>
      <c r="AS749" s="7" t="n">
        <v>0</v>
      </c>
      <c r="AT749" s="7" t="n">
        <v>0</v>
      </c>
      <c r="AU749" s="7" t="n">
        <v>0</v>
      </c>
      <c r="AV749" s="9">
        <f>IF(AU749-AT749-AS749&gt;0,AU749-AT749-AS749,"0")</f>
        <v/>
      </c>
      <c r="AW749" s="7" t="n">
        <v>0</v>
      </c>
      <c r="AX749" s="7" t="n">
        <v>0</v>
      </c>
      <c r="AY749" s="7" t="n">
        <v>0</v>
      </c>
      <c r="AZ749" s="9">
        <f>IF(AY749-AX749-AW749&gt;0,AY749-AX749-AW749,"0")</f>
        <v/>
      </c>
      <c r="BA749" s="7" t="n">
        <v>0</v>
      </c>
      <c r="BB749" s="7" t="n">
        <v>0</v>
      </c>
      <c r="BC749" s="7" t="n">
        <v>0</v>
      </c>
      <c r="BD749" s="9">
        <f>IF(BC749-BB749-BA749&gt;0,BC749-BB749-BA749,"0")</f>
        <v/>
      </c>
      <c r="BE749" s="7" t="n">
        <v>0</v>
      </c>
      <c r="BF749" s="7" t="n">
        <v>0</v>
      </c>
      <c r="BG749" s="7" t="n">
        <v>0</v>
      </c>
      <c r="BH749" s="9">
        <f>IF(BG749-BF749-BE749&gt;0,BG749-BF749-BE749,"0")</f>
        <v/>
      </c>
      <c r="BI749" s="7" t="n">
        <v>0</v>
      </c>
      <c r="BJ749" s="7" t="n">
        <v>0</v>
      </c>
      <c r="BK749" s="7" t="n">
        <v>0</v>
      </c>
      <c r="BL749" s="9">
        <f>IF(BK749-BJ749-BI749&gt;0,BK749-BJ749-BI749,"0")</f>
        <v/>
      </c>
      <c r="BM749" s="7" t="n">
        <v>0</v>
      </c>
      <c r="BN749" s="7" t="n">
        <v>0</v>
      </c>
      <c r="BO749" s="7" t="n">
        <v>0</v>
      </c>
      <c r="BP749" s="9">
        <f>IF(BO749-BN749-BM749&gt;0,BO749-BN749-BM749,"0")</f>
        <v/>
      </c>
      <c r="BQ749" s="7" t="n">
        <v>0</v>
      </c>
      <c r="BR749" s="7" t="n">
        <v>0</v>
      </c>
      <c r="BS749" s="7" t="n">
        <v>0</v>
      </c>
      <c r="BT749" s="9">
        <f>IF(BS749-BR749-BQ749&gt;0,BS749-BR749-BQ749,"0")</f>
        <v/>
      </c>
      <c r="BU749" s="7" t="n">
        <v>0</v>
      </c>
      <c r="BV749" s="7" t="n">
        <v>0</v>
      </c>
      <c r="BW749" s="7" t="n">
        <v>0</v>
      </c>
      <c r="BX749" s="9">
        <f>IF(BW749-BV749-BU749&gt;0,BW749-BV749-BU749,"0")</f>
        <v/>
      </c>
      <c r="BY749" s="7" t="inlineStr">
        <is>
          <t>CL</t>
        </is>
      </c>
      <c r="BZ749" s="7" t="inlineStr">
        <is>
          <t>Active (relo)</t>
        </is>
      </c>
      <c r="CA749" s="7" t="inlineStr">
        <is>
          <t>481TP</t>
        </is>
      </c>
      <c r="CB749" s="7" t="inlineStr">
        <is>
          <t>Stroller Trike</t>
        </is>
      </c>
      <c r="CC749" s="7">
        <f>E749+I749+M749+Q749+U749+Y749+AC749+AG749+AK749+AO749+AS749+AW749</f>
        <v/>
      </c>
      <c r="CD749" s="7">
        <f>F749+J749+N749+R749+V749+Z749+AD749+AH749+AL749+AP749+AT749+AX749</f>
        <v/>
      </c>
      <c r="CE749" s="7">
        <f>G749+K749+O749+S749+W749+AA749+AE749+AI749+AM749+AQ749+AU749+AY749</f>
        <v/>
      </c>
      <c r="CF749" s="7">
        <f>AJ749+AN749+AR749+AV749+AZ749</f>
        <v/>
      </c>
      <c r="CG749" s="7">
        <f>BA749+BE749+BI749+BM749+BQ749+BU749</f>
        <v/>
      </c>
      <c r="CH749" s="7">
        <f>BB749+BF749+BJ749+BN749+BR749+BV749</f>
        <v/>
      </c>
      <c r="CI749" s="7">
        <f>BC749+BG749+BK749+BO749+BS749+BW749</f>
        <v/>
      </c>
      <c r="CJ749" s="7">
        <f>BD749+BH749+BL749+BP749+BT749+BX749</f>
        <v/>
      </c>
      <c r="CK749" s="7" t="inlineStr">
        <is>
          <t>Tinnerman</t>
        </is>
      </c>
      <c r="CL749" s="7" t="inlineStr">
        <is>
          <t>100235</t>
        </is>
      </c>
      <c r="CM749" s="7" t="inlineStr">
        <is>
          <t>10mm</t>
        </is>
      </c>
      <c r="CN749" s="7" t="n">
        <v>2</v>
      </c>
      <c r="CO749" s="7" t="inlineStr">
        <is>
          <t>Yes-XJH</t>
        </is>
      </c>
      <c r="CP749" s="7" t="n">
        <v>0</v>
      </c>
      <c r="CQ749" s="7" t="n">
        <v>0.35</v>
      </c>
      <c r="CR749" s="7" t="n">
        <v>0</v>
      </c>
      <c r="CS749" s="7" t="inlineStr">
        <is>
          <t>Meghan</t>
        </is>
      </c>
      <c r="CT749" s="7" t="inlineStr">
        <is>
          <t>AMZ Int'l</t>
        </is>
      </c>
      <c r="CU749" s="7" t="inlineStr">
        <is>
          <t>Jane</t>
        </is>
      </c>
    </row>
    <row r="750">
      <c r="A750" s="7" t="inlineStr">
        <is>
          <t xml:space="preserve">          SZ</t>
        </is>
      </c>
      <c r="B750" s="7" t="inlineStr">
        <is>
          <t>1379941</t>
        </is>
      </c>
      <c r="C750" s="7" t="inlineStr">
        <is>
          <t>AMAZON ES ? CHINA  (FCA ACCOUN</t>
        </is>
      </c>
      <c r="D750" s="8" t="inlineStr">
        <is>
          <t>481TPAZ</t>
        </is>
      </c>
      <c r="E750" s="7" t="n">
        <v>0</v>
      </c>
      <c r="F750" s="7" t="n">
        <v>0</v>
      </c>
      <c r="G750" s="7" t="n">
        <v>0</v>
      </c>
      <c r="H750" s="9">
        <f>IF(G750-F750-E750&gt;0,G750-F750-E750,"0")</f>
        <v/>
      </c>
      <c r="I750" s="7" t="n">
        <v>0</v>
      </c>
      <c r="J750" s="7" t="n">
        <v>0</v>
      </c>
      <c r="K750" s="7" t="n">
        <v>0</v>
      </c>
      <c r="L750" s="9">
        <f>IF(K750-J750-I750&gt;0,K750-J750-I750,"0")</f>
        <v/>
      </c>
      <c r="M750" s="7" t="n">
        <v>0</v>
      </c>
      <c r="N750" s="7" t="n">
        <v>0</v>
      </c>
      <c r="O750" s="7" t="n">
        <v>0</v>
      </c>
      <c r="P750" s="9">
        <f>IF(O750-N750-M750&gt;0,O750-N750-M750,"0")</f>
        <v/>
      </c>
      <c r="Q750" s="7" t="n">
        <v>0</v>
      </c>
      <c r="R750" s="7" t="n">
        <v>0</v>
      </c>
      <c r="S750" s="7" t="n">
        <v>0</v>
      </c>
      <c r="T750" s="9">
        <f>IF(S750-R750-Q750&gt;0,S750-R750-Q750,"0")</f>
        <v/>
      </c>
      <c r="U750" s="7" t="n">
        <v>0</v>
      </c>
      <c r="V750" s="7" t="n">
        <v>0</v>
      </c>
      <c r="W750" s="7" t="n">
        <v>0</v>
      </c>
      <c r="X750" s="9">
        <f>IF(W750-V750-U750&gt;0,W750-V750-U750,"0")</f>
        <v/>
      </c>
      <c r="Y750" s="7" t="n">
        <v>0</v>
      </c>
      <c r="Z750" s="7" t="n">
        <v>0</v>
      </c>
      <c r="AA750" s="7" t="n">
        <v>0</v>
      </c>
      <c r="AB750" s="9">
        <f>IF(AA750-Z750-Y750&gt;0,AA750-Z750-Y750,"0")</f>
        <v/>
      </c>
      <c r="AC750" s="7" t="n">
        <v>0</v>
      </c>
      <c r="AD750" s="7" t="n">
        <v>0</v>
      </c>
      <c r="AE750" s="7" t="n">
        <v>0</v>
      </c>
      <c r="AF750" s="9">
        <f>IF(AE750-AD750-AC750&gt;0,AE750-AD750-AC750,"0")</f>
        <v/>
      </c>
      <c r="AG750" s="7" t="n">
        <v>50</v>
      </c>
      <c r="AH750" s="7" t="n">
        <v>0</v>
      </c>
      <c r="AI750" s="7" t="n">
        <v>50</v>
      </c>
      <c r="AJ750" s="9">
        <f>IF(AI750-AH750-AG750&gt;0,AI750-AH750-AG750,"0")</f>
        <v/>
      </c>
      <c r="AK750" s="7" t="n">
        <v>0</v>
      </c>
      <c r="AL750" s="7" t="n">
        <v>0</v>
      </c>
      <c r="AM750" s="7" t="n">
        <v>0</v>
      </c>
      <c r="AN750" s="9">
        <f>IF(AM750-AL750-AK750&gt;0,AM750-AL750-AK750,"0")</f>
        <v/>
      </c>
      <c r="AO750" s="7" t="n">
        <v>0</v>
      </c>
      <c r="AP750" s="7" t="n">
        <v>0</v>
      </c>
      <c r="AQ750" s="7" t="n">
        <v>0</v>
      </c>
      <c r="AR750" s="9">
        <f>IF(AQ750-AP750-AO750&gt;0,AQ750-AP750-AO750,"0")</f>
        <v/>
      </c>
      <c r="AS750" s="7" t="n">
        <v>0</v>
      </c>
      <c r="AT750" s="7" t="n">
        <v>0</v>
      </c>
      <c r="AU750" s="7" t="n">
        <v>0</v>
      </c>
      <c r="AV750" s="9">
        <f>IF(AU750-AT750-AS750&gt;0,AU750-AT750-AS750,"0")</f>
        <v/>
      </c>
      <c r="AW750" s="7" t="n">
        <v>0</v>
      </c>
      <c r="AX750" s="7" t="n">
        <v>0</v>
      </c>
      <c r="AY750" s="7" t="n">
        <v>0</v>
      </c>
      <c r="AZ750" s="9">
        <f>IF(AY750-AX750-AW750&gt;0,AY750-AX750-AW750,"0")</f>
        <v/>
      </c>
      <c r="BA750" s="7" t="n">
        <v>0</v>
      </c>
      <c r="BB750" s="7" t="n">
        <v>0</v>
      </c>
      <c r="BC750" s="7" t="n">
        <v>0</v>
      </c>
      <c r="BD750" s="9">
        <f>IF(BC750-BB750-BA750&gt;0,BC750-BB750-BA750,"0")</f>
        <v/>
      </c>
      <c r="BE750" s="7" t="n">
        <v>0</v>
      </c>
      <c r="BF750" s="7" t="n">
        <v>0</v>
      </c>
      <c r="BG750" s="7" t="n">
        <v>0</v>
      </c>
      <c r="BH750" s="9">
        <f>IF(BG750-BF750-BE750&gt;0,BG750-BF750-BE750,"0")</f>
        <v/>
      </c>
      <c r="BI750" s="7" t="n">
        <v>0</v>
      </c>
      <c r="BJ750" s="7" t="n">
        <v>0</v>
      </c>
      <c r="BK750" s="7" t="n">
        <v>0</v>
      </c>
      <c r="BL750" s="9">
        <f>IF(BK750-BJ750-BI750&gt;0,BK750-BJ750-BI750,"0")</f>
        <v/>
      </c>
      <c r="BM750" s="7" t="n">
        <v>0</v>
      </c>
      <c r="BN750" s="7" t="n">
        <v>0</v>
      </c>
      <c r="BO750" s="7" t="n">
        <v>0</v>
      </c>
      <c r="BP750" s="9">
        <f>IF(BO750-BN750-BM750&gt;0,BO750-BN750-BM750,"0")</f>
        <v/>
      </c>
      <c r="BQ750" s="7" t="n">
        <v>0</v>
      </c>
      <c r="BR750" s="7" t="n">
        <v>0</v>
      </c>
      <c r="BS750" s="7" t="n">
        <v>0</v>
      </c>
      <c r="BT750" s="9">
        <f>IF(BS750-BR750-BQ750&gt;0,BS750-BR750-BQ750,"0")</f>
        <v/>
      </c>
      <c r="BU750" s="7" t="n">
        <v>0</v>
      </c>
      <c r="BV750" s="7" t="n">
        <v>0</v>
      </c>
      <c r="BW750" s="7" t="n">
        <v>0</v>
      </c>
      <c r="BX750" s="9">
        <f>IF(BW750-BV750-BU750&gt;0,BW750-BV750-BU750,"0")</f>
        <v/>
      </c>
      <c r="BY750" s="7" t="inlineStr">
        <is>
          <t>CL</t>
        </is>
      </c>
      <c r="BZ750" s="7" t="inlineStr">
        <is>
          <t>Active (relo)</t>
        </is>
      </c>
      <c r="CA750" s="7" t="inlineStr">
        <is>
          <t>481TP</t>
        </is>
      </c>
      <c r="CB750" s="7" t="inlineStr">
        <is>
          <t>Stroller Trike</t>
        </is>
      </c>
      <c r="CC750" s="7">
        <f>E750+I750+M750+Q750+U750+Y750+AC750+AG750+AK750+AO750+AS750+AW750</f>
        <v/>
      </c>
      <c r="CD750" s="7">
        <f>F750+J750+N750+R750+V750+Z750+AD750+AH750+AL750+AP750+AT750+AX750</f>
        <v/>
      </c>
      <c r="CE750" s="7">
        <f>G750+K750+O750+S750+W750+AA750+AE750+AI750+AM750+AQ750+AU750+AY750</f>
        <v/>
      </c>
      <c r="CF750" s="7">
        <f>AJ750+AN750+AR750+AV750+AZ750</f>
        <v/>
      </c>
      <c r="CG750" s="7">
        <f>BA750+BE750+BI750+BM750+BQ750+BU750</f>
        <v/>
      </c>
      <c r="CH750" s="7">
        <f>BB750+BF750+BJ750+BN750+BR750+BV750</f>
        <v/>
      </c>
      <c r="CI750" s="7">
        <f>BC750+BG750+BK750+BO750+BS750+BW750</f>
        <v/>
      </c>
      <c r="CJ750" s="7">
        <f>BD750+BH750+BL750+BP750+BT750+BX750</f>
        <v/>
      </c>
      <c r="CK750" s="7" t="inlineStr">
        <is>
          <t>Tinnerman</t>
        </is>
      </c>
      <c r="CL750" s="7" t="inlineStr">
        <is>
          <t>100235</t>
        </is>
      </c>
      <c r="CM750" s="7" t="inlineStr">
        <is>
          <t>10mm</t>
        </is>
      </c>
      <c r="CN750" s="7" t="n">
        <v>2</v>
      </c>
      <c r="CO750" s="7" t="inlineStr">
        <is>
          <t>Yes-XJH</t>
        </is>
      </c>
      <c r="CP750" s="7" t="n">
        <v>0</v>
      </c>
      <c r="CQ750" s="7" t="n">
        <v>0.35</v>
      </c>
      <c r="CR750" s="7" t="n">
        <v>0</v>
      </c>
      <c r="CS750" s="7" t="inlineStr">
        <is>
          <t>Meghan</t>
        </is>
      </c>
      <c r="CT750" s="7" t="inlineStr">
        <is>
          <t>AMZ Int'l</t>
        </is>
      </c>
      <c r="CU750" s="7" t="inlineStr">
        <is>
          <t>Jane</t>
        </is>
      </c>
    </row>
    <row r="751">
      <c r="A751" s="7" t="inlineStr">
        <is>
          <t xml:space="preserve">          SZ</t>
        </is>
      </c>
      <c r="B751" s="7" t="inlineStr">
        <is>
          <t>1379941</t>
        </is>
      </c>
      <c r="C751" s="7" t="inlineStr">
        <is>
          <t>AMAZON ES ? CHINA  (FCA ACCOUN</t>
        </is>
      </c>
      <c r="D751" s="8" t="inlineStr">
        <is>
          <t>600AZ</t>
        </is>
      </c>
      <c r="E751" s="7" t="n">
        <v>0</v>
      </c>
      <c r="F751" s="7" t="n">
        <v>0</v>
      </c>
      <c r="G751" s="7" t="n">
        <v>0</v>
      </c>
      <c r="H751" s="9">
        <f>IF(G751-F751-E751&gt;0,G751-F751-E751,"0")</f>
        <v/>
      </c>
      <c r="I751" s="7" t="n">
        <v>0</v>
      </c>
      <c r="J751" s="7" t="n">
        <v>0</v>
      </c>
      <c r="K751" s="7" t="n">
        <v>0</v>
      </c>
      <c r="L751" s="9">
        <f>IF(K751-J751-I751&gt;0,K751-J751-I751,"0")</f>
        <v/>
      </c>
      <c r="M751" s="7" t="n">
        <v>0</v>
      </c>
      <c r="N751" s="7" t="n">
        <v>0</v>
      </c>
      <c r="O751" s="7" t="n">
        <v>0</v>
      </c>
      <c r="P751" s="9">
        <f>IF(O751-N751-M751&gt;0,O751-N751-M751,"0")</f>
        <v/>
      </c>
      <c r="Q751" s="7" t="n">
        <v>0</v>
      </c>
      <c r="R751" s="7" t="n">
        <v>0</v>
      </c>
      <c r="S751" s="7" t="n">
        <v>0</v>
      </c>
      <c r="T751" s="9">
        <f>IF(S751-R751-Q751&gt;0,S751-R751-Q751,"0")</f>
        <v/>
      </c>
      <c r="U751" s="7" t="n">
        <v>0</v>
      </c>
      <c r="V751" s="7" t="n">
        <v>0</v>
      </c>
      <c r="W751" s="7" t="n">
        <v>0</v>
      </c>
      <c r="X751" s="9">
        <f>IF(W751-V751-U751&gt;0,W751-V751-U751,"0")</f>
        <v/>
      </c>
      <c r="Y751" s="7" t="n">
        <v>0</v>
      </c>
      <c r="Z751" s="7" t="n">
        <v>0</v>
      </c>
      <c r="AA751" s="7" t="n">
        <v>0</v>
      </c>
      <c r="AB751" s="9">
        <f>IF(AA751-Z751-Y751&gt;0,AA751-Z751-Y751,"0")</f>
        <v/>
      </c>
      <c r="AC751" s="7" t="n">
        <v>0</v>
      </c>
      <c r="AD751" s="7" t="n">
        <v>0</v>
      </c>
      <c r="AE751" s="7" t="n">
        <v>0</v>
      </c>
      <c r="AF751" s="9">
        <f>IF(AE751-AD751-AC751&gt;0,AE751-AD751-AC751,"0")</f>
        <v/>
      </c>
      <c r="AG751" s="7" t="n">
        <v>50</v>
      </c>
      <c r="AH751" s="7" t="n">
        <v>0</v>
      </c>
      <c r="AI751" s="7" t="n">
        <v>50</v>
      </c>
      <c r="AJ751" s="9">
        <f>IF(AI751-AH751-AG751&gt;0,AI751-AH751-AG751,"0")</f>
        <v/>
      </c>
      <c r="AK751" s="7" t="n">
        <v>0</v>
      </c>
      <c r="AL751" s="7" t="n">
        <v>0</v>
      </c>
      <c r="AM751" s="7" t="n">
        <v>0</v>
      </c>
      <c r="AN751" s="9">
        <f>IF(AM751-AL751-AK751&gt;0,AM751-AL751-AK751,"0")</f>
        <v/>
      </c>
      <c r="AO751" s="7" t="n">
        <v>0</v>
      </c>
      <c r="AP751" s="7" t="n">
        <v>0</v>
      </c>
      <c r="AQ751" s="7" t="n">
        <v>0</v>
      </c>
      <c r="AR751" s="9">
        <f>IF(AQ751-AP751-AO751&gt;0,AQ751-AP751-AO751,"0")</f>
        <v/>
      </c>
      <c r="AS751" s="7" t="n">
        <v>0</v>
      </c>
      <c r="AT751" s="7" t="n">
        <v>0</v>
      </c>
      <c r="AU751" s="7" t="n">
        <v>0</v>
      </c>
      <c r="AV751" s="9">
        <f>IF(AU751-AT751-AS751&gt;0,AU751-AT751-AS751,"0")</f>
        <v/>
      </c>
      <c r="AW751" s="7" t="n">
        <v>0</v>
      </c>
      <c r="AX751" s="7" t="n">
        <v>0</v>
      </c>
      <c r="AY751" s="7" t="n">
        <v>0</v>
      </c>
      <c r="AZ751" s="9">
        <f>IF(AY751-AX751-AW751&gt;0,AY751-AX751-AW751,"0")</f>
        <v/>
      </c>
      <c r="BA751" s="7" t="n">
        <v>0</v>
      </c>
      <c r="BB751" s="7" t="n">
        <v>0</v>
      </c>
      <c r="BC751" s="7" t="n">
        <v>0</v>
      </c>
      <c r="BD751" s="9">
        <f>IF(BC751-BB751-BA751&gt;0,BC751-BB751-BA751,"0")</f>
        <v/>
      </c>
      <c r="BE751" s="7" t="n">
        <v>0</v>
      </c>
      <c r="BF751" s="7" t="n">
        <v>0</v>
      </c>
      <c r="BG751" s="7" t="n">
        <v>0</v>
      </c>
      <c r="BH751" s="9">
        <f>IF(BG751-BF751-BE751&gt;0,BG751-BF751-BE751,"0")</f>
        <v/>
      </c>
      <c r="BI751" s="7" t="n">
        <v>0</v>
      </c>
      <c r="BJ751" s="7" t="n">
        <v>0</v>
      </c>
      <c r="BK751" s="7" t="n">
        <v>0</v>
      </c>
      <c r="BL751" s="9">
        <f>IF(BK751-BJ751-BI751&gt;0,BK751-BJ751-BI751,"0")</f>
        <v/>
      </c>
      <c r="BM751" s="7" t="n">
        <v>0</v>
      </c>
      <c r="BN751" s="7" t="n">
        <v>0</v>
      </c>
      <c r="BO751" s="7" t="n">
        <v>0</v>
      </c>
      <c r="BP751" s="9">
        <f>IF(BO751-BN751-BM751&gt;0,BO751-BN751-BM751,"0")</f>
        <v/>
      </c>
      <c r="BQ751" s="7" t="n">
        <v>0</v>
      </c>
      <c r="BR751" s="7" t="n">
        <v>0</v>
      </c>
      <c r="BS751" s="7" t="n">
        <v>0</v>
      </c>
      <c r="BT751" s="9">
        <f>IF(BS751-BR751-BQ751&gt;0,BS751-BR751-BQ751,"0")</f>
        <v/>
      </c>
      <c r="BU751" s="7" t="n">
        <v>0</v>
      </c>
      <c r="BV751" s="7" t="n">
        <v>0</v>
      </c>
      <c r="BW751" s="7" t="n">
        <v>0</v>
      </c>
      <c r="BX751" s="9">
        <f>IF(BW751-BV751-BU751&gt;0,BW751-BV751-BU751,"0")</f>
        <v/>
      </c>
      <c r="BY751" s="7" t="inlineStr">
        <is>
          <t>VF</t>
        </is>
      </c>
      <c r="BZ751" s="7" t="inlineStr">
        <is>
          <t>Watch</t>
        </is>
      </c>
      <c r="CA751" s="7" t="inlineStr">
        <is>
          <t>600</t>
        </is>
      </c>
      <c r="CB751" s="7" t="inlineStr">
        <is>
          <t>Ride On</t>
        </is>
      </c>
      <c r="CC751" s="7">
        <f>E751+I751+M751+Q751+U751+Y751+AC751+AG751+AK751+AO751+AS751+AW751</f>
        <v/>
      </c>
      <c r="CD751" s="7">
        <f>F751+J751+N751+R751+V751+Z751+AD751+AH751+AL751+AP751+AT751+AX751</f>
        <v/>
      </c>
      <c r="CE751" s="7">
        <f>G751+K751+O751+S751+W751+AA751+AE751+AI751+AM751+AQ751+AU751+AY751</f>
        <v/>
      </c>
      <c r="CF751" s="7">
        <f>AJ751+AN751+AR751+AV751+AZ751</f>
        <v/>
      </c>
      <c r="CG751" s="7">
        <f>BA751+BE751+BI751+BM751+BQ751+BU751</f>
        <v/>
      </c>
      <c r="CH751" s="7">
        <f>BB751+BF751+BJ751+BN751+BR751+BV751</f>
        <v/>
      </c>
      <c r="CI751" s="7">
        <f>BC751+BG751+BK751+BO751+BS751+BW751</f>
        <v/>
      </c>
      <c r="CJ751" s="7">
        <f>BD751+BH751+BL751+BP751+BT751+BX751</f>
        <v/>
      </c>
      <c r="CK751" s="7" t="inlineStr">
        <is>
          <t>Tinnerman</t>
        </is>
      </c>
      <c r="CL751" s="7" t="inlineStr">
        <is>
          <t>306251</t>
        </is>
      </c>
      <c r="CM751" s="7" t="inlineStr">
        <is>
          <t>9.5mm</t>
        </is>
      </c>
      <c r="CN751" s="7" t="n">
        <v>4</v>
      </c>
      <c r="CO751" s="7" t="inlineStr">
        <is>
          <t>N</t>
        </is>
      </c>
      <c r="CP751" s="7" t="n">
        <v>0</v>
      </c>
      <c r="CQ751" s="7" t="n">
        <v>0</v>
      </c>
      <c r="CR751" s="7" t="n">
        <v>0</v>
      </c>
      <c r="CS751" s="7" t="inlineStr">
        <is>
          <t>Meghan</t>
        </is>
      </c>
      <c r="CT751" s="7" t="inlineStr">
        <is>
          <t>AMZ Int'l</t>
        </is>
      </c>
      <c r="CU751" s="7" t="inlineStr">
        <is>
          <t>Jane</t>
        </is>
      </c>
    </row>
    <row r="752">
      <c r="A752" s="7" t="inlineStr">
        <is>
          <t xml:space="preserve">          SZ</t>
        </is>
      </c>
      <c r="B752" s="7" t="inlineStr">
        <is>
          <t>1379941</t>
        </is>
      </c>
      <c r="C752" s="7" t="inlineStr">
        <is>
          <t>AMAZON ES ? CHINA  (FCA ACCOUN</t>
        </is>
      </c>
      <c r="D752" s="8" t="inlineStr">
        <is>
          <t>603AZ</t>
        </is>
      </c>
      <c r="E752" s="7" t="n">
        <v>0</v>
      </c>
      <c r="F752" s="7" t="n">
        <v>0</v>
      </c>
      <c r="G752" s="7" t="n">
        <v>0</v>
      </c>
      <c r="H752" s="9">
        <f>IF(G752-F752-E752&gt;0,G752-F752-E752,"0")</f>
        <v/>
      </c>
      <c r="I752" s="7" t="n">
        <v>0</v>
      </c>
      <c r="J752" s="7" t="n">
        <v>0</v>
      </c>
      <c r="K752" s="7" t="n">
        <v>0</v>
      </c>
      <c r="L752" s="9">
        <f>IF(K752-J752-I752&gt;0,K752-J752-I752,"0")</f>
        <v/>
      </c>
      <c r="M752" s="7" t="n">
        <v>0</v>
      </c>
      <c r="N752" s="7" t="n">
        <v>0</v>
      </c>
      <c r="O752" s="7" t="n">
        <v>0</v>
      </c>
      <c r="P752" s="9">
        <f>IF(O752-N752-M752&gt;0,O752-N752-M752,"0")</f>
        <v/>
      </c>
      <c r="Q752" s="7" t="n">
        <v>0</v>
      </c>
      <c r="R752" s="7" t="n">
        <v>0</v>
      </c>
      <c r="S752" s="7" t="n">
        <v>0</v>
      </c>
      <c r="T752" s="9">
        <f>IF(S752-R752-Q752&gt;0,S752-R752-Q752,"0")</f>
        <v/>
      </c>
      <c r="U752" s="7" t="n">
        <v>0</v>
      </c>
      <c r="V752" s="7" t="n">
        <v>0</v>
      </c>
      <c r="W752" s="7" t="n">
        <v>0</v>
      </c>
      <c r="X752" s="9">
        <f>IF(W752-V752-U752&gt;0,W752-V752-U752,"0")</f>
        <v/>
      </c>
      <c r="Y752" s="7" t="n">
        <v>0</v>
      </c>
      <c r="Z752" s="7" t="n">
        <v>0</v>
      </c>
      <c r="AA752" s="7" t="n">
        <v>0</v>
      </c>
      <c r="AB752" s="9">
        <f>IF(AA752-Z752-Y752&gt;0,AA752-Z752-Y752,"0")</f>
        <v/>
      </c>
      <c r="AC752" s="7" t="n">
        <v>0</v>
      </c>
      <c r="AD752" s="7" t="n">
        <v>0</v>
      </c>
      <c r="AE752" s="7" t="n">
        <v>0</v>
      </c>
      <c r="AF752" s="9">
        <f>IF(AE752-AD752-AC752&gt;0,AE752-AD752-AC752,"0")</f>
        <v/>
      </c>
      <c r="AG752" s="7" t="n">
        <v>50</v>
      </c>
      <c r="AH752" s="7" t="n">
        <v>0</v>
      </c>
      <c r="AI752" s="7" t="n">
        <v>50</v>
      </c>
      <c r="AJ752" s="9">
        <f>IF(AI752-AH752-AG752&gt;0,AI752-AH752-AG752,"0")</f>
        <v/>
      </c>
      <c r="AK752" s="7" t="n">
        <v>0</v>
      </c>
      <c r="AL752" s="7" t="n">
        <v>0</v>
      </c>
      <c r="AM752" s="7" t="n">
        <v>0</v>
      </c>
      <c r="AN752" s="9">
        <f>IF(AM752-AL752-AK752&gt;0,AM752-AL752-AK752,"0")</f>
        <v/>
      </c>
      <c r="AO752" s="7" t="n">
        <v>0</v>
      </c>
      <c r="AP752" s="7" t="n">
        <v>0</v>
      </c>
      <c r="AQ752" s="7" t="n">
        <v>0</v>
      </c>
      <c r="AR752" s="9">
        <f>IF(AQ752-AP752-AO752&gt;0,AQ752-AP752-AO752,"0")</f>
        <v/>
      </c>
      <c r="AS752" s="7" t="n">
        <v>0</v>
      </c>
      <c r="AT752" s="7" t="n">
        <v>0</v>
      </c>
      <c r="AU752" s="7" t="n">
        <v>0</v>
      </c>
      <c r="AV752" s="9">
        <f>IF(AU752-AT752-AS752&gt;0,AU752-AT752-AS752,"0")</f>
        <v/>
      </c>
      <c r="AW752" s="7" t="n">
        <v>0</v>
      </c>
      <c r="AX752" s="7" t="n">
        <v>0</v>
      </c>
      <c r="AY752" s="7" t="n">
        <v>0</v>
      </c>
      <c r="AZ752" s="9">
        <f>IF(AY752-AX752-AW752&gt;0,AY752-AX752-AW752,"0")</f>
        <v/>
      </c>
      <c r="BA752" s="7" t="n">
        <v>0</v>
      </c>
      <c r="BB752" s="7" t="n">
        <v>0</v>
      </c>
      <c r="BC752" s="7" t="n">
        <v>0</v>
      </c>
      <c r="BD752" s="9">
        <f>IF(BC752-BB752-BA752&gt;0,BC752-BB752-BA752,"0")</f>
        <v/>
      </c>
      <c r="BE752" s="7" t="n">
        <v>0</v>
      </c>
      <c r="BF752" s="7" t="n">
        <v>0</v>
      </c>
      <c r="BG752" s="7" t="n">
        <v>0</v>
      </c>
      <c r="BH752" s="9">
        <f>IF(BG752-BF752-BE752&gt;0,BG752-BF752-BE752,"0")</f>
        <v/>
      </c>
      <c r="BI752" s="7" t="n">
        <v>0</v>
      </c>
      <c r="BJ752" s="7" t="n">
        <v>0</v>
      </c>
      <c r="BK752" s="7" t="n">
        <v>0</v>
      </c>
      <c r="BL752" s="9">
        <f>IF(BK752-BJ752-BI752&gt;0,BK752-BJ752-BI752,"0")</f>
        <v/>
      </c>
      <c r="BM752" s="7" t="n">
        <v>0</v>
      </c>
      <c r="BN752" s="7" t="n">
        <v>0</v>
      </c>
      <c r="BO752" s="7" t="n">
        <v>0</v>
      </c>
      <c r="BP752" s="9">
        <f>IF(BO752-BN752-BM752&gt;0,BO752-BN752-BM752,"0")</f>
        <v/>
      </c>
      <c r="BQ752" s="7" t="n">
        <v>0</v>
      </c>
      <c r="BR752" s="7" t="n">
        <v>0</v>
      </c>
      <c r="BS752" s="7" t="n">
        <v>0</v>
      </c>
      <c r="BT752" s="9">
        <f>IF(BS752-BR752-BQ752&gt;0,BS752-BR752-BQ752,"0")</f>
        <v/>
      </c>
      <c r="BU752" s="7" t="n">
        <v>0</v>
      </c>
      <c r="BV752" s="7" t="n">
        <v>0</v>
      </c>
      <c r="BW752" s="7" t="n">
        <v>0</v>
      </c>
      <c r="BX752" s="9">
        <f>IF(BW752-BV752-BU752&gt;0,BW752-BV752-BU752,"0")</f>
        <v/>
      </c>
      <c r="BY752" s="7" t="inlineStr">
        <is>
          <t>VF</t>
        </is>
      </c>
      <c r="BZ752" s="7" t="inlineStr">
        <is>
          <t>Active</t>
        </is>
      </c>
      <c r="CA752" s="7" t="inlineStr">
        <is>
          <t>603</t>
        </is>
      </c>
      <c r="CB752" s="7" t="inlineStr">
        <is>
          <t>Ride On</t>
        </is>
      </c>
      <c r="CC752" s="7">
        <f>E752+I752+M752+Q752+U752+Y752+AC752+AG752+AK752+AO752+AS752+AW752</f>
        <v/>
      </c>
      <c r="CD752" s="7">
        <f>F752+J752+N752+R752+V752+Z752+AD752+AH752+AL752+AP752+AT752+AX752</f>
        <v/>
      </c>
      <c r="CE752" s="7">
        <f>G752+K752+O752+S752+W752+AA752+AE752+AI752+AM752+AQ752+AU752+AY752</f>
        <v/>
      </c>
      <c r="CF752" s="7">
        <f>AJ752+AN752+AR752+AV752+AZ752</f>
        <v/>
      </c>
      <c r="CG752" s="7">
        <f>BA752+BE752+BI752+BM752+BQ752+BU752</f>
        <v/>
      </c>
      <c r="CH752" s="7">
        <f>BB752+BF752+BJ752+BN752+BR752+BV752</f>
        <v/>
      </c>
      <c r="CI752" s="7">
        <f>BC752+BG752+BK752+BO752+BS752+BW752</f>
        <v/>
      </c>
      <c r="CJ752" s="7">
        <f>BD752+BH752+BL752+BP752+BT752+BX752</f>
        <v/>
      </c>
      <c r="CK752" s="7" t="inlineStr">
        <is>
          <t>NO NEED</t>
        </is>
      </c>
      <c r="CL752" s="7" t="inlineStr"/>
      <c r="CM752" s="7" t="inlineStr"/>
      <c r="CN752" s="7" t="n">
        <v>0</v>
      </c>
      <c r="CO752" s="7" t="inlineStr">
        <is>
          <t>N</t>
        </is>
      </c>
      <c r="CP752" s="7" t="n">
        <v>0</v>
      </c>
      <c r="CQ752" s="7" t="n">
        <v>0</v>
      </c>
      <c r="CR752" s="7" t="n">
        <v>0</v>
      </c>
      <c r="CS752" s="7" t="inlineStr">
        <is>
          <t>Meghan</t>
        </is>
      </c>
      <c r="CT752" s="7" t="inlineStr">
        <is>
          <t>AMZ Int'l</t>
        </is>
      </c>
      <c r="CU752" s="7" t="inlineStr">
        <is>
          <t>Jane</t>
        </is>
      </c>
    </row>
    <row r="753">
      <c r="A753" s="7" t="inlineStr">
        <is>
          <t xml:space="preserve">          SZ</t>
        </is>
      </c>
      <c r="B753" s="7" t="inlineStr">
        <is>
          <t>1379941</t>
        </is>
      </c>
      <c r="C753" s="7" t="inlineStr">
        <is>
          <t>AMAZON ES ? CHINA  (FCA ACCOUN</t>
        </is>
      </c>
      <c r="D753" s="8" t="inlineStr">
        <is>
          <t>603PAZ</t>
        </is>
      </c>
      <c r="E753" s="7" t="n">
        <v>0</v>
      </c>
      <c r="F753" s="7" t="n">
        <v>0</v>
      </c>
      <c r="G753" s="7" t="n">
        <v>0</v>
      </c>
      <c r="H753" s="9">
        <f>IF(G753-F753-E753&gt;0,G753-F753-E753,"0")</f>
        <v/>
      </c>
      <c r="I753" s="7" t="n">
        <v>0</v>
      </c>
      <c r="J753" s="7" t="n">
        <v>0</v>
      </c>
      <c r="K753" s="7" t="n">
        <v>0</v>
      </c>
      <c r="L753" s="9">
        <f>IF(K753-J753-I753&gt;0,K753-J753-I753,"0")</f>
        <v/>
      </c>
      <c r="M753" s="7" t="n">
        <v>0</v>
      </c>
      <c r="N753" s="7" t="n">
        <v>0</v>
      </c>
      <c r="O753" s="7" t="n">
        <v>0</v>
      </c>
      <c r="P753" s="9">
        <f>IF(O753-N753-M753&gt;0,O753-N753-M753,"0")</f>
        <v/>
      </c>
      <c r="Q753" s="7" t="n">
        <v>0</v>
      </c>
      <c r="R753" s="7" t="n">
        <v>0</v>
      </c>
      <c r="S753" s="7" t="n">
        <v>0</v>
      </c>
      <c r="T753" s="9">
        <f>IF(S753-R753-Q753&gt;0,S753-R753-Q753,"0")</f>
        <v/>
      </c>
      <c r="U753" s="7" t="n">
        <v>0</v>
      </c>
      <c r="V753" s="7" t="n">
        <v>0</v>
      </c>
      <c r="W753" s="7" t="n">
        <v>0</v>
      </c>
      <c r="X753" s="9">
        <f>IF(W753-V753-U753&gt;0,W753-V753-U753,"0")</f>
        <v/>
      </c>
      <c r="Y753" s="7" t="n">
        <v>0</v>
      </c>
      <c r="Z753" s="7" t="n">
        <v>0</v>
      </c>
      <c r="AA753" s="7" t="n">
        <v>0</v>
      </c>
      <c r="AB753" s="9">
        <f>IF(AA753-Z753-Y753&gt;0,AA753-Z753-Y753,"0")</f>
        <v/>
      </c>
      <c r="AC753" s="7" t="n">
        <v>0</v>
      </c>
      <c r="AD753" s="7" t="n">
        <v>0</v>
      </c>
      <c r="AE753" s="7" t="n">
        <v>0</v>
      </c>
      <c r="AF753" s="9">
        <f>IF(AE753-AD753-AC753&gt;0,AE753-AD753-AC753,"0")</f>
        <v/>
      </c>
      <c r="AG753" s="7" t="n">
        <v>50</v>
      </c>
      <c r="AH753" s="7" t="n">
        <v>0</v>
      </c>
      <c r="AI753" s="7" t="n">
        <v>50</v>
      </c>
      <c r="AJ753" s="9">
        <f>IF(AI753-AH753-AG753&gt;0,AI753-AH753-AG753,"0")</f>
        <v/>
      </c>
      <c r="AK753" s="7" t="n">
        <v>0</v>
      </c>
      <c r="AL753" s="7" t="n">
        <v>0</v>
      </c>
      <c r="AM753" s="7" t="n">
        <v>0</v>
      </c>
      <c r="AN753" s="9">
        <f>IF(AM753-AL753-AK753&gt;0,AM753-AL753-AK753,"0")</f>
        <v/>
      </c>
      <c r="AO753" s="7" t="n">
        <v>0</v>
      </c>
      <c r="AP753" s="7" t="n">
        <v>0</v>
      </c>
      <c r="AQ753" s="7" t="n">
        <v>0</v>
      </c>
      <c r="AR753" s="9">
        <f>IF(AQ753-AP753-AO753&gt;0,AQ753-AP753-AO753,"0")</f>
        <v/>
      </c>
      <c r="AS753" s="7" t="n">
        <v>0</v>
      </c>
      <c r="AT753" s="7" t="n">
        <v>0</v>
      </c>
      <c r="AU753" s="7" t="n">
        <v>0</v>
      </c>
      <c r="AV753" s="9">
        <f>IF(AU753-AT753-AS753&gt;0,AU753-AT753-AS753,"0")</f>
        <v/>
      </c>
      <c r="AW753" s="7" t="n">
        <v>0</v>
      </c>
      <c r="AX753" s="7" t="n">
        <v>0</v>
      </c>
      <c r="AY753" s="7" t="n">
        <v>0</v>
      </c>
      <c r="AZ753" s="9">
        <f>IF(AY753-AX753-AW753&gt;0,AY753-AX753-AW753,"0")</f>
        <v/>
      </c>
      <c r="BA753" s="7" t="n">
        <v>0</v>
      </c>
      <c r="BB753" s="7" t="n">
        <v>0</v>
      </c>
      <c r="BC753" s="7" t="n">
        <v>0</v>
      </c>
      <c r="BD753" s="9">
        <f>IF(BC753-BB753-BA753&gt;0,BC753-BB753-BA753,"0")</f>
        <v/>
      </c>
      <c r="BE753" s="7" t="n">
        <v>0</v>
      </c>
      <c r="BF753" s="7" t="n">
        <v>0</v>
      </c>
      <c r="BG753" s="7" t="n">
        <v>0</v>
      </c>
      <c r="BH753" s="9">
        <f>IF(BG753-BF753-BE753&gt;0,BG753-BF753-BE753,"0")</f>
        <v/>
      </c>
      <c r="BI753" s="7" t="n">
        <v>0</v>
      </c>
      <c r="BJ753" s="7" t="n">
        <v>0</v>
      </c>
      <c r="BK753" s="7" t="n">
        <v>0</v>
      </c>
      <c r="BL753" s="9">
        <f>IF(BK753-BJ753-BI753&gt;0,BK753-BJ753-BI753,"0")</f>
        <v/>
      </c>
      <c r="BM753" s="7" t="n">
        <v>0</v>
      </c>
      <c r="BN753" s="7" t="n">
        <v>0</v>
      </c>
      <c r="BO753" s="7" t="n">
        <v>0</v>
      </c>
      <c r="BP753" s="9">
        <f>IF(BO753-BN753-BM753&gt;0,BO753-BN753-BM753,"0")</f>
        <v/>
      </c>
      <c r="BQ753" s="7" t="n">
        <v>0</v>
      </c>
      <c r="BR753" s="7" t="n">
        <v>0</v>
      </c>
      <c r="BS753" s="7" t="n">
        <v>0</v>
      </c>
      <c r="BT753" s="9">
        <f>IF(BS753-BR753-BQ753&gt;0,BS753-BR753-BQ753,"0")</f>
        <v/>
      </c>
      <c r="BU753" s="7" t="n">
        <v>0</v>
      </c>
      <c r="BV753" s="7" t="n">
        <v>0</v>
      </c>
      <c r="BW753" s="7" t="n">
        <v>0</v>
      </c>
      <c r="BX753" s="9">
        <f>IF(BW753-BV753-BU753&gt;0,BW753-BV753-BU753,"0")</f>
        <v/>
      </c>
      <c r="BY753" s="7" t="inlineStr">
        <is>
          <t>VF</t>
        </is>
      </c>
      <c r="BZ753" s="7" t="inlineStr">
        <is>
          <t>Active</t>
        </is>
      </c>
      <c r="CA753" s="7" t="inlineStr">
        <is>
          <t>603P</t>
        </is>
      </c>
      <c r="CB753" s="7" t="inlineStr">
        <is>
          <t>Ride On</t>
        </is>
      </c>
      <c r="CC753" s="7">
        <f>E753+I753+M753+Q753+U753+Y753+AC753+AG753+AK753+AO753+AS753+AW753</f>
        <v/>
      </c>
      <c r="CD753" s="7">
        <f>F753+J753+N753+R753+V753+Z753+AD753+AH753+AL753+AP753+AT753+AX753</f>
        <v/>
      </c>
      <c r="CE753" s="7">
        <f>G753+K753+O753+S753+W753+AA753+AE753+AI753+AM753+AQ753+AU753+AY753</f>
        <v/>
      </c>
      <c r="CF753" s="7">
        <f>AJ753+AN753+AR753+AV753+AZ753</f>
        <v/>
      </c>
      <c r="CG753" s="7">
        <f>BA753+BE753+BI753+BM753+BQ753+BU753</f>
        <v/>
      </c>
      <c r="CH753" s="7">
        <f>BB753+BF753+BJ753+BN753+BR753+BV753</f>
        <v/>
      </c>
      <c r="CI753" s="7">
        <f>BC753+BG753+BK753+BO753+BS753+BW753</f>
        <v/>
      </c>
      <c r="CJ753" s="7">
        <f>BD753+BH753+BL753+BP753+BT753+BX753</f>
        <v/>
      </c>
      <c r="CK753" s="7" t="inlineStr">
        <is>
          <t>NO NEED</t>
        </is>
      </c>
      <c r="CL753" s="7" t="inlineStr"/>
      <c r="CM753" s="7" t="inlineStr"/>
      <c r="CN753" s="7" t="n">
        <v>0</v>
      </c>
      <c r="CO753" s="7" t="inlineStr">
        <is>
          <t>N</t>
        </is>
      </c>
      <c r="CP753" s="7" t="n">
        <v>0</v>
      </c>
      <c r="CQ753" s="7" t="n">
        <v>0</v>
      </c>
      <c r="CR753" s="7" t="n">
        <v>0</v>
      </c>
      <c r="CS753" s="7" t="inlineStr">
        <is>
          <t>Meghan</t>
        </is>
      </c>
      <c r="CT753" s="7" t="inlineStr">
        <is>
          <t>AMZ Int'l</t>
        </is>
      </c>
      <c r="CU753" s="7" t="inlineStr">
        <is>
          <t>Jane</t>
        </is>
      </c>
    </row>
    <row r="754">
      <c r="A754" s="7" t="inlineStr">
        <is>
          <t xml:space="preserve">          SZ</t>
        </is>
      </c>
      <c r="B754" s="7" t="inlineStr">
        <is>
          <t>1379941</t>
        </is>
      </c>
      <c r="C754" s="7" t="inlineStr">
        <is>
          <t>AMAZON ES ? CHINA  (FCA ACCOUN</t>
        </is>
      </c>
      <c r="D754" s="8" t="inlineStr">
        <is>
          <t>604EAZ</t>
        </is>
      </c>
      <c r="E754" s="7" t="n">
        <v>0</v>
      </c>
      <c r="F754" s="7" t="n">
        <v>0</v>
      </c>
      <c r="G754" s="7" t="n">
        <v>0</v>
      </c>
      <c r="H754" s="9">
        <f>IF(G754-F754-E754&gt;0,G754-F754-E754,"0")</f>
        <v/>
      </c>
      <c r="I754" s="7" t="n">
        <v>0</v>
      </c>
      <c r="J754" s="7" t="n">
        <v>0</v>
      </c>
      <c r="K754" s="7" t="n">
        <v>0</v>
      </c>
      <c r="L754" s="9">
        <f>IF(K754-J754-I754&gt;0,K754-J754-I754,"0")</f>
        <v/>
      </c>
      <c r="M754" s="7" t="n">
        <v>0</v>
      </c>
      <c r="N754" s="7" t="n">
        <v>0</v>
      </c>
      <c r="O754" s="7" t="n">
        <v>0</v>
      </c>
      <c r="P754" s="9">
        <f>IF(O754-N754-M754&gt;0,O754-N754-M754,"0")</f>
        <v/>
      </c>
      <c r="Q754" s="7" t="n">
        <v>0</v>
      </c>
      <c r="R754" s="7" t="n">
        <v>0</v>
      </c>
      <c r="S754" s="7" t="n">
        <v>0</v>
      </c>
      <c r="T754" s="9">
        <f>IF(S754-R754-Q754&gt;0,S754-R754-Q754,"0")</f>
        <v/>
      </c>
      <c r="U754" s="7" t="n">
        <v>0</v>
      </c>
      <c r="V754" s="7" t="n">
        <v>0</v>
      </c>
      <c r="W754" s="7" t="n">
        <v>0</v>
      </c>
      <c r="X754" s="9">
        <f>IF(W754-V754-U754&gt;0,W754-V754-U754,"0")</f>
        <v/>
      </c>
      <c r="Y754" s="7" t="n">
        <v>0</v>
      </c>
      <c r="Z754" s="7" t="n">
        <v>0</v>
      </c>
      <c r="AA754" s="7" t="n">
        <v>0</v>
      </c>
      <c r="AB754" s="9">
        <f>IF(AA754-Z754-Y754&gt;0,AA754-Z754-Y754,"0")</f>
        <v/>
      </c>
      <c r="AC754" s="7" t="n">
        <v>0</v>
      </c>
      <c r="AD754" s="7" t="n">
        <v>0</v>
      </c>
      <c r="AE754" s="7" t="n">
        <v>0</v>
      </c>
      <c r="AF754" s="9">
        <f>IF(AE754-AD754-AC754&gt;0,AE754-AD754-AC754,"0")</f>
        <v/>
      </c>
      <c r="AG754" s="7" t="n">
        <v>50</v>
      </c>
      <c r="AH754" s="7" t="n">
        <v>0</v>
      </c>
      <c r="AI754" s="7" t="n">
        <v>50</v>
      </c>
      <c r="AJ754" s="9">
        <f>IF(AI754-AH754-AG754&gt;0,AI754-AH754-AG754,"0")</f>
        <v/>
      </c>
      <c r="AK754" s="7" t="n">
        <v>0</v>
      </c>
      <c r="AL754" s="7" t="n">
        <v>0</v>
      </c>
      <c r="AM754" s="7" t="n">
        <v>0</v>
      </c>
      <c r="AN754" s="9">
        <f>IF(AM754-AL754-AK754&gt;0,AM754-AL754-AK754,"0")</f>
        <v/>
      </c>
      <c r="AO754" s="7" t="n">
        <v>0</v>
      </c>
      <c r="AP754" s="7" t="n">
        <v>0</v>
      </c>
      <c r="AQ754" s="7" t="n">
        <v>0</v>
      </c>
      <c r="AR754" s="9">
        <f>IF(AQ754-AP754-AO754&gt;0,AQ754-AP754-AO754,"0")</f>
        <v/>
      </c>
      <c r="AS754" s="7" t="n">
        <v>0</v>
      </c>
      <c r="AT754" s="7" t="n">
        <v>0</v>
      </c>
      <c r="AU754" s="7" t="n">
        <v>0</v>
      </c>
      <c r="AV754" s="9">
        <f>IF(AU754-AT754-AS754&gt;0,AU754-AT754-AS754,"0")</f>
        <v/>
      </c>
      <c r="AW754" s="7" t="n">
        <v>0</v>
      </c>
      <c r="AX754" s="7" t="n">
        <v>0</v>
      </c>
      <c r="AY754" s="7" t="n">
        <v>0</v>
      </c>
      <c r="AZ754" s="9">
        <f>IF(AY754-AX754-AW754&gt;0,AY754-AX754-AW754,"0")</f>
        <v/>
      </c>
      <c r="BA754" s="7" t="n">
        <v>0</v>
      </c>
      <c r="BB754" s="7" t="n">
        <v>0</v>
      </c>
      <c r="BC754" s="7" t="n">
        <v>0</v>
      </c>
      <c r="BD754" s="9">
        <f>IF(BC754-BB754-BA754&gt;0,BC754-BB754-BA754,"0")</f>
        <v/>
      </c>
      <c r="BE754" s="7" t="n">
        <v>0</v>
      </c>
      <c r="BF754" s="7" t="n">
        <v>0</v>
      </c>
      <c r="BG754" s="7" t="n">
        <v>0</v>
      </c>
      <c r="BH754" s="9">
        <f>IF(BG754-BF754-BE754&gt;0,BG754-BF754-BE754,"0")</f>
        <v/>
      </c>
      <c r="BI754" s="7" t="n">
        <v>0</v>
      </c>
      <c r="BJ754" s="7" t="n">
        <v>0</v>
      </c>
      <c r="BK754" s="7" t="n">
        <v>0</v>
      </c>
      <c r="BL754" s="9">
        <f>IF(BK754-BJ754-BI754&gt;0,BK754-BJ754-BI754,"0")</f>
        <v/>
      </c>
      <c r="BM754" s="7" t="n">
        <v>0</v>
      </c>
      <c r="BN754" s="7" t="n">
        <v>0</v>
      </c>
      <c r="BO754" s="7" t="n">
        <v>0</v>
      </c>
      <c r="BP754" s="9">
        <f>IF(BO754-BN754-BM754&gt;0,BO754-BN754-BM754,"0")</f>
        <v/>
      </c>
      <c r="BQ754" s="7" t="n">
        <v>0</v>
      </c>
      <c r="BR754" s="7" t="n">
        <v>0</v>
      </c>
      <c r="BS754" s="7" t="n">
        <v>0</v>
      </c>
      <c r="BT754" s="9">
        <f>IF(BS754-BR754-BQ754&gt;0,BS754-BR754-BQ754,"0")</f>
        <v/>
      </c>
      <c r="BU754" s="7" t="n">
        <v>0</v>
      </c>
      <c r="BV754" s="7" t="n">
        <v>0</v>
      </c>
      <c r="BW754" s="7" t="n">
        <v>0</v>
      </c>
      <c r="BX754" s="9">
        <f>IF(BW754-BV754-BU754&gt;0,BW754-BV754-BU754,"0")</f>
        <v/>
      </c>
      <c r="BY754" s="7" t="inlineStr">
        <is>
          <t>VF</t>
        </is>
      </c>
      <c r="BZ754" s="7" t="inlineStr">
        <is>
          <t>Watch</t>
        </is>
      </c>
      <c r="CA754" s="7" t="inlineStr">
        <is>
          <t>604EZ</t>
        </is>
      </c>
      <c r="CB754" s="7" t="inlineStr">
        <is>
          <t>Ride On</t>
        </is>
      </c>
      <c r="CC754" s="7">
        <f>E754+I754+M754+Q754+U754+Y754+AC754+AG754+AK754+AO754+AS754+AW754</f>
        <v/>
      </c>
      <c r="CD754" s="7">
        <f>F754+J754+N754+R754+V754+Z754+AD754+AH754+AL754+AP754+AT754+AX754</f>
        <v/>
      </c>
      <c r="CE754" s="7">
        <f>G754+K754+O754+S754+W754+AA754+AE754+AI754+AM754+AQ754+AU754+AY754</f>
        <v/>
      </c>
      <c r="CF754" s="7">
        <f>AJ754+AN754+AR754+AV754+AZ754</f>
        <v/>
      </c>
      <c r="CG754" s="7">
        <f>BA754+BE754+BI754+BM754+BQ754+BU754</f>
        <v/>
      </c>
      <c r="CH754" s="7">
        <f>BB754+BF754+BJ754+BN754+BR754+BV754</f>
        <v/>
      </c>
      <c r="CI754" s="7">
        <f>BC754+BG754+BK754+BO754+BS754+BW754</f>
        <v/>
      </c>
      <c r="CJ754" s="7">
        <f>BD754+BH754+BL754+BP754+BT754+BX754</f>
        <v/>
      </c>
      <c r="CK754" s="7" t="inlineStr">
        <is>
          <t>NO NEED</t>
        </is>
      </c>
      <c r="CL754" s="7" t="inlineStr"/>
      <c r="CM754" s="7" t="inlineStr"/>
      <c r="CN754" s="7" t="n">
        <v>0</v>
      </c>
      <c r="CO754" s="7" t="inlineStr">
        <is>
          <t>N</t>
        </is>
      </c>
      <c r="CP754" s="7" t="n">
        <v>0</v>
      </c>
      <c r="CQ754" s="7" t="n">
        <v>0</v>
      </c>
      <c r="CR754" s="7" t="n">
        <v>0</v>
      </c>
      <c r="CS754" s="7" t="inlineStr">
        <is>
          <t>Meghan</t>
        </is>
      </c>
      <c r="CT754" s="7" t="inlineStr">
        <is>
          <t>AMZ Int'l</t>
        </is>
      </c>
      <c r="CU754" s="7" t="inlineStr">
        <is>
          <t>Jane</t>
        </is>
      </c>
    </row>
    <row r="755">
      <c r="A755" s="7" t="inlineStr">
        <is>
          <t xml:space="preserve">          SZ</t>
        </is>
      </c>
      <c r="B755" s="7" t="inlineStr">
        <is>
          <t>1379941</t>
        </is>
      </c>
      <c r="C755" s="7" t="inlineStr">
        <is>
          <t>AMAZON ES ? CHINA  (FCA ACCOUN</t>
        </is>
      </c>
      <c r="D755" s="8" t="inlineStr">
        <is>
          <t>609AZ</t>
        </is>
      </c>
      <c r="E755" s="7" t="n">
        <v>0</v>
      </c>
      <c r="F755" s="7" t="n">
        <v>0</v>
      </c>
      <c r="G755" s="7" t="n">
        <v>0</v>
      </c>
      <c r="H755" s="9">
        <f>IF(G755-F755-E755&gt;0,G755-F755-E755,"0")</f>
        <v/>
      </c>
      <c r="I755" s="7" t="n">
        <v>0</v>
      </c>
      <c r="J755" s="7" t="n">
        <v>0</v>
      </c>
      <c r="K755" s="7" t="n">
        <v>0</v>
      </c>
      <c r="L755" s="9">
        <f>IF(K755-J755-I755&gt;0,K755-J755-I755,"0")</f>
        <v/>
      </c>
      <c r="M755" s="7" t="n">
        <v>0</v>
      </c>
      <c r="N755" s="7" t="n">
        <v>0</v>
      </c>
      <c r="O755" s="7" t="n">
        <v>0</v>
      </c>
      <c r="P755" s="9">
        <f>IF(O755-N755-M755&gt;0,O755-N755-M755,"0")</f>
        <v/>
      </c>
      <c r="Q755" s="7" t="n">
        <v>0</v>
      </c>
      <c r="R755" s="7" t="n">
        <v>0</v>
      </c>
      <c r="S755" s="7" t="n">
        <v>0</v>
      </c>
      <c r="T755" s="9">
        <f>IF(S755-R755-Q755&gt;0,S755-R755-Q755,"0")</f>
        <v/>
      </c>
      <c r="U755" s="7" t="n">
        <v>0</v>
      </c>
      <c r="V755" s="7" t="n">
        <v>0</v>
      </c>
      <c r="W755" s="7" t="n">
        <v>0</v>
      </c>
      <c r="X755" s="9">
        <f>IF(W755-V755-U755&gt;0,W755-V755-U755,"0")</f>
        <v/>
      </c>
      <c r="Y755" s="7" t="n">
        <v>0</v>
      </c>
      <c r="Z755" s="7" t="n">
        <v>0</v>
      </c>
      <c r="AA755" s="7" t="n">
        <v>0</v>
      </c>
      <c r="AB755" s="9">
        <f>IF(AA755-Z755-Y755&gt;0,AA755-Z755-Y755,"0")</f>
        <v/>
      </c>
      <c r="AC755" s="7" t="n">
        <v>0</v>
      </c>
      <c r="AD755" s="7" t="n">
        <v>0</v>
      </c>
      <c r="AE755" s="7" t="n">
        <v>0</v>
      </c>
      <c r="AF755" s="9">
        <f>IF(AE755-AD755-AC755&gt;0,AE755-AD755-AC755,"0")</f>
        <v/>
      </c>
      <c r="AG755" s="7" t="n">
        <v>0</v>
      </c>
      <c r="AH755" s="7" t="n">
        <v>0</v>
      </c>
      <c r="AI755" s="7" t="n">
        <v>0</v>
      </c>
      <c r="AJ755" s="9">
        <f>IF(AI755-AH755-AG755&gt;0,AI755-AH755-AG755,"0")</f>
        <v/>
      </c>
      <c r="AK755" s="7" t="n">
        <v>50</v>
      </c>
      <c r="AL755" s="7" t="n">
        <v>0</v>
      </c>
      <c r="AM755" s="7" t="n">
        <v>50</v>
      </c>
      <c r="AN755" s="9">
        <f>IF(AM755-AL755-AK755&gt;0,AM755-AL755-AK755,"0")</f>
        <v/>
      </c>
      <c r="AO755" s="7" t="n">
        <v>0</v>
      </c>
      <c r="AP755" s="7" t="n">
        <v>0</v>
      </c>
      <c r="AQ755" s="7" t="n">
        <v>0</v>
      </c>
      <c r="AR755" s="9">
        <f>IF(AQ755-AP755-AO755&gt;0,AQ755-AP755-AO755,"0")</f>
        <v/>
      </c>
      <c r="AS755" s="7" t="n">
        <v>0</v>
      </c>
      <c r="AT755" s="7" t="n">
        <v>0</v>
      </c>
      <c r="AU755" s="7" t="n">
        <v>0</v>
      </c>
      <c r="AV755" s="9">
        <f>IF(AU755-AT755-AS755&gt;0,AU755-AT755-AS755,"0")</f>
        <v/>
      </c>
      <c r="AW755" s="7" t="n">
        <v>0</v>
      </c>
      <c r="AX755" s="7" t="n">
        <v>0</v>
      </c>
      <c r="AY755" s="7" t="n">
        <v>0</v>
      </c>
      <c r="AZ755" s="9">
        <f>IF(AY755-AX755-AW755&gt;0,AY755-AX755-AW755,"0")</f>
        <v/>
      </c>
      <c r="BA755" s="7" t="n">
        <v>0</v>
      </c>
      <c r="BB755" s="7" t="n">
        <v>0</v>
      </c>
      <c r="BC755" s="7" t="n">
        <v>0</v>
      </c>
      <c r="BD755" s="9">
        <f>IF(BC755-BB755-BA755&gt;0,BC755-BB755-BA755,"0")</f>
        <v/>
      </c>
      <c r="BE755" s="7" t="n">
        <v>0</v>
      </c>
      <c r="BF755" s="7" t="n">
        <v>0</v>
      </c>
      <c r="BG755" s="7" t="n">
        <v>0</v>
      </c>
      <c r="BH755" s="9">
        <f>IF(BG755-BF755-BE755&gt;0,BG755-BF755-BE755,"0")</f>
        <v/>
      </c>
      <c r="BI755" s="7" t="n">
        <v>0</v>
      </c>
      <c r="BJ755" s="7" t="n">
        <v>0</v>
      </c>
      <c r="BK755" s="7" t="n">
        <v>0</v>
      </c>
      <c r="BL755" s="9">
        <f>IF(BK755-BJ755-BI755&gt;0,BK755-BJ755-BI755,"0")</f>
        <v/>
      </c>
      <c r="BM755" s="7" t="n">
        <v>0</v>
      </c>
      <c r="BN755" s="7" t="n">
        <v>0</v>
      </c>
      <c r="BO755" s="7" t="n">
        <v>0</v>
      </c>
      <c r="BP755" s="9">
        <f>IF(BO755-BN755-BM755&gt;0,BO755-BN755-BM755,"0")</f>
        <v/>
      </c>
      <c r="BQ755" s="7" t="n">
        <v>0</v>
      </c>
      <c r="BR755" s="7" t="n">
        <v>0</v>
      </c>
      <c r="BS755" s="7" t="n">
        <v>0</v>
      </c>
      <c r="BT755" s="9">
        <f>IF(BS755-BR755-BQ755&gt;0,BS755-BR755-BQ755,"0")</f>
        <v/>
      </c>
      <c r="BU755" s="7" t="n">
        <v>0</v>
      </c>
      <c r="BV755" s="7" t="n">
        <v>0</v>
      </c>
      <c r="BW755" s="7" t="n">
        <v>0</v>
      </c>
      <c r="BX755" s="9">
        <f>IF(BW755-BV755-BU755&gt;0,BW755-BV755-BU755,"0")</f>
        <v/>
      </c>
      <c r="BY755" s="7" t="inlineStr">
        <is>
          <t>VF</t>
        </is>
      </c>
      <c r="BZ755" s="7" t="inlineStr">
        <is>
          <t>Active</t>
        </is>
      </c>
      <c r="CA755" s="7" t="inlineStr">
        <is>
          <t>609Z</t>
        </is>
      </c>
      <c r="CB755" s="7" t="inlineStr">
        <is>
          <t>Ride On</t>
        </is>
      </c>
      <c r="CC755" s="7">
        <f>E755+I755+M755+Q755+U755+Y755+AC755+AG755+AK755+AO755+AS755+AW755</f>
        <v/>
      </c>
      <c r="CD755" s="7">
        <f>F755+J755+N755+R755+V755+Z755+AD755+AH755+AL755+AP755+AT755+AX755</f>
        <v/>
      </c>
      <c r="CE755" s="7">
        <f>G755+K755+O755+S755+W755+AA755+AE755+AI755+AM755+AQ755+AU755+AY755</f>
        <v/>
      </c>
      <c r="CF755" s="7">
        <f>AJ755+AN755+AR755+AV755+AZ755</f>
        <v/>
      </c>
      <c r="CG755" s="7">
        <f>BA755+BE755+BI755+BM755+BQ755+BU755</f>
        <v/>
      </c>
      <c r="CH755" s="7">
        <f>BB755+BF755+BJ755+BN755+BR755+BV755</f>
        <v/>
      </c>
      <c r="CI755" s="7">
        <f>BC755+BG755+BK755+BO755+BS755+BW755</f>
        <v/>
      </c>
      <c r="CJ755" s="7">
        <f>BD755+BH755+BL755+BP755+BT755+BX755</f>
        <v/>
      </c>
      <c r="CK755" s="7" t="inlineStr">
        <is>
          <t>NO NEED</t>
        </is>
      </c>
      <c r="CL755" s="7" t="inlineStr"/>
      <c r="CM755" s="7" t="inlineStr"/>
      <c r="CN755" s="7" t="n">
        <v>0</v>
      </c>
      <c r="CO755" s="7" t="inlineStr">
        <is>
          <t>N</t>
        </is>
      </c>
      <c r="CP755" s="7" t="n">
        <v>0</v>
      </c>
      <c r="CQ755" s="7" t="n">
        <v>0</v>
      </c>
      <c r="CR755" s="7" t="n">
        <v>0</v>
      </c>
      <c r="CS755" s="7" t="inlineStr">
        <is>
          <t>Meghan</t>
        </is>
      </c>
      <c r="CT755" s="7" t="inlineStr">
        <is>
          <t>AMZ Int'l</t>
        </is>
      </c>
      <c r="CU755" s="7" t="inlineStr">
        <is>
          <t>Jane</t>
        </is>
      </c>
    </row>
    <row r="756">
      <c r="A756" s="7" t="inlineStr">
        <is>
          <t xml:space="preserve">          SZ</t>
        </is>
      </c>
      <c r="B756" s="7" t="inlineStr">
        <is>
          <t>1379941</t>
        </is>
      </c>
      <c r="C756" s="7" t="inlineStr">
        <is>
          <t>AMAZON ES ? CHINA  (FCA ACCOUN</t>
        </is>
      </c>
      <c r="D756" s="8" t="inlineStr">
        <is>
          <t>609GTAZ</t>
        </is>
      </c>
      <c r="E756" s="7" t="n">
        <v>0</v>
      </c>
      <c r="F756" s="7" t="n">
        <v>0</v>
      </c>
      <c r="G756" s="7" t="n">
        <v>0</v>
      </c>
      <c r="H756" s="9">
        <f>IF(G756-F756-E756&gt;0,G756-F756-E756,"0")</f>
        <v/>
      </c>
      <c r="I756" s="7" t="n">
        <v>0</v>
      </c>
      <c r="J756" s="7" t="n">
        <v>0</v>
      </c>
      <c r="K756" s="7" t="n">
        <v>0</v>
      </c>
      <c r="L756" s="9">
        <f>IF(K756-J756-I756&gt;0,K756-J756-I756,"0")</f>
        <v/>
      </c>
      <c r="M756" s="7" t="n">
        <v>0</v>
      </c>
      <c r="N756" s="7" t="n">
        <v>0</v>
      </c>
      <c r="O756" s="7" t="n">
        <v>0</v>
      </c>
      <c r="P756" s="9">
        <f>IF(O756-N756-M756&gt;0,O756-N756-M756,"0")</f>
        <v/>
      </c>
      <c r="Q756" s="7" t="n">
        <v>0</v>
      </c>
      <c r="R756" s="7" t="n">
        <v>0</v>
      </c>
      <c r="S756" s="7" t="n">
        <v>0</v>
      </c>
      <c r="T756" s="9">
        <f>IF(S756-R756-Q756&gt;0,S756-R756-Q756,"0")</f>
        <v/>
      </c>
      <c r="U756" s="7" t="n">
        <v>0</v>
      </c>
      <c r="V756" s="7" t="n">
        <v>0</v>
      </c>
      <c r="W756" s="7" t="n">
        <v>0</v>
      </c>
      <c r="X756" s="9">
        <f>IF(W756-V756-U756&gt;0,W756-V756-U756,"0")</f>
        <v/>
      </c>
      <c r="Y756" s="7" t="n">
        <v>0</v>
      </c>
      <c r="Z756" s="7" t="n">
        <v>0</v>
      </c>
      <c r="AA756" s="7" t="n">
        <v>0</v>
      </c>
      <c r="AB756" s="9">
        <f>IF(AA756-Z756-Y756&gt;0,AA756-Z756-Y756,"0")</f>
        <v/>
      </c>
      <c r="AC756" s="7" t="n">
        <v>0</v>
      </c>
      <c r="AD756" s="7" t="n">
        <v>0</v>
      </c>
      <c r="AE756" s="7" t="n">
        <v>0</v>
      </c>
      <c r="AF756" s="9">
        <f>IF(AE756-AD756-AC756&gt;0,AE756-AD756-AC756,"0")</f>
        <v/>
      </c>
      <c r="AG756" s="7" t="n">
        <v>100</v>
      </c>
      <c r="AH756" s="7" t="n">
        <v>0</v>
      </c>
      <c r="AI756" s="7" t="n">
        <v>100</v>
      </c>
      <c r="AJ756" s="9">
        <f>IF(AI756-AH756-AG756&gt;0,AI756-AH756-AG756,"0")</f>
        <v/>
      </c>
      <c r="AK756" s="7" t="n">
        <v>0</v>
      </c>
      <c r="AL756" s="7" t="n">
        <v>0</v>
      </c>
      <c r="AM756" s="7" t="n">
        <v>0</v>
      </c>
      <c r="AN756" s="9">
        <f>IF(AM756-AL756-AK756&gt;0,AM756-AL756-AK756,"0")</f>
        <v/>
      </c>
      <c r="AO756" s="7" t="n">
        <v>0</v>
      </c>
      <c r="AP756" s="7" t="n">
        <v>0</v>
      </c>
      <c r="AQ756" s="7" t="n">
        <v>0</v>
      </c>
      <c r="AR756" s="9">
        <f>IF(AQ756-AP756-AO756&gt;0,AQ756-AP756-AO756,"0")</f>
        <v/>
      </c>
      <c r="AS756" s="7" t="n">
        <v>0</v>
      </c>
      <c r="AT756" s="7" t="n">
        <v>0</v>
      </c>
      <c r="AU756" s="7" t="n">
        <v>0</v>
      </c>
      <c r="AV756" s="9">
        <f>IF(AU756-AT756-AS756&gt;0,AU756-AT756-AS756,"0")</f>
        <v/>
      </c>
      <c r="AW756" s="7" t="n">
        <v>0</v>
      </c>
      <c r="AX756" s="7" t="n">
        <v>0</v>
      </c>
      <c r="AY756" s="7" t="n">
        <v>0</v>
      </c>
      <c r="AZ756" s="9">
        <f>IF(AY756-AX756-AW756&gt;0,AY756-AX756-AW756,"0")</f>
        <v/>
      </c>
      <c r="BA756" s="7" t="n">
        <v>0</v>
      </c>
      <c r="BB756" s="7" t="n">
        <v>0</v>
      </c>
      <c r="BC756" s="7" t="n">
        <v>0</v>
      </c>
      <c r="BD756" s="9">
        <f>IF(BC756-BB756-BA756&gt;0,BC756-BB756-BA756,"0")</f>
        <v/>
      </c>
      <c r="BE756" s="7" t="n">
        <v>0</v>
      </c>
      <c r="BF756" s="7" t="n">
        <v>0</v>
      </c>
      <c r="BG756" s="7" t="n">
        <v>0</v>
      </c>
      <c r="BH756" s="9">
        <f>IF(BG756-BF756-BE756&gt;0,BG756-BF756-BE756,"0")</f>
        <v/>
      </c>
      <c r="BI756" s="7" t="n">
        <v>0</v>
      </c>
      <c r="BJ756" s="7" t="n">
        <v>0</v>
      </c>
      <c r="BK756" s="7" t="n">
        <v>0</v>
      </c>
      <c r="BL756" s="9">
        <f>IF(BK756-BJ756-BI756&gt;0,BK756-BJ756-BI756,"0")</f>
        <v/>
      </c>
      <c r="BM756" s="7" t="n">
        <v>0</v>
      </c>
      <c r="BN756" s="7" t="n">
        <v>0</v>
      </c>
      <c r="BO756" s="7" t="n">
        <v>0</v>
      </c>
      <c r="BP756" s="9">
        <f>IF(BO756-BN756-BM756&gt;0,BO756-BN756-BM756,"0")</f>
        <v/>
      </c>
      <c r="BQ756" s="7" t="n">
        <v>0</v>
      </c>
      <c r="BR756" s="7" t="n">
        <v>0</v>
      </c>
      <c r="BS756" s="7" t="n">
        <v>0</v>
      </c>
      <c r="BT756" s="9">
        <f>IF(BS756-BR756-BQ756&gt;0,BS756-BR756-BQ756,"0")</f>
        <v/>
      </c>
      <c r="BU756" s="7" t="n">
        <v>0</v>
      </c>
      <c r="BV756" s="7" t="n">
        <v>0</v>
      </c>
      <c r="BW756" s="7" t="n">
        <v>0</v>
      </c>
      <c r="BX756" s="9">
        <f>IF(BW756-BV756-BU756&gt;0,BW756-BV756-BU756,"0")</f>
        <v/>
      </c>
      <c r="BY756" s="7" t="inlineStr">
        <is>
          <t>VF</t>
        </is>
      </c>
      <c r="BZ756" s="7" t="inlineStr">
        <is>
          <t>Active</t>
        </is>
      </c>
      <c r="CA756" s="7" t="inlineStr">
        <is>
          <t>609BZ</t>
        </is>
      </c>
      <c r="CB756" s="7" t="inlineStr">
        <is>
          <t>Ride On</t>
        </is>
      </c>
      <c r="CC756" s="7">
        <f>E756+I756+M756+Q756+U756+Y756+AC756+AG756+AK756+AO756+AS756+AW756</f>
        <v/>
      </c>
      <c r="CD756" s="7">
        <f>F756+J756+N756+R756+V756+Z756+AD756+AH756+AL756+AP756+AT756+AX756</f>
        <v/>
      </c>
      <c r="CE756" s="7">
        <f>G756+K756+O756+S756+W756+AA756+AE756+AI756+AM756+AQ756+AU756+AY756</f>
        <v/>
      </c>
      <c r="CF756" s="7">
        <f>AJ756+AN756+AR756+AV756+AZ756</f>
        <v/>
      </c>
      <c r="CG756" s="7">
        <f>BA756+BE756+BI756+BM756+BQ756+BU756</f>
        <v/>
      </c>
      <c r="CH756" s="7">
        <f>BB756+BF756+BJ756+BN756+BR756+BV756</f>
        <v/>
      </c>
      <c r="CI756" s="7">
        <f>BC756+BG756+BK756+BO756+BS756+BW756</f>
        <v/>
      </c>
      <c r="CJ756" s="7">
        <f>BD756+BH756+BL756+BP756+BT756+BX756</f>
        <v/>
      </c>
      <c r="CK756" s="7" t="inlineStr">
        <is>
          <t>NO NEED</t>
        </is>
      </c>
      <c r="CL756" s="7" t="inlineStr"/>
      <c r="CM756" s="7" t="inlineStr"/>
      <c r="CN756" s="7" t="n">
        <v>0</v>
      </c>
      <c r="CO756" s="7" t="inlineStr">
        <is>
          <t>N</t>
        </is>
      </c>
      <c r="CP756" s="7" t="n">
        <v>0</v>
      </c>
      <c r="CQ756" s="7" t="n">
        <v>0</v>
      </c>
      <c r="CR756" s="7" t="n">
        <v>0</v>
      </c>
      <c r="CS756" s="7" t="inlineStr">
        <is>
          <t>Meghan</t>
        </is>
      </c>
      <c r="CT756" s="7" t="inlineStr">
        <is>
          <t>AMZ Int'l</t>
        </is>
      </c>
      <c r="CU756" s="7" t="inlineStr">
        <is>
          <t>Jane</t>
        </is>
      </c>
    </row>
    <row r="757">
      <c r="A757" s="7" t="inlineStr">
        <is>
          <t xml:space="preserve">          SZ</t>
        </is>
      </c>
      <c r="B757" s="7" t="inlineStr">
        <is>
          <t>1379941</t>
        </is>
      </c>
      <c r="C757" s="7" t="inlineStr">
        <is>
          <t>AMAZON ES ? CHINA  (FCA ACCOUN</t>
        </is>
      </c>
      <c r="D757" s="8" t="inlineStr">
        <is>
          <t>617AZ</t>
        </is>
      </c>
      <c r="E757" s="7" t="n">
        <v>0</v>
      </c>
      <c r="F757" s="7" t="n">
        <v>0</v>
      </c>
      <c r="G757" s="7" t="n">
        <v>0</v>
      </c>
      <c r="H757" s="9">
        <f>IF(G757-F757-E757&gt;0,G757-F757-E757,"0")</f>
        <v/>
      </c>
      <c r="I757" s="7" t="n">
        <v>0</v>
      </c>
      <c r="J757" s="7" t="n">
        <v>0</v>
      </c>
      <c r="K757" s="7" t="n">
        <v>0</v>
      </c>
      <c r="L757" s="9">
        <f>IF(K757-J757-I757&gt;0,K757-J757-I757,"0")</f>
        <v/>
      </c>
      <c r="M757" s="7" t="n">
        <v>0</v>
      </c>
      <c r="N757" s="7" t="n">
        <v>0</v>
      </c>
      <c r="O757" s="7" t="n">
        <v>0</v>
      </c>
      <c r="P757" s="9">
        <f>IF(O757-N757-M757&gt;0,O757-N757-M757,"0")</f>
        <v/>
      </c>
      <c r="Q757" s="7" t="n">
        <v>0</v>
      </c>
      <c r="R757" s="7" t="n">
        <v>0</v>
      </c>
      <c r="S757" s="7" t="n">
        <v>0</v>
      </c>
      <c r="T757" s="9">
        <f>IF(S757-R757-Q757&gt;0,S757-R757-Q757,"0")</f>
        <v/>
      </c>
      <c r="U757" s="7" t="n">
        <v>0</v>
      </c>
      <c r="V757" s="7" t="n">
        <v>0</v>
      </c>
      <c r="W757" s="7" t="n">
        <v>0</v>
      </c>
      <c r="X757" s="9">
        <f>IF(W757-V757-U757&gt;0,W757-V757-U757,"0")</f>
        <v/>
      </c>
      <c r="Y757" s="7" t="n">
        <v>0</v>
      </c>
      <c r="Z757" s="7" t="n">
        <v>0</v>
      </c>
      <c r="AA757" s="7" t="n">
        <v>0</v>
      </c>
      <c r="AB757" s="9">
        <f>IF(AA757-Z757-Y757&gt;0,AA757-Z757-Y757,"0")</f>
        <v/>
      </c>
      <c r="AC757" s="7" t="n">
        <v>0</v>
      </c>
      <c r="AD757" s="7" t="n">
        <v>0</v>
      </c>
      <c r="AE757" s="7" t="n">
        <v>0</v>
      </c>
      <c r="AF757" s="9">
        <f>IF(AE757-AD757-AC757&gt;0,AE757-AD757-AC757,"0")</f>
        <v/>
      </c>
      <c r="AG757" s="7" t="n">
        <v>200</v>
      </c>
      <c r="AH757" s="7" t="n">
        <v>0</v>
      </c>
      <c r="AI757" s="7" t="n">
        <v>200</v>
      </c>
      <c r="AJ757" s="9">
        <f>IF(AI757-AH757-AG757&gt;0,AI757-AH757-AG757,"0")</f>
        <v/>
      </c>
      <c r="AK757" s="7" t="n">
        <v>0</v>
      </c>
      <c r="AL757" s="7" t="n">
        <v>0</v>
      </c>
      <c r="AM757" s="7" t="n">
        <v>0</v>
      </c>
      <c r="AN757" s="9">
        <f>IF(AM757-AL757-AK757&gt;0,AM757-AL757-AK757,"0")</f>
        <v/>
      </c>
      <c r="AO757" s="7" t="n">
        <v>0</v>
      </c>
      <c r="AP757" s="7" t="n">
        <v>0</v>
      </c>
      <c r="AQ757" s="7" t="n">
        <v>0</v>
      </c>
      <c r="AR757" s="9">
        <f>IF(AQ757-AP757-AO757&gt;0,AQ757-AP757-AO757,"0")</f>
        <v/>
      </c>
      <c r="AS757" s="7" t="n">
        <v>0</v>
      </c>
      <c r="AT757" s="7" t="n">
        <v>0</v>
      </c>
      <c r="AU757" s="7" t="n">
        <v>0</v>
      </c>
      <c r="AV757" s="9">
        <f>IF(AU757-AT757-AS757&gt;0,AU757-AT757-AS757,"0")</f>
        <v/>
      </c>
      <c r="AW757" s="7" t="n">
        <v>0</v>
      </c>
      <c r="AX757" s="7" t="n">
        <v>0</v>
      </c>
      <c r="AY757" s="7" t="n">
        <v>0</v>
      </c>
      <c r="AZ757" s="9">
        <f>IF(AY757-AX757-AW757&gt;0,AY757-AX757-AW757,"0")</f>
        <v/>
      </c>
      <c r="BA757" s="7" t="n">
        <v>0</v>
      </c>
      <c r="BB757" s="7" t="n">
        <v>0</v>
      </c>
      <c r="BC757" s="7" t="n">
        <v>0</v>
      </c>
      <c r="BD757" s="9">
        <f>IF(BC757-BB757-BA757&gt;0,BC757-BB757-BA757,"0")</f>
        <v/>
      </c>
      <c r="BE757" s="7" t="n">
        <v>0</v>
      </c>
      <c r="BF757" s="7" t="n">
        <v>0</v>
      </c>
      <c r="BG757" s="7" t="n">
        <v>0</v>
      </c>
      <c r="BH757" s="9">
        <f>IF(BG757-BF757-BE757&gt;0,BG757-BF757-BE757,"0")</f>
        <v/>
      </c>
      <c r="BI757" s="7" t="n">
        <v>0</v>
      </c>
      <c r="BJ757" s="7" t="n">
        <v>0</v>
      </c>
      <c r="BK757" s="7" t="n">
        <v>0</v>
      </c>
      <c r="BL757" s="9">
        <f>IF(BK757-BJ757-BI757&gt;0,BK757-BJ757-BI757,"0")</f>
        <v/>
      </c>
      <c r="BM757" s="7" t="n">
        <v>0</v>
      </c>
      <c r="BN757" s="7" t="n">
        <v>0</v>
      </c>
      <c r="BO757" s="7" t="n">
        <v>0</v>
      </c>
      <c r="BP757" s="9">
        <f>IF(BO757-BN757-BM757&gt;0,BO757-BN757-BM757,"0")</f>
        <v/>
      </c>
      <c r="BQ757" s="7" t="n">
        <v>0</v>
      </c>
      <c r="BR757" s="7" t="n">
        <v>0</v>
      </c>
      <c r="BS757" s="7" t="n">
        <v>0</v>
      </c>
      <c r="BT757" s="9">
        <f>IF(BS757-BR757-BQ757&gt;0,BS757-BR757-BQ757,"0")</f>
        <v/>
      </c>
      <c r="BU757" s="7" t="n">
        <v>0</v>
      </c>
      <c r="BV757" s="7" t="n">
        <v>0</v>
      </c>
      <c r="BW757" s="7" t="n">
        <v>0</v>
      </c>
      <c r="BX757" s="9">
        <f>IF(BW757-BV757-BU757&gt;0,BW757-BV757-BU757,"0")</f>
        <v/>
      </c>
      <c r="BY757" s="7" t="inlineStr">
        <is>
          <t>YH</t>
        </is>
      </c>
      <c r="BZ757" s="7" t="inlineStr">
        <is>
          <t>Active</t>
        </is>
      </c>
      <c r="CA757" s="7" t="inlineStr">
        <is>
          <t>617Z</t>
        </is>
      </c>
      <c r="CB757" s="7" t="inlineStr">
        <is>
          <t>Ride On</t>
        </is>
      </c>
      <c r="CC757" s="7">
        <f>E757+I757+M757+Q757+U757+Y757+AC757+AG757+AK757+AO757+AS757+AW757</f>
        <v/>
      </c>
      <c r="CD757" s="7">
        <f>F757+J757+N757+R757+V757+Z757+AD757+AH757+AL757+AP757+AT757+AX757</f>
        <v/>
      </c>
      <c r="CE757" s="7">
        <f>G757+K757+O757+S757+W757+AA757+AE757+AI757+AM757+AQ757+AU757+AY757</f>
        <v/>
      </c>
      <c r="CF757" s="7">
        <f>AJ757+AN757+AR757+AV757+AZ757</f>
        <v/>
      </c>
      <c r="CG757" s="7">
        <f>BA757+BE757+BI757+BM757+BQ757+BU757</f>
        <v/>
      </c>
      <c r="CH757" s="7">
        <f>BB757+BF757+BJ757+BN757+BR757+BV757</f>
        <v/>
      </c>
      <c r="CI757" s="7">
        <f>BC757+BG757+BK757+BO757+BS757+BW757</f>
        <v/>
      </c>
      <c r="CJ757" s="7">
        <f>BD757+BH757+BL757+BP757+BT757+BX757</f>
        <v/>
      </c>
      <c r="CK757" s="7" t="inlineStr">
        <is>
          <t>NO NEED</t>
        </is>
      </c>
      <c r="CL757" s="7" t="inlineStr"/>
      <c r="CM757" s="7" t="inlineStr"/>
      <c r="CN757" s="7" t="n">
        <v>0</v>
      </c>
      <c r="CO757" s="7" t="inlineStr">
        <is>
          <t>N</t>
        </is>
      </c>
      <c r="CP757" s="7" t="n">
        <v>0</v>
      </c>
      <c r="CQ757" s="7" t="n">
        <v>0</v>
      </c>
      <c r="CR757" s="7" t="n">
        <v>0</v>
      </c>
      <c r="CS757" s="7" t="inlineStr">
        <is>
          <t>Meghan</t>
        </is>
      </c>
      <c r="CT757" s="7" t="inlineStr">
        <is>
          <t>AMZ Int'l</t>
        </is>
      </c>
      <c r="CU757" s="7" t="inlineStr">
        <is>
          <t>Jane</t>
        </is>
      </c>
    </row>
    <row r="758">
      <c r="A758" s="7" t="inlineStr">
        <is>
          <t xml:space="preserve">          SZ</t>
        </is>
      </c>
      <c r="B758" s="7" t="inlineStr">
        <is>
          <t>1379941</t>
        </is>
      </c>
      <c r="C758" s="7" t="inlineStr">
        <is>
          <t>AMAZON ES ? CHINA  (FCA ACCOUN</t>
        </is>
      </c>
      <c r="D758" s="8" t="inlineStr">
        <is>
          <t>620AZ</t>
        </is>
      </c>
      <c r="E758" s="7" t="n">
        <v>0</v>
      </c>
      <c r="F758" s="7" t="n">
        <v>0</v>
      </c>
      <c r="G758" s="7" t="n">
        <v>0</v>
      </c>
      <c r="H758" s="9">
        <f>IF(G758-F758-E758&gt;0,G758-F758-E758,"0")</f>
        <v/>
      </c>
      <c r="I758" s="7" t="n">
        <v>0</v>
      </c>
      <c r="J758" s="7" t="n">
        <v>0</v>
      </c>
      <c r="K758" s="7" t="n">
        <v>0</v>
      </c>
      <c r="L758" s="9">
        <f>IF(K758-J758-I758&gt;0,K758-J758-I758,"0")</f>
        <v/>
      </c>
      <c r="M758" s="7" t="n">
        <v>0</v>
      </c>
      <c r="N758" s="7" t="n">
        <v>0</v>
      </c>
      <c r="O758" s="7" t="n">
        <v>0</v>
      </c>
      <c r="P758" s="9">
        <f>IF(O758-N758-M758&gt;0,O758-N758-M758,"0")</f>
        <v/>
      </c>
      <c r="Q758" s="7" t="n">
        <v>0</v>
      </c>
      <c r="R758" s="7" t="n">
        <v>0</v>
      </c>
      <c r="S758" s="7" t="n">
        <v>0</v>
      </c>
      <c r="T758" s="9">
        <f>IF(S758-R758-Q758&gt;0,S758-R758-Q758,"0")</f>
        <v/>
      </c>
      <c r="U758" s="7" t="n">
        <v>0</v>
      </c>
      <c r="V758" s="7" t="n">
        <v>0</v>
      </c>
      <c r="W758" s="7" t="n">
        <v>0</v>
      </c>
      <c r="X758" s="9">
        <f>IF(W758-V758-U758&gt;0,W758-V758-U758,"0")</f>
        <v/>
      </c>
      <c r="Y758" s="7" t="n">
        <v>0</v>
      </c>
      <c r="Z758" s="7" t="n">
        <v>0</v>
      </c>
      <c r="AA758" s="7" t="n">
        <v>0</v>
      </c>
      <c r="AB758" s="9">
        <f>IF(AA758-Z758-Y758&gt;0,AA758-Z758-Y758,"0")</f>
        <v/>
      </c>
      <c r="AC758" s="7" t="n">
        <v>0</v>
      </c>
      <c r="AD758" s="7" t="n">
        <v>0</v>
      </c>
      <c r="AE758" s="7" t="n">
        <v>0</v>
      </c>
      <c r="AF758" s="9">
        <f>IF(AE758-AD758-AC758&gt;0,AE758-AD758-AC758,"0")</f>
        <v/>
      </c>
      <c r="AG758" s="7" t="n">
        <v>0</v>
      </c>
      <c r="AH758" s="7" t="n">
        <v>0</v>
      </c>
      <c r="AI758" s="7" t="n">
        <v>0</v>
      </c>
      <c r="AJ758" s="9">
        <f>IF(AI758-AH758-AG758&gt;0,AI758-AH758-AG758,"0")</f>
        <v/>
      </c>
      <c r="AK758" s="7" t="n">
        <v>50</v>
      </c>
      <c r="AL758" s="7" t="n">
        <v>0</v>
      </c>
      <c r="AM758" s="7" t="n">
        <v>50</v>
      </c>
      <c r="AN758" s="9">
        <f>IF(AM758-AL758-AK758&gt;0,AM758-AL758-AK758,"0")</f>
        <v/>
      </c>
      <c r="AO758" s="7" t="n">
        <v>0</v>
      </c>
      <c r="AP758" s="7" t="n">
        <v>0</v>
      </c>
      <c r="AQ758" s="7" t="n">
        <v>0</v>
      </c>
      <c r="AR758" s="9">
        <f>IF(AQ758-AP758-AO758&gt;0,AQ758-AP758-AO758,"0")</f>
        <v/>
      </c>
      <c r="AS758" s="7" t="n">
        <v>0</v>
      </c>
      <c r="AT758" s="7" t="n">
        <v>0</v>
      </c>
      <c r="AU758" s="7" t="n">
        <v>0</v>
      </c>
      <c r="AV758" s="9">
        <f>IF(AU758-AT758-AS758&gt;0,AU758-AT758-AS758,"0")</f>
        <v/>
      </c>
      <c r="AW758" s="7" t="n">
        <v>0</v>
      </c>
      <c r="AX758" s="7" t="n">
        <v>0</v>
      </c>
      <c r="AY758" s="7" t="n">
        <v>0</v>
      </c>
      <c r="AZ758" s="9">
        <f>IF(AY758-AX758-AW758&gt;0,AY758-AX758-AW758,"0")</f>
        <v/>
      </c>
      <c r="BA758" s="7" t="n">
        <v>0</v>
      </c>
      <c r="BB758" s="7" t="n">
        <v>0</v>
      </c>
      <c r="BC758" s="7" t="n">
        <v>0</v>
      </c>
      <c r="BD758" s="9">
        <f>IF(BC758-BB758-BA758&gt;0,BC758-BB758-BA758,"0")</f>
        <v/>
      </c>
      <c r="BE758" s="7" t="n">
        <v>0</v>
      </c>
      <c r="BF758" s="7" t="n">
        <v>0</v>
      </c>
      <c r="BG758" s="7" t="n">
        <v>0</v>
      </c>
      <c r="BH758" s="9">
        <f>IF(BG758-BF758-BE758&gt;0,BG758-BF758-BE758,"0")</f>
        <v/>
      </c>
      <c r="BI758" s="7" t="n">
        <v>0</v>
      </c>
      <c r="BJ758" s="7" t="n">
        <v>0</v>
      </c>
      <c r="BK758" s="7" t="n">
        <v>0</v>
      </c>
      <c r="BL758" s="9">
        <f>IF(BK758-BJ758-BI758&gt;0,BK758-BJ758-BI758,"0")</f>
        <v/>
      </c>
      <c r="BM758" s="7" t="n">
        <v>0</v>
      </c>
      <c r="BN758" s="7" t="n">
        <v>0</v>
      </c>
      <c r="BO758" s="7" t="n">
        <v>0</v>
      </c>
      <c r="BP758" s="9">
        <f>IF(BO758-BN758-BM758&gt;0,BO758-BN758-BM758,"0")</f>
        <v/>
      </c>
      <c r="BQ758" s="7" t="n">
        <v>0</v>
      </c>
      <c r="BR758" s="7" t="n">
        <v>0</v>
      </c>
      <c r="BS758" s="7" t="n">
        <v>0</v>
      </c>
      <c r="BT758" s="9">
        <f>IF(BS758-BR758-BQ758&gt;0,BS758-BR758-BQ758,"0")</f>
        <v/>
      </c>
      <c r="BU758" s="7" t="n">
        <v>0</v>
      </c>
      <c r="BV758" s="7" t="n">
        <v>0</v>
      </c>
      <c r="BW758" s="7" t="n">
        <v>0</v>
      </c>
      <c r="BX758" s="9">
        <f>IF(BW758-BV758-BU758&gt;0,BW758-BV758-BU758,"0")</f>
        <v/>
      </c>
      <c r="BY758" s="7" t="inlineStr">
        <is>
          <t>VF</t>
        </is>
      </c>
      <c r="BZ758" s="7" t="inlineStr">
        <is>
          <t>Active</t>
        </is>
      </c>
      <c r="CA758" s="7" t="inlineStr">
        <is>
          <t>620</t>
        </is>
      </c>
      <c r="CB758" s="7" t="inlineStr">
        <is>
          <t>Ride On</t>
        </is>
      </c>
      <c r="CC758" s="7">
        <f>E758+I758+M758+Q758+U758+Y758+AC758+AG758+AK758+AO758+AS758+AW758</f>
        <v/>
      </c>
      <c r="CD758" s="7">
        <f>F758+J758+N758+R758+V758+Z758+AD758+AH758+AL758+AP758+AT758+AX758</f>
        <v/>
      </c>
      <c r="CE758" s="7">
        <f>G758+K758+O758+S758+W758+AA758+AE758+AI758+AM758+AQ758+AU758+AY758</f>
        <v/>
      </c>
      <c r="CF758" s="7">
        <f>AJ758+AN758+AR758+AV758+AZ758</f>
        <v/>
      </c>
      <c r="CG758" s="7">
        <f>BA758+BE758+BI758+BM758+BQ758+BU758</f>
        <v/>
      </c>
      <c r="CH758" s="7">
        <f>BB758+BF758+BJ758+BN758+BR758+BV758</f>
        <v/>
      </c>
      <c r="CI758" s="7">
        <f>BC758+BG758+BK758+BO758+BS758+BW758</f>
        <v/>
      </c>
      <c r="CJ758" s="7">
        <f>BD758+BH758+BL758+BP758+BT758+BX758</f>
        <v/>
      </c>
      <c r="CK758" s="7" t="inlineStr">
        <is>
          <t>NO NEED</t>
        </is>
      </c>
      <c r="CL758" s="7" t="inlineStr"/>
      <c r="CM758" s="7" t="inlineStr"/>
      <c r="CN758" s="7" t="n">
        <v>0</v>
      </c>
      <c r="CO758" s="7" t="inlineStr">
        <is>
          <t>N</t>
        </is>
      </c>
      <c r="CP758" s="7" t="n">
        <v>0</v>
      </c>
      <c r="CQ758" s="7" t="n">
        <v>0</v>
      </c>
      <c r="CR758" s="7" t="n">
        <v>0</v>
      </c>
      <c r="CS758" s="7" t="inlineStr">
        <is>
          <t>Meghan</t>
        </is>
      </c>
      <c r="CT758" s="7" t="inlineStr">
        <is>
          <t>AMZ Int'l</t>
        </is>
      </c>
      <c r="CU758" s="7" t="inlineStr">
        <is>
          <t>Jane</t>
        </is>
      </c>
    </row>
    <row r="759">
      <c r="A759" s="7" t="inlineStr">
        <is>
          <t xml:space="preserve">          SZ</t>
        </is>
      </c>
      <c r="B759" s="7" t="inlineStr">
        <is>
          <t>1379941</t>
        </is>
      </c>
      <c r="C759" s="7" t="inlineStr">
        <is>
          <t>AMAZON ES ? CHINA  (FCA ACCOUN</t>
        </is>
      </c>
      <c r="D759" s="8" t="inlineStr">
        <is>
          <t>633AZ</t>
        </is>
      </c>
      <c r="E759" s="7" t="n">
        <v>0</v>
      </c>
      <c r="F759" s="7" t="n">
        <v>0</v>
      </c>
      <c r="G759" s="7" t="n">
        <v>0</v>
      </c>
      <c r="H759" s="9">
        <f>IF(G759-F759-E759&gt;0,G759-F759-E759,"0")</f>
        <v/>
      </c>
      <c r="I759" s="7" t="n">
        <v>0</v>
      </c>
      <c r="J759" s="7" t="n">
        <v>0</v>
      </c>
      <c r="K759" s="7" t="n">
        <v>0</v>
      </c>
      <c r="L759" s="9">
        <f>IF(K759-J759-I759&gt;0,K759-J759-I759,"0")</f>
        <v/>
      </c>
      <c r="M759" s="7" t="n">
        <v>0</v>
      </c>
      <c r="N759" s="7" t="n">
        <v>0</v>
      </c>
      <c r="O759" s="7" t="n">
        <v>0</v>
      </c>
      <c r="P759" s="9">
        <f>IF(O759-N759-M759&gt;0,O759-N759-M759,"0")</f>
        <v/>
      </c>
      <c r="Q759" s="7" t="n">
        <v>0</v>
      </c>
      <c r="R759" s="7" t="n">
        <v>0</v>
      </c>
      <c r="S759" s="7" t="n">
        <v>0</v>
      </c>
      <c r="T759" s="9">
        <f>IF(S759-R759-Q759&gt;0,S759-R759-Q759,"0")</f>
        <v/>
      </c>
      <c r="U759" s="7" t="n">
        <v>0</v>
      </c>
      <c r="V759" s="7" t="n">
        <v>0</v>
      </c>
      <c r="W759" s="7" t="n">
        <v>0</v>
      </c>
      <c r="X759" s="9">
        <f>IF(W759-V759-U759&gt;0,W759-V759-U759,"0")</f>
        <v/>
      </c>
      <c r="Y759" s="7" t="n">
        <v>0</v>
      </c>
      <c r="Z759" s="7" t="n">
        <v>0</v>
      </c>
      <c r="AA759" s="7" t="n">
        <v>0</v>
      </c>
      <c r="AB759" s="9">
        <f>IF(AA759-Z759-Y759&gt;0,AA759-Z759-Y759,"0")</f>
        <v/>
      </c>
      <c r="AC759" s="7" t="n">
        <v>0</v>
      </c>
      <c r="AD759" s="7" t="n">
        <v>0</v>
      </c>
      <c r="AE759" s="7" t="n">
        <v>0</v>
      </c>
      <c r="AF759" s="9">
        <f>IF(AE759-AD759-AC759&gt;0,AE759-AD759-AC759,"0")</f>
        <v/>
      </c>
      <c r="AG759" s="7" t="n">
        <v>104</v>
      </c>
      <c r="AH759" s="7" t="n">
        <v>0</v>
      </c>
      <c r="AI759" s="7" t="n">
        <v>104</v>
      </c>
      <c r="AJ759" s="9">
        <f>IF(AI759-AH759-AG759&gt;0,AI759-AH759-AG759,"0")</f>
        <v/>
      </c>
      <c r="AK759" s="7" t="n">
        <v>0</v>
      </c>
      <c r="AL759" s="7" t="n">
        <v>0</v>
      </c>
      <c r="AM759" s="7" t="n">
        <v>0</v>
      </c>
      <c r="AN759" s="9">
        <f>IF(AM759-AL759-AK759&gt;0,AM759-AL759-AK759,"0")</f>
        <v/>
      </c>
      <c r="AO759" s="7" t="n">
        <v>0</v>
      </c>
      <c r="AP759" s="7" t="n">
        <v>0</v>
      </c>
      <c r="AQ759" s="7" t="n">
        <v>0</v>
      </c>
      <c r="AR759" s="9">
        <f>IF(AQ759-AP759-AO759&gt;0,AQ759-AP759-AO759,"0")</f>
        <v/>
      </c>
      <c r="AS759" s="7" t="n">
        <v>0</v>
      </c>
      <c r="AT759" s="7" t="n">
        <v>0</v>
      </c>
      <c r="AU759" s="7" t="n">
        <v>0</v>
      </c>
      <c r="AV759" s="9">
        <f>IF(AU759-AT759-AS759&gt;0,AU759-AT759-AS759,"0")</f>
        <v/>
      </c>
      <c r="AW759" s="7" t="n">
        <v>0</v>
      </c>
      <c r="AX759" s="7" t="n">
        <v>0</v>
      </c>
      <c r="AY759" s="7" t="n">
        <v>0</v>
      </c>
      <c r="AZ759" s="9">
        <f>IF(AY759-AX759-AW759&gt;0,AY759-AX759-AW759,"0")</f>
        <v/>
      </c>
      <c r="BA759" s="7" t="n">
        <v>0</v>
      </c>
      <c r="BB759" s="7" t="n">
        <v>0</v>
      </c>
      <c r="BC759" s="7" t="n">
        <v>0</v>
      </c>
      <c r="BD759" s="9">
        <f>IF(BC759-BB759-BA759&gt;0,BC759-BB759-BA759,"0")</f>
        <v/>
      </c>
      <c r="BE759" s="7" t="n">
        <v>0</v>
      </c>
      <c r="BF759" s="7" t="n">
        <v>0</v>
      </c>
      <c r="BG759" s="7" t="n">
        <v>0</v>
      </c>
      <c r="BH759" s="9">
        <f>IF(BG759-BF759-BE759&gt;0,BG759-BF759-BE759,"0")</f>
        <v/>
      </c>
      <c r="BI759" s="7" t="n">
        <v>0</v>
      </c>
      <c r="BJ759" s="7" t="n">
        <v>0</v>
      </c>
      <c r="BK759" s="7" t="n">
        <v>0</v>
      </c>
      <c r="BL759" s="9">
        <f>IF(BK759-BJ759-BI759&gt;0,BK759-BJ759-BI759,"0")</f>
        <v/>
      </c>
      <c r="BM759" s="7" t="n">
        <v>0</v>
      </c>
      <c r="BN759" s="7" t="n">
        <v>0</v>
      </c>
      <c r="BO759" s="7" t="n">
        <v>0</v>
      </c>
      <c r="BP759" s="9">
        <f>IF(BO759-BN759-BM759&gt;0,BO759-BN759-BM759,"0")</f>
        <v/>
      </c>
      <c r="BQ759" s="7" t="n">
        <v>0</v>
      </c>
      <c r="BR759" s="7" t="n">
        <v>0</v>
      </c>
      <c r="BS759" s="7" t="n">
        <v>0</v>
      </c>
      <c r="BT759" s="9">
        <f>IF(BS759-BR759-BQ759&gt;0,BS759-BR759-BQ759,"0")</f>
        <v/>
      </c>
      <c r="BU759" s="7" t="n">
        <v>0</v>
      </c>
      <c r="BV759" s="7" t="n">
        <v>0</v>
      </c>
      <c r="BW759" s="7" t="n">
        <v>0</v>
      </c>
      <c r="BX759" s="9">
        <f>IF(BW759-BV759-BU759&gt;0,BW759-BV759-BU759,"0")</f>
        <v/>
      </c>
      <c r="BY759" s="7" t="inlineStr">
        <is>
          <t>CL</t>
        </is>
      </c>
      <c r="BZ759" s="7" t="inlineStr">
        <is>
          <t>Active</t>
        </is>
      </c>
      <c r="CA759" s="7" t="inlineStr">
        <is>
          <t>633</t>
        </is>
      </c>
      <c r="CB759" s="7" t="inlineStr">
        <is>
          <t>Ride On</t>
        </is>
      </c>
      <c r="CC759" s="7">
        <f>E759+I759+M759+Q759+U759+Y759+AC759+AG759+AK759+AO759+AS759+AW759</f>
        <v/>
      </c>
      <c r="CD759" s="7">
        <f>F759+J759+N759+R759+V759+Z759+AD759+AH759+AL759+AP759+AT759+AX759</f>
        <v/>
      </c>
      <c r="CE759" s="7">
        <f>G759+K759+O759+S759+W759+AA759+AE759+AI759+AM759+AQ759+AU759+AY759</f>
        <v/>
      </c>
      <c r="CF759" s="7">
        <f>AJ759+AN759+AR759+AV759+AZ759</f>
        <v/>
      </c>
      <c r="CG759" s="7">
        <f>BA759+BE759+BI759+BM759+BQ759+BU759</f>
        <v/>
      </c>
      <c r="CH759" s="7">
        <f>BB759+BF759+BJ759+BN759+BR759+BV759</f>
        <v/>
      </c>
      <c r="CI759" s="7">
        <f>BC759+BG759+BK759+BO759+BS759+BW759</f>
        <v/>
      </c>
      <c r="CJ759" s="7">
        <f>BD759+BH759+BL759+BP759+BT759+BX759</f>
        <v/>
      </c>
      <c r="CK759" s="7" t="inlineStr">
        <is>
          <t>NO NEED</t>
        </is>
      </c>
      <c r="CL759" s="7" t="inlineStr"/>
      <c r="CM759" s="7" t="inlineStr"/>
      <c r="CN759" s="7" t="n">
        <v>0</v>
      </c>
      <c r="CO759" s="7" t="inlineStr">
        <is>
          <t>N</t>
        </is>
      </c>
      <c r="CP759" s="7" t="n">
        <v>0</v>
      </c>
      <c r="CQ759" s="7" t="n">
        <v>0</v>
      </c>
      <c r="CR759" s="7" t="n">
        <v>0</v>
      </c>
      <c r="CS759" s="7" t="inlineStr">
        <is>
          <t>Meghan</t>
        </is>
      </c>
      <c r="CT759" s="7" t="inlineStr">
        <is>
          <t>AMZ Int'l</t>
        </is>
      </c>
      <c r="CU759" s="7" t="inlineStr">
        <is>
          <t>Jane</t>
        </is>
      </c>
    </row>
    <row r="760">
      <c r="A760" s="7" t="inlineStr">
        <is>
          <t xml:space="preserve">          SZ</t>
        </is>
      </c>
      <c r="B760" s="7" t="inlineStr">
        <is>
          <t>1379941</t>
        </is>
      </c>
      <c r="C760" s="7" t="inlineStr">
        <is>
          <t>AMAZON ES ? CHINA  (FCA ACCOUN</t>
        </is>
      </c>
      <c r="D760" s="8" t="inlineStr">
        <is>
          <t>W40A</t>
        </is>
      </c>
      <c r="E760" s="7" t="n">
        <v>0</v>
      </c>
      <c r="F760" s="7" t="n">
        <v>0</v>
      </c>
      <c r="G760" s="7" t="n">
        <v>0</v>
      </c>
      <c r="H760" s="9">
        <f>IF(G760-F760-E760&gt;0,G760-F760-E760,"0")</f>
        <v/>
      </c>
      <c r="I760" s="7" t="n">
        <v>0</v>
      </c>
      <c r="J760" s="7" t="n">
        <v>0</v>
      </c>
      <c r="K760" s="7" t="n">
        <v>0</v>
      </c>
      <c r="L760" s="9">
        <f>IF(K760-J760-I760&gt;0,K760-J760-I760,"0")</f>
        <v/>
      </c>
      <c r="M760" s="7" t="n">
        <v>0</v>
      </c>
      <c r="N760" s="7" t="n">
        <v>0</v>
      </c>
      <c r="O760" s="7" t="n">
        <v>0</v>
      </c>
      <c r="P760" s="9">
        <f>IF(O760-N760-M760&gt;0,O760-N760-M760,"0")</f>
        <v/>
      </c>
      <c r="Q760" s="7" t="n">
        <v>0</v>
      </c>
      <c r="R760" s="7" t="n">
        <v>0</v>
      </c>
      <c r="S760" s="7" t="n">
        <v>0</v>
      </c>
      <c r="T760" s="9">
        <f>IF(S760-R760-Q760&gt;0,S760-R760-Q760,"0")</f>
        <v/>
      </c>
      <c r="U760" s="7" t="n">
        <v>0</v>
      </c>
      <c r="V760" s="7" t="n">
        <v>0</v>
      </c>
      <c r="W760" s="7" t="n">
        <v>0</v>
      </c>
      <c r="X760" s="9">
        <f>IF(W760-V760-U760&gt;0,W760-V760-U760,"0")</f>
        <v/>
      </c>
      <c r="Y760" s="7" t="n">
        <v>0</v>
      </c>
      <c r="Z760" s="7" t="n">
        <v>0</v>
      </c>
      <c r="AA760" s="7" t="n">
        <v>0</v>
      </c>
      <c r="AB760" s="9">
        <f>IF(AA760-Z760-Y760&gt;0,AA760-Z760-Y760,"0")</f>
        <v/>
      </c>
      <c r="AC760" s="7" t="n">
        <v>0</v>
      </c>
      <c r="AD760" s="7" t="n">
        <v>0</v>
      </c>
      <c r="AE760" s="7" t="n">
        <v>0</v>
      </c>
      <c r="AF760" s="9">
        <f>IF(AE760-AD760-AC760&gt;0,AE760-AD760-AC760,"0")</f>
        <v/>
      </c>
      <c r="AG760" s="7" t="n">
        <v>100</v>
      </c>
      <c r="AH760" s="7" t="n">
        <v>0</v>
      </c>
      <c r="AI760" s="7" t="n">
        <v>100</v>
      </c>
      <c r="AJ760" s="9">
        <f>IF(AI760-AH760-AG760&gt;0,AI760-AH760-AG760,"0")</f>
        <v/>
      </c>
      <c r="AK760" s="7" t="n">
        <v>0</v>
      </c>
      <c r="AL760" s="7" t="n">
        <v>0</v>
      </c>
      <c r="AM760" s="7" t="n">
        <v>0</v>
      </c>
      <c r="AN760" s="9">
        <f>IF(AM760-AL760-AK760&gt;0,AM760-AL760-AK760,"0")</f>
        <v/>
      </c>
      <c r="AO760" s="7" t="n">
        <v>0</v>
      </c>
      <c r="AP760" s="7" t="n">
        <v>0</v>
      </c>
      <c r="AQ760" s="7" t="n">
        <v>0</v>
      </c>
      <c r="AR760" s="9">
        <f>IF(AQ760-AP760-AO760&gt;0,AQ760-AP760-AO760,"0")</f>
        <v/>
      </c>
      <c r="AS760" s="7" t="n">
        <v>0</v>
      </c>
      <c r="AT760" s="7" t="n">
        <v>0</v>
      </c>
      <c r="AU760" s="7" t="n">
        <v>0</v>
      </c>
      <c r="AV760" s="9">
        <f>IF(AU760-AT760-AS760&gt;0,AU760-AT760-AS760,"0")</f>
        <v/>
      </c>
      <c r="AW760" s="7" t="n">
        <v>0</v>
      </c>
      <c r="AX760" s="7" t="n">
        <v>0</v>
      </c>
      <c r="AY760" s="7" t="n">
        <v>0</v>
      </c>
      <c r="AZ760" s="9">
        <f>IF(AY760-AX760-AW760&gt;0,AY760-AX760-AW760,"0")</f>
        <v/>
      </c>
      <c r="BA760" s="7" t="n">
        <v>0</v>
      </c>
      <c r="BB760" s="7" t="n">
        <v>0</v>
      </c>
      <c r="BC760" s="7" t="n">
        <v>0</v>
      </c>
      <c r="BD760" s="9">
        <f>IF(BC760-BB760-BA760&gt;0,BC760-BB760-BA760,"0")</f>
        <v/>
      </c>
      <c r="BE760" s="7" t="n">
        <v>0</v>
      </c>
      <c r="BF760" s="7" t="n">
        <v>0</v>
      </c>
      <c r="BG760" s="7" t="n">
        <v>0</v>
      </c>
      <c r="BH760" s="9">
        <f>IF(BG760-BF760-BE760&gt;0,BG760-BF760-BE760,"0")</f>
        <v/>
      </c>
      <c r="BI760" s="7" t="n">
        <v>0</v>
      </c>
      <c r="BJ760" s="7" t="n">
        <v>0</v>
      </c>
      <c r="BK760" s="7" t="n">
        <v>0</v>
      </c>
      <c r="BL760" s="9">
        <f>IF(BK760-BJ760-BI760&gt;0,BK760-BJ760-BI760,"0")</f>
        <v/>
      </c>
      <c r="BM760" s="7" t="n">
        <v>0</v>
      </c>
      <c r="BN760" s="7" t="n">
        <v>0</v>
      </c>
      <c r="BO760" s="7" t="n">
        <v>0</v>
      </c>
      <c r="BP760" s="9">
        <f>IF(BO760-BN760-BM760&gt;0,BO760-BN760-BM760,"0")</f>
        <v/>
      </c>
      <c r="BQ760" s="7" t="n">
        <v>0</v>
      </c>
      <c r="BR760" s="7" t="n">
        <v>0</v>
      </c>
      <c r="BS760" s="7" t="n">
        <v>0</v>
      </c>
      <c r="BT760" s="9">
        <f>IF(BS760-BR760-BQ760&gt;0,BS760-BR760-BQ760,"0")</f>
        <v/>
      </c>
      <c r="BU760" s="7" t="n">
        <v>0</v>
      </c>
      <c r="BV760" s="7" t="n">
        <v>0</v>
      </c>
      <c r="BW760" s="7" t="n">
        <v>0</v>
      </c>
      <c r="BX760" s="9">
        <f>IF(BW760-BV760-BU760&gt;0,BW760-BV760-BU760,"0")</f>
        <v/>
      </c>
      <c r="BY760" s="7" t="inlineStr">
        <is>
          <t>QH</t>
        </is>
      </c>
      <c r="BZ760" s="7" t="inlineStr">
        <is>
          <t>Active (Relo)</t>
        </is>
      </c>
      <c r="CA760" s="7" t="inlineStr">
        <is>
          <t>W40</t>
        </is>
      </c>
      <c r="CB760" s="7" t="inlineStr">
        <is>
          <t>Classic Wagon</t>
        </is>
      </c>
      <c r="CC760" s="7">
        <f>E760+I760+M760+Q760+U760+Y760+AC760+AG760+AK760+AO760+AS760+AW760</f>
        <v/>
      </c>
      <c r="CD760" s="7">
        <f>F760+J760+N760+R760+V760+Z760+AD760+AH760+AL760+AP760+AT760+AX760</f>
        <v/>
      </c>
      <c r="CE760" s="7">
        <f>G760+K760+O760+S760+W760+AA760+AE760+AI760+AM760+AQ760+AU760+AY760</f>
        <v/>
      </c>
      <c r="CF760" s="7">
        <f>AJ760+AN760+AR760+AV760+AZ760</f>
        <v/>
      </c>
      <c r="CG760" s="7">
        <f>BA760+BE760+BI760+BM760+BQ760+BU760</f>
        <v/>
      </c>
      <c r="CH760" s="7">
        <f>BB760+BF760+BJ760+BN760+BR760+BV760</f>
        <v/>
      </c>
      <c r="CI760" s="7">
        <f>BC760+BG760+BK760+BO760+BS760+BW760</f>
        <v/>
      </c>
      <c r="CJ760" s="7">
        <f>BD760+BH760+BL760+BP760+BT760+BX760</f>
        <v/>
      </c>
      <c r="CK760" s="7" t="inlineStr">
        <is>
          <t>NO NEED</t>
        </is>
      </c>
      <c r="CL760" s="7" t="inlineStr"/>
      <c r="CM760" s="7" t="inlineStr"/>
      <c r="CN760" s="7" t="n">
        <v>0</v>
      </c>
      <c r="CO760" s="7" t="inlineStr">
        <is>
          <t>N</t>
        </is>
      </c>
      <c r="CP760" s="7" t="n">
        <v>0</v>
      </c>
      <c r="CQ760" s="7" t="n">
        <v>0</v>
      </c>
      <c r="CR760" s="7" t="n">
        <v>0</v>
      </c>
      <c r="CS760" s="7" t="inlineStr">
        <is>
          <t>Meghan</t>
        </is>
      </c>
      <c r="CT760" s="7" t="inlineStr">
        <is>
          <t>AMZ Int'l</t>
        </is>
      </c>
      <c r="CU760" s="7" t="inlineStr">
        <is>
          <t>Jane</t>
        </is>
      </c>
    </row>
    <row r="761">
      <c r="A761" s="7" t="inlineStr">
        <is>
          <t xml:space="preserve">          SZ</t>
        </is>
      </c>
      <c r="B761" s="7" t="inlineStr">
        <is>
          <t>1379941</t>
        </is>
      </c>
      <c r="C761" s="7" t="inlineStr">
        <is>
          <t>AMAZON ES ? CHINA  (FCA ACCOUN</t>
        </is>
      </c>
      <c r="D761" s="8" t="inlineStr">
        <is>
          <t>W5AZ</t>
        </is>
      </c>
      <c r="E761" s="7" t="n">
        <v>0</v>
      </c>
      <c r="F761" s="7" t="n">
        <v>0</v>
      </c>
      <c r="G761" s="7" t="n">
        <v>0</v>
      </c>
      <c r="H761" s="9">
        <f>IF(G761-F761-E761&gt;0,G761-F761-E761,"0")</f>
        <v/>
      </c>
      <c r="I761" s="7" t="n">
        <v>0</v>
      </c>
      <c r="J761" s="7" t="n">
        <v>0</v>
      </c>
      <c r="K761" s="7" t="n">
        <v>0</v>
      </c>
      <c r="L761" s="9">
        <f>IF(K761-J761-I761&gt;0,K761-J761-I761,"0")</f>
        <v/>
      </c>
      <c r="M761" s="7" t="n">
        <v>0</v>
      </c>
      <c r="N761" s="7" t="n">
        <v>0</v>
      </c>
      <c r="O761" s="7" t="n">
        <v>0</v>
      </c>
      <c r="P761" s="9">
        <f>IF(O761-N761-M761&gt;0,O761-N761-M761,"0")</f>
        <v/>
      </c>
      <c r="Q761" s="7" t="n">
        <v>0</v>
      </c>
      <c r="R761" s="7" t="n">
        <v>0</v>
      </c>
      <c r="S761" s="7" t="n">
        <v>0</v>
      </c>
      <c r="T761" s="9">
        <f>IF(S761-R761-Q761&gt;0,S761-R761-Q761,"0")</f>
        <v/>
      </c>
      <c r="U761" s="7" t="n">
        <v>0</v>
      </c>
      <c r="V761" s="7" t="n">
        <v>0</v>
      </c>
      <c r="W761" s="7" t="n">
        <v>0</v>
      </c>
      <c r="X761" s="9">
        <f>IF(W761-V761-U761&gt;0,W761-V761-U761,"0")</f>
        <v/>
      </c>
      <c r="Y761" s="7" t="n">
        <v>0</v>
      </c>
      <c r="Z761" s="7" t="n">
        <v>108</v>
      </c>
      <c r="AA761" s="7" t="n">
        <v>108</v>
      </c>
      <c r="AB761" s="9">
        <f>IF(AA761-Z761-Y761&gt;0,AA761-Z761-Y761,"0")</f>
        <v/>
      </c>
      <c r="AC761" s="7" t="n">
        <v>0</v>
      </c>
      <c r="AD761" s="7" t="n">
        <v>0</v>
      </c>
      <c r="AE761" s="7" t="n">
        <v>0</v>
      </c>
      <c r="AF761" s="9">
        <f>IF(AE761-AD761-AC761&gt;0,AE761-AD761-AC761,"0")</f>
        <v/>
      </c>
      <c r="AG761" s="7" t="n">
        <v>54</v>
      </c>
      <c r="AH761" s="7" t="n">
        <v>0</v>
      </c>
      <c r="AI761" s="7" t="n">
        <v>54</v>
      </c>
      <c r="AJ761" s="9">
        <f>IF(AI761-AH761-AG761&gt;0,AI761-AH761-AG761,"0")</f>
        <v/>
      </c>
      <c r="AK761" s="7" t="n">
        <v>0</v>
      </c>
      <c r="AL761" s="7" t="n">
        <v>0</v>
      </c>
      <c r="AM761" s="7" t="n">
        <v>0</v>
      </c>
      <c r="AN761" s="9">
        <f>IF(AM761-AL761-AK761&gt;0,AM761-AL761-AK761,"0")</f>
        <v/>
      </c>
      <c r="AO761" s="7" t="n">
        <v>0</v>
      </c>
      <c r="AP761" s="7" t="n">
        <v>0</v>
      </c>
      <c r="AQ761" s="7" t="n">
        <v>0</v>
      </c>
      <c r="AR761" s="9">
        <f>IF(AQ761-AP761-AO761&gt;0,AQ761-AP761-AO761,"0")</f>
        <v/>
      </c>
      <c r="AS761" s="7" t="n">
        <v>0</v>
      </c>
      <c r="AT761" s="7" t="n">
        <v>0</v>
      </c>
      <c r="AU761" s="7" t="n">
        <v>0</v>
      </c>
      <c r="AV761" s="9">
        <f>IF(AU761-AT761-AS761&gt;0,AU761-AT761-AS761,"0")</f>
        <v/>
      </c>
      <c r="AW761" s="7" t="n">
        <v>0</v>
      </c>
      <c r="AX761" s="7" t="n">
        <v>0</v>
      </c>
      <c r="AY761" s="7" t="n">
        <v>0</v>
      </c>
      <c r="AZ761" s="9">
        <f>IF(AY761-AX761-AW761&gt;0,AY761-AX761-AW761,"0")</f>
        <v/>
      </c>
      <c r="BA761" s="7" t="n">
        <v>0</v>
      </c>
      <c r="BB761" s="7" t="n">
        <v>0</v>
      </c>
      <c r="BC761" s="7" t="n">
        <v>0</v>
      </c>
      <c r="BD761" s="9">
        <f>IF(BC761-BB761-BA761&gt;0,BC761-BB761-BA761,"0")</f>
        <v/>
      </c>
      <c r="BE761" s="7" t="n">
        <v>0</v>
      </c>
      <c r="BF761" s="7" t="n">
        <v>0</v>
      </c>
      <c r="BG761" s="7" t="n">
        <v>0</v>
      </c>
      <c r="BH761" s="9">
        <f>IF(BG761-BF761-BE761&gt;0,BG761-BF761-BE761,"0")</f>
        <v/>
      </c>
      <c r="BI761" s="7" t="n">
        <v>0</v>
      </c>
      <c r="BJ761" s="7" t="n">
        <v>0</v>
      </c>
      <c r="BK761" s="7" t="n">
        <v>0</v>
      </c>
      <c r="BL761" s="9">
        <f>IF(BK761-BJ761-BI761&gt;0,BK761-BJ761-BI761,"0")</f>
        <v/>
      </c>
      <c r="BM761" s="7" t="n">
        <v>0</v>
      </c>
      <c r="BN761" s="7" t="n">
        <v>0</v>
      </c>
      <c r="BO761" s="7" t="n">
        <v>0</v>
      </c>
      <c r="BP761" s="9">
        <f>IF(BO761-BN761-BM761&gt;0,BO761-BN761-BM761,"0")</f>
        <v/>
      </c>
      <c r="BQ761" s="7" t="n">
        <v>0</v>
      </c>
      <c r="BR761" s="7" t="n">
        <v>0</v>
      </c>
      <c r="BS761" s="7" t="n">
        <v>0</v>
      </c>
      <c r="BT761" s="9">
        <f>IF(BS761-BR761-BQ761&gt;0,BS761-BR761-BQ761,"0")</f>
        <v/>
      </c>
      <c r="BU761" s="7" t="n">
        <v>0</v>
      </c>
      <c r="BV761" s="7" t="n">
        <v>0</v>
      </c>
      <c r="BW761" s="7" t="n">
        <v>0</v>
      </c>
      <c r="BX761" s="9">
        <f>IF(BW761-BV761-BU761&gt;0,BW761-BV761-BU761,"0")</f>
        <v/>
      </c>
      <c r="BY761" s="7" t="inlineStr">
        <is>
          <t>CL</t>
        </is>
      </c>
      <c r="BZ761" s="7" t="inlineStr">
        <is>
          <t>Active</t>
        </is>
      </c>
      <c r="CA761" s="7" t="inlineStr">
        <is>
          <t>W5</t>
        </is>
      </c>
      <c r="CB761" s="7" t="inlineStr">
        <is>
          <t>Others</t>
        </is>
      </c>
      <c r="CC761" s="7">
        <f>E761+I761+M761+Q761+U761+Y761+AC761+AG761+AK761+AO761+AS761+AW761</f>
        <v/>
      </c>
      <c r="CD761" s="7">
        <f>F761+J761+N761+R761+V761+Z761+AD761+AH761+AL761+AP761+AT761+AX761</f>
        <v/>
      </c>
      <c r="CE761" s="7">
        <f>G761+K761+O761+S761+W761+AA761+AE761+AI761+AM761+AQ761+AU761+AY761</f>
        <v/>
      </c>
      <c r="CF761" s="7">
        <f>AJ761+AN761+AR761+AV761+AZ761</f>
        <v/>
      </c>
      <c r="CG761" s="7">
        <f>BA761+BE761+BI761+BM761+BQ761+BU761</f>
        <v/>
      </c>
      <c r="CH761" s="7">
        <f>BB761+BF761+BJ761+BN761+BR761+BV761</f>
        <v/>
      </c>
      <c r="CI761" s="7">
        <f>BC761+BG761+BK761+BO761+BS761+BW761</f>
        <v/>
      </c>
      <c r="CJ761" s="7">
        <f>BD761+BH761+BL761+BP761+BT761+BX761</f>
        <v/>
      </c>
      <c r="CK761" s="7" t="inlineStr">
        <is>
          <t>Tinnerman</t>
        </is>
      </c>
      <c r="CL761" s="7" t="inlineStr">
        <is>
          <t>102918</t>
        </is>
      </c>
      <c r="CM761" s="7" t="inlineStr"/>
      <c r="CN761" s="7" t="n">
        <v>4</v>
      </c>
      <c r="CO761" s="7" t="inlineStr">
        <is>
          <t>N</t>
        </is>
      </c>
      <c r="CP761" s="7" t="n">
        <v>0</v>
      </c>
      <c r="CQ761" s="7" t="n">
        <v>0</v>
      </c>
      <c r="CR761" s="7" t="n">
        <v>0</v>
      </c>
      <c r="CS761" s="7" t="inlineStr">
        <is>
          <t>Meghan</t>
        </is>
      </c>
      <c r="CT761" s="7" t="inlineStr">
        <is>
          <t>AMZ Int'l</t>
        </is>
      </c>
      <c r="CU761" s="7" t="inlineStr">
        <is>
          <t>Jane</t>
        </is>
      </c>
    </row>
    <row r="762">
      <c r="A762" s="7" t="inlineStr">
        <is>
          <t xml:space="preserve">          SZ</t>
        </is>
      </c>
      <c r="B762" s="7" t="inlineStr">
        <is>
          <t>1379941</t>
        </is>
      </c>
      <c r="C762" s="7" t="inlineStr">
        <is>
          <t>AMAZON ES ? CHINA  (FCA ACCOUN</t>
        </is>
      </c>
      <c r="D762" s="8" t="inlineStr">
        <is>
          <t>W8AZ</t>
        </is>
      </c>
      <c r="E762" s="7" t="n">
        <v>0</v>
      </c>
      <c r="F762" s="7" t="n">
        <v>0</v>
      </c>
      <c r="G762" s="7" t="n">
        <v>0</v>
      </c>
      <c r="H762" s="9">
        <f>IF(G762-F762-E762&gt;0,G762-F762-E762,"0")</f>
        <v/>
      </c>
      <c r="I762" s="7" t="n">
        <v>0</v>
      </c>
      <c r="J762" s="7" t="n">
        <v>0</v>
      </c>
      <c r="K762" s="7" t="n">
        <v>0</v>
      </c>
      <c r="L762" s="9">
        <f>IF(K762-J762-I762&gt;0,K762-J762-I762,"0")</f>
        <v/>
      </c>
      <c r="M762" s="7" t="n">
        <v>0</v>
      </c>
      <c r="N762" s="7" t="n">
        <v>0</v>
      </c>
      <c r="O762" s="7" t="n">
        <v>0</v>
      </c>
      <c r="P762" s="9">
        <f>IF(O762-N762-M762&gt;0,O762-N762-M762,"0")</f>
        <v/>
      </c>
      <c r="Q762" s="7" t="n">
        <v>0</v>
      </c>
      <c r="R762" s="7" t="n">
        <v>0</v>
      </c>
      <c r="S762" s="7" t="n">
        <v>0</v>
      </c>
      <c r="T762" s="9">
        <f>IF(S762-R762-Q762&gt;0,S762-R762-Q762,"0")</f>
        <v/>
      </c>
      <c r="U762" s="7" t="n">
        <v>0</v>
      </c>
      <c r="V762" s="7" t="n">
        <v>0</v>
      </c>
      <c r="W762" s="7" t="n">
        <v>0</v>
      </c>
      <c r="X762" s="9">
        <f>IF(W762-V762-U762&gt;0,W762-V762-U762,"0")</f>
        <v/>
      </c>
      <c r="Y762" s="7" t="n">
        <v>0</v>
      </c>
      <c r="Z762" s="7" t="n">
        <v>0</v>
      </c>
      <c r="AA762" s="7" t="n">
        <v>0</v>
      </c>
      <c r="AB762" s="9">
        <f>IF(AA762-Z762-Y762&gt;0,AA762-Z762-Y762,"0")</f>
        <v/>
      </c>
      <c r="AC762" s="7" t="n">
        <v>50</v>
      </c>
      <c r="AD762" s="7" t="n">
        <v>0</v>
      </c>
      <c r="AE762" s="7" t="n">
        <v>50</v>
      </c>
      <c r="AF762" s="9">
        <f>IF(AE762-AD762-AC762&gt;0,AE762-AD762-AC762,"0")</f>
        <v/>
      </c>
      <c r="AG762" s="7" t="n">
        <v>0</v>
      </c>
      <c r="AH762" s="7" t="n">
        <v>0</v>
      </c>
      <c r="AI762" s="7" t="n">
        <v>0</v>
      </c>
      <c r="AJ762" s="9">
        <f>IF(AI762-AH762-AG762&gt;0,AI762-AH762-AG762,"0")</f>
        <v/>
      </c>
      <c r="AK762" s="7" t="n">
        <v>0</v>
      </c>
      <c r="AL762" s="7" t="n">
        <v>0</v>
      </c>
      <c r="AM762" s="7" t="n">
        <v>0</v>
      </c>
      <c r="AN762" s="9">
        <f>IF(AM762-AL762-AK762&gt;0,AM762-AL762-AK762,"0")</f>
        <v/>
      </c>
      <c r="AO762" s="7" t="n">
        <v>0</v>
      </c>
      <c r="AP762" s="7" t="n">
        <v>0</v>
      </c>
      <c r="AQ762" s="7" t="n">
        <v>0</v>
      </c>
      <c r="AR762" s="9">
        <f>IF(AQ762-AP762-AO762&gt;0,AQ762-AP762-AO762,"0")</f>
        <v/>
      </c>
      <c r="AS762" s="7" t="n">
        <v>0</v>
      </c>
      <c r="AT762" s="7" t="n">
        <v>0</v>
      </c>
      <c r="AU762" s="7" t="n">
        <v>0</v>
      </c>
      <c r="AV762" s="9">
        <f>IF(AU762-AT762-AS762&gt;0,AU762-AT762-AS762,"0")</f>
        <v/>
      </c>
      <c r="AW762" s="7" t="n">
        <v>0</v>
      </c>
      <c r="AX762" s="7" t="n">
        <v>0</v>
      </c>
      <c r="AY762" s="7" t="n">
        <v>0</v>
      </c>
      <c r="AZ762" s="9">
        <f>IF(AY762-AX762-AW762&gt;0,AY762-AX762-AW762,"0")</f>
        <v/>
      </c>
      <c r="BA762" s="7" t="n">
        <v>0</v>
      </c>
      <c r="BB762" s="7" t="n">
        <v>0</v>
      </c>
      <c r="BC762" s="7" t="n">
        <v>0</v>
      </c>
      <c r="BD762" s="9">
        <f>IF(BC762-BB762-BA762&gt;0,BC762-BB762-BA762,"0")</f>
        <v/>
      </c>
      <c r="BE762" s="7" t="n">
        <v>0</v>
      </c>
      <c r="BF762" s="7" t="n">
        <v>0</v>
      </c>
      <c r="BG762" s="7" t="n">
        <v>0</v>
      </c>
      <c r="BH762" s="9">
        <f>IF(BG762-BF762-BE762&gt;0,BG762-BF762-BE762,"0")</f>
        <v/>
      </c>
      <c r="BI762" s="7" t="n">
        <v>0</v>
      </c>
      <c r="BJ762" s="7" t="n">
        <v>0</v>
      </c>
      <c r="BK762" s="7" t="n">
        <v>0</v>
      </c>
      <c r="BL762" s="9">
        <f>IF(BK762-BJ762-BI762&gt;0,BK762-BJ762-BI762,"0")</f>
        <v/>
      </c>
      <c r="BM762" s="7" t="n">
        <v>0</v>
      </c>
      <c r="BN762" s="7" t="n">
        <v>0</v>
      </c>
      <c r="BO762" s="7" t="n">
        <v>0</v>
      </c>
      <c r="BP762" s="9">
        <f>IF(BO762-BN762-BM762&gt;0,BO762-BN762-BM762,"0")</f>
        <v/>
      </c>
      <c r="BQ762" s="7" t="n">
        <v>0</v>
      </c>
      <c r="BR762" s="7" t="n">
        <v>0</v>
      </c>
      <c r="BS762" s="7" t="n">
        <v>0</v>
      </c>
      <c r="BT762" s="9">
        <f>IF(BS762-BR762-BQ762&gt;0,BS762-BR762-BQ762,"0")</f>
        <v/>
      </c>
      <c r="BU762" s="7" t="n">
        <v>0</v>
      </c>
      <c r="BV762" s="7" t="n">
        <v>0</v>
      </c>
      <c r="BW762" s="7" t="n">
        <v>0</v>
      </c>
      <c r="BX762" s="9">
        <f>IF(BW762-BV762-BU762&gt;0,BW762-BV762-BU762,"0")</f>
        <v/>
      </c>
      <c r="BY762" s="7" t="inlineStr">
        <is>
          <t>CL</t>
        </is>
      </c>
      <c r="BZ762" s="7" t="inlineStr">
        <is>
          <t>Active</t>
        </is>
      </c>
      <c r="CA762" s="7" t="inlineStr">
        <is>
          <t>W8Z</t>
        </is>
      </c>
      <c r="CB762" s="7" t="inlineStr">
        <is>
          <t>Others</t>
        </is>
      </c>
      <c r="CC762" s="7">
        <f>E762+I762+M762+Q762+U762+Y762+AC762+AG762+AK762+AO762+AS762+AW762</f>
        <v/>
      </c>
      <c r="CD762" s="7">
        <f>F762+J762+N762+R762+V762+Z762+AD762+AH762+AL762+AP762+AT762+AX762</f>
        <v/>
      </c>
      <c r="CE762" s="7">
        <f>G762+K762+O762+S762+W762+AA762+AE762+AI762+AM762+AQ762+AU762+AY762</f>
        <v/>
      </c>
      <c r="CF762" s="7">
        <f>AJ762+AN762+AR762+AV762+AZ762</f>
        <v/>
      </c>
      <c r="CG762" s="7">
        <f>BA762+BE762+BI762+BM762+BQ762+BU762</f>
        <v/>
      </c>
      <c r="CH762" s="7">
        <f>BB762+BF762+BJ762+BN762+BR762+BV762</f>
        <v/>
      </c>
      <c r="CI762" s="7">
        <f>BC762+BG762+BK762+BO762+BS762+BW762</f>
        <v/>
      </c>
      <c r="CJ762" s="7">
        <f>BD762+BH762+BL762+BP762+BT762+BX762</f>
        <v/>
      </c>
      <c r="CK762" s="7" t="inlineStr">
        <is>
          <t>Tinnerman</t>
        </is>
      </c>
      <c r="CL762" s="7" t="inlineStr">
        <is>
          <t>102918</t>
        </is>
      </c>
      <c r="CM762" s="7" t="inlineStr"/>
      <c r="CN762" s="7" t="n">
        <v>4</v>
      </c>
      <c r="CO762" s="7" t="inlineStr">
        <is>
          <t>N</t>
        </is>
      </c>
      <c r="CP762" s="7" t="n">
        <v>0</v>
      </c>
      <c r="CQ762" s="7" t="n">
        <v>0</v>
      </c>
      <c r="CR762" s="7" t="n">
        <v>0</v>
      </c>
      <c r="CS762" s="7" t="inlineStr">
        <is>
          <t>Meghan</t>
        </is>
      </c>
      <c r="CT762" s="7" t="inlineStr">
        <is>
          <t>AMZ Int'l</t>
        </is>
      </c>
      <c r="CU762" s="7" t="inlineStr">
        <is>
          <t>Jane</t>
        </is>
      </c>
    </row>
    <row r="763">
      <c r="A763" s="7" t="inlineStr">
        <is>
          <t xml:space="preserve">          SZ</t>
        </is>
      </c>
      <c r="B763" s="7" t="inlineStr">
        <is>
          <t>1379941</t>
        </is>
      </c>
      <c r="C763" s="7" t="inlineStr">
        <is>
          <t>AMAZON ES ? CHINA  (FCA ACCOUN</t>
        </is>
      </c>
      <c r="D763" s="8" t="inlineStr">
        <is>
          <t>W9-4AZ</t>
        </is>
      </c>
      <c r="E763" s="7" t="n">
        <v>0</v>
      </c>
      <c r="F763" s="7" t="n">
        <v>0</v>
      </c>
      <c r="G763" s="7" t="n">
        <v>0</v>
      </c>
      <c r="H763" s="9">
        <f>IF(G763-F763-E763&gt;0,G763-F763-E763,"0")</f>
        <v/>
      </c>
      <c r="I763" s="7" t="n">
        <v>0</v>
      </c>
      <c r="J763" s="7" t="n">
        <v>0</v>
      </c>
      <c r="K763" s="7" t="n">
        <v>0</v>
      </c>
      <c r="L763" s="9">
        <f>IF(K763-J763-I763&gt;0,K763-J763-I763,"0")</f>
        <v/>
      </c>
      <c r="M763" s="7" t="n">
        <v>0</v>
      </c>
      <c r="N763" s="7" t="n">
        <v>0</v>
      </c>
      <c r="O763" s="7" t="n">
        <v>0</v>
      </c>
      <c r="P763" s="9">
        <f>IF(O763-N763-M763&gt;0,O763-N763-M763,"0")</f>
        <v/>
      </c>
      <c r="Q763" s="7" t="n">
        <v>0</v>
      </c>
      <c r="R763" s="7" t="n">
        <v>0</v>
      </c>
      <c r="S763" s="7" t="n">
        <v>0</v>
      </c>
      <c r="T763" s="9">
        <f>IF(S763-R763-Q763&gt;0,S763-R763-Q763,"0")</f>
        <v/>
      </c>
      <c r="U763" s="7" t="n">
        <v>0</v>
      </c>
      <c r="V763" s="7" t="n">
        <v>0</v>
      </c>
      <c r="W763" s="7" t="n">
        <v>0</v>
      </c>
      <c r="X763" s="9">
        <f>IF(W763-V763-U763&gt;0,W763-V763-U763,"0")</f>
        <v/>
      </c>
      <c r="Y763" s="7" t="n">
        <v>0</v>
      </c>
      <c r="Z763" s="7" t="n">
        <v>104</v>
      </c>
      <c r="AA763" s="7" t="n">
        <v>104</v>
      </c>
      <c r="AB763" s="9">
        <f>IF(AA763-Z763-Y763&gt;0,AA763-Z763-Y763,"0")</f>
        <v/>
      </c>
      <c r="AC763" s="7" t="n">
        <v>0</v>
      </c>
      <c r="AD763" s="7" t="n">
        <v>0</v>
      </c>
      <c r="AE763" s="7" t="n">
        <v>0</v>
      </c>
      <c r="AF763" s="9">
        <f>IF(AE763-AD763-AC763&gt;0,AE763-AD763-AC763,"0")</f>
        <v/>
      </c>
      <c r="AG763" s="7" t="n">
        <v>52</v>
      </c>
      <c r="AH763" s="7" t="n">
        <v>0</v>
      </c>
      <c r="AI763" s="7" t="n">
        <v>52</v>
      </c>
      <c r="AJ763" s="9">
        <f>IF(AI763-AH763-AG763&gt;0,AI763-AH763-AG763,"0")</f>
        <v/>
      </c>
      <c r="AK763" s="7" t="n">
        <v>0</v>
      </c>
      <c r="AL763" s="7" t="n">
        <v>0</v>
      </c>
      <c r="AM763" s="7" t="n">
        <v>0</v>
      </c>
      <c r="AN763" s="9">
        <f>IF(AM763-AL763-AK763&gt;0,AM763-AL763-AK763,"0")</f>
        <v/>
      </c>
      <c r="AO763" s="7" t="n">
        <v>0</v>
      </c>
      <c r="AP763" s="7" t="n">
        <v>0</v>
      </c>
      <c r="AQ763" s="7" t="n">
        <v>0</v>
      </c>
      <c r="AR763" s="9">
        <f>IF(AQ763-AP763-AO763&gt;0,AQ763-AP763-AO763,"0")</f>
        <v/>
      </c>
      <c r="AS763" s="7" t="n">
        <v>0</v>
      </c>
      <c r="AT763" s="7" t="n">
        <v>0</v>
      </c>
      <c r="AU763" s="7" t="n">
        <v>0</v>
      </c>
      <c r="AV763" s="9">
        <f>IF(AU763-AT763-AS763&gt;0,AU763-AT763-AS763,"0")</f>
        <v/>
      </c>
      <c r="AW763" s="7" t="n">
        <v>0</v>
      </c>
      <c r="AX763" s="7" t="n">
        <v>0</v>
      </c>
      <c r="AY763" s="7" t="n">
        <v>0</v>
      </c>
      <c r="AZ763" s="9">
        <f>IF(AY763-AX763-AW763&gt;0,AY763-AX763-AW763,"0")</f>
        <v/>
      </c>
      <c r="BA763" s="7" t="n">
        <v>0</v>
      </c>
      <c r="BB763" s="7" t="n">
        <v>0</v>
      </c>
      <c r="BC763" s="7" t="n">
        <v>0</v>
      </c>
      <c r="BD763" s="9">
        <f>IF(BC763-BB763-BA763&gt;0,BC763-BB763-BA763,"0")</f>
        <v/>
      </c>
      <c r="BE763" s="7" t="n">
        <v>0</v>
      </c>
      <c r="BF763" s="7" t="n">
        <v>0</v>
      </c>
      <c r="BG763" s="7" t="n">
        <v>0</v>
      </c>
      <c r="BH763" s="9">
        <f>IF(BG763-BF763-BE763&gt;0,BG763-BF763-BE763,"0")</f>
        <v/>
      </c>
      <c r="BI763" s="7" t="n">
        <v>0</v>
      </c>
      <c r="BJ763" s="7" t="n">
        <v>0</v>
      </c>
      <c r="BK763" s="7" t="n">
        <v>0</v>
      </c>
      <c r="BL763" s="9">
        <f>IF(BK763-BJ763-BI763&gt;0,BK763-BJ763-BI763,"0")</f>
        <v/>
      </c>
      <c r="BM763" s="7" t="n">
        <v>0</v>
      </c>
      <c r="BN763" s="7" t="n">
        <v>0</v>
      </c>
      <c r="BO763" s="7" t="n">
        <v>0</v>
      </c>
      <c r="BP763" s="9">
        <f>IF(BO763-BN763-BM763&gt;0,BO763-BN763-BM763,"0")</f>
        <v/>
      </c>
      <c r="BQ763" s="7" t="n">
        <v>0</v>
      </c>
      <c r="BR763" s="7" t="n">
        <v>0</v>
      </c>
      <c r="BS763" s="7" t="n">
        <v>0</v>
      </c>
      <c r="BT763" s="9">
        <f>IF(BS763-BR763-BQ763&gt;0,BS763-BR763-BQ763,"0")</f>
        <v/>
      </c>
      <c r="BU763" s="7" t="n">
        <v>0</v>
      </c>
      <c r="BV763" s="7" t="n">
        <v>0</v>
      </c>
      <c r="BW763" s="7" t="n">
        <v>0</v>
      </c>
      <c r="BX763" s="9">
        <f>IF(BW763-BV763-BU763&gt;0,BW763-BV763-BU763,"0")</f>
        <v/>
      </c>
      <c r="BY763" s="7" t="inlineStr">
        <is>
          <t>CL</t>
        </is>
      </c>
      <c r="BZ763" s="7" t="inlineStr">
        <is>
          <t>Active</t>
        </is>
      </c>
      <c r="CA763" s="7" t="inlineStr">
        <is>
          <t>W9</t>
        </is>
      </c>
      <c r="CB763" s="7" t="inlineStr">
        <is>
          <t>Others</t>
        </is>
      </c>
      <c r="CC763" s="7">
        <f>E763+I763+M763+Q763+U763+Y763+AC763+AG763+AK763+AO763+AS763+AW763</f>
        <v/>
      </c>
      <c r="CD763" s="7">
        <f>F763+J763+N763+R763+V763+Z763+AD763+AH763+AL763+AP763+AT763+AX763</f>
        <v/>
      </c>
      <c r="CE763" s="7">
        <f>G763+K763+O763+S763+W763+AA763+AE763+AI763+AM763+AQ763+AU763+AY763</f>
        <v/>
      </c>
      <c r="CF763" s="7">
        <f>AJ763+AN763+AR763+AV763+AZ763</f>
        <v/>
      </c>
      <c r="CG763" s="7">
        <f>BA763+BE763+BI763+BM763+BQ763+BU763</f>
        <v/>
      </c>
      <c r="CH763" s="7">
        <f>BB763+BF763+BJ763+BN763+BR763+BV763</f>
        <v/>
      </c>
      <c r="CI763" s="7">
        <f>BC763+BG763+BK763+BO763+BS763+BW763</f>
        <v/>
      </c>
      <c r="CJ763" s="7">
        <f>BD763+BH763+BL763+BP763+BT763+BX763</f>
        <v/>
      </c>
      <c r="CK763" s="7" t="inlineStr">
        <is>
          <t>Tinnerman</t>
        </is>
      </c>
      <c r="CL763" s="7" t="inlineStr">
        <is>
          <t>102918</t>
        </is>
      </c>
      <c r="CM763" s="7" t="inlineStr"/>
      <c r="CN763" s="7" t="n">
        <v>4</v>
      </c>
      <c r="CO763" s="7" t="inlineStr">
        <is>
          <t>N</t>
        </is>
      </c>
      <c r="CP763" s="7" t="n">
        <v>0</v>
      </c>
      <c r="CQ763" s="7" t="n">
        <v>0</v>
      </c>
      <c r="CR763" s="7" t="n">
        <v>0</v>
      </c>
      <c r="CS763" s="7" t="inlineStr">
        <is>
          <t>Meghan</t>
        </is>
      </c>
      <c r="CT763" s="7" t="inlineStr">
        <is>
          <t>AMZ Int'l</t>
        </is>
      </c>
      <c r="CU763" s="7" t="inlineStr">
        <is>
          <t>Jane</t>
        </is>
      </c>
    </row>
    <row r="764">
      <c r="A764" s="7" t="inlineStr">
        <is>
          <t xml:space="preserve">          SZ</t>
        </is>
      </c>
      <c r="B764" s="7" t="inlineStr">
        <is>
          <t>1379942</t>
        </is>
      </c>
      <c r="C764" s="7" t="inlineStr">
        <is>
          <t>AMAZON FR ? CHINA  (FCA ACCOUN</t>
        </is>
      </c>
      <c r="D764" s="8" t="inlineStr">
        <is>
          <t>20A</t>
        </is>
      </c>
      <c r="E764" s="7" t="n">
        <v>0</v>
      </c>
      <c r="F764" s="7" t="n">
        <v>0</v>
      </c>
      <c r="G764" s="7" t="n">
        <v>0</v>
      </c>
      <c r="H764" s="9">
        <f>IF(G764-F764-E764&gt;0,G764-F764-E764,"0")</f>
        <v/>
      </c>
      <c r="I764" s="7" t="n">
        <v>0</v>
      </c>
      <c r="J764" s="7" t="n">
        <v>0</v>
      </c>
      <c r="K764" s="7" t="n">
        <v>0</v>
      </c>
      <c r="L764" s="9">
        <f>IF(K764-J764-I764&gt;0,K764-J764-I764,"0")</f>
        <v/>
      </c>
      <c r="M764" s="7" t="n">
        <v>0</v>
      </c>
      <c r="N764" s="7" t="n">
        <v>0</v>
      </c>
      <c r="O764" s="7" t="n">
        <v>0</v>
      </c>
      <c r="P764" s="9">
        <f>IF(O764-N764-M764&gt;0,O764-N764-M764,"0")</f>
        <v/>
      </c>
      <c r="Q764" s="7" t="n">
        <v>0</v>
      </c>
      <c r="R764" s="7" t="n">
        <v>0</v>
      </c>
      <c r="S764" s="7" t="n">
        <v>0</v>
      </c>
      <c r="T764" s="9">
        <f>IF(S764-R764-Q764&gt;0,S764-R764-Q764,"0")</f>
        <v/>
      </c>
      <c r="U764" s="7" t="n">
        <v>0</v>
      </c>
      <c r="V764" s="7" t="n">
        <v>0</v>
      </c>
      <c r="W764" s="7" t="n">
        <v>0</v>
      </c>
      <c r="X764" s="9">
        <f>IF(W764-V764-U764&gt;0,W764-V764-U764,"0")</f>
        <v/>
      </c>
      <c r="Y764" s="7" t="n">
        <v>0</v>
      </c>
      <c r="Z764" s="7" t="n">
        <v>0</v>
      </c>
      <c r="AA764" s="7" t="n">
        <v>0</v>
      </c>
      <c r="AB764" s="9">
        <f>IF(AA764-Z764-Y764&gt;0,AA764-Z764-Y764,"0")</f>
        <v/>
      </c>
      <c r="AC764" s="7" t="n">
        <v>0</v>
      </c>
      <c r="AD764" s="7" t="n">
        <v>0</v>
      </c>
      <c r="AE764" s="7" t="n">
        <v>0</v>
      </c>
      <c r="AF764" s="9">
        <f>IF(AE764-AD764-AC764&gt;0,AE764-AD764-AC764,"0")</f>
        <v/>
      </c>
      <c r="AG764" s="7" t="n">
        <v>98</v>
      </c>
      <c r="AH764" s="7" t="n">
        <v>0</v>
      </c>
      <c r="AI764" s="7" t="n">
        <v>98</v>
      </c>
      <c r="AJ764" s="9">
        <f>IF(AI764-AH764-AG764&gt;0,AI764-AH764-AG764,"0")</f>
        <v/>
      </c>
      <c r="AK764" s="7" t="n">
        <v>0</v>
      </c>
      <c r="AL764" s="7" t="n">
        <v>0</v>
      </c>
      <c r="AM764" s="7" t="n">
        <v>0</v>
      </c>
      <c r="AN764" s="9">
        <f>IF(AM764-AL764-AK764&gt;0,AM764-AL764-AK764,"0")</f>
        <v/>
      </c>
      <c r="AO764" s="7" t="n">
        <v>0</v>
      </c>
      <c r="AP764" s="7" t="n">
        <v>0</v>
      </c>
      <c r="AQ764" s="7" t="n">
        <v>0</v>
      </c>
      <c r="AR764" s="9">
        <f>IF(AQ764-AP764-AO764&gt;0,AQ764-AP764-AO764,"0")</f>
        <v/>
      </c>
      <c r="AS764" s="7" t="n">
        <v>0</v>
      </c>
      <c r="AT764" s="7" t="n">
        <v>0</v>
      </c>
      <c r="AU764" s="7" t="n">
        <v>0</v>
      </c>
      <c r="AV764" s="9">
        <f>IF(AU764-AT764-AS764&gt;0,AU764-AT764-AS764,"0")</f>
        <v/>
      </c>
      <c r="AW764" s="7" t="n">
        <v>0</v>
      </c>
      <c r="AX764" s="7" t="n">
        <v>0</v>
      </c>
      <c r="AY764" s="7" t="n">
        <v>0</v>
      </c>
      <c r="AZ764" s="9">
        <f>IF(AY764-AX764-AW764&gt;0,AY764-AX764-AW764,"0")</f>
        <v/>
      </c>
      <c r="BA764" s="7" t="n">
        <v>0</v>
      </c>
      <c r="BB764" s="7" t="n">
        <v>0</v>
      </c>
      <c r="BC764" s="7" t="n">
        <v>0</v>
      </c>
      <c r="BD764" s="9">
        <f>IF(BC764-BB764-BA764&gt;0,BC764-BB764-BA764,"0")</f>
        <v/>
      </c>
      <c r="BE764" s="7" t="n">
        <v>0</v>
      </c>
      <c r="BF764" s="7" t="n">
        <v>0</v>
      </c>
      <c r="BG764" s="7" t="n">
        <v>0</v>
      </c>
      <c r="BH764" s="9">
        <f>IF(BG764-BF764-BE764&gt;0,BG764-BF764-BE764,"0")</f>
        <v/>
      </c>
      <c r="BI764" s="7" t="n">
        <v>0</v>
      </c>
      <c r="BJ764" s="7" t="n">
        <v>0</v>
      </c>
      <c r="BK764" s="7" t="n">
        <v>0</v>
      </c>
      <c r="BL764" s="9">
        <f>IF(BK764-BJ764-BI764&gt;0,BK764-BJ764-BI764,"0")</f>
        <v/>
      </c>
      <c r="BM764" s="7" t="n">
        <v>0</v>
      </c>
      <c r="BN764" s="7" t="n">
        <v>0</v>
      </c>
      <c r="BO764" s="7" t="n">
        <v>0</v>
      </c>
      <c r="BP764" s="9">
        <f>IF(BO764-BN764-BM764&gt;0,BO764-BN764-BM764,"0")</f>
        <v/>
      </c>
      <c r="BQ764" s="7" t="n">
        <v>0</v>
      </c>
      <c r="BR764" s="7" t="n">
        <v>0</v>
      </c>
      <c r="BS764" s="7" t="n">
        <v>0</v>
      </c>
      <c r="BT764" s="9">
        <f>IF(BS764-BR764-BQ764&gt;0,BS764-BR764-BQ764,"0")</f>
        <v/>
      </c>
      <c r="BU764" s="7" t="n">
        <v>0</v>
      </c>
      <c r="BV764" s="7" t="n">
        <v>0</v>
      </c>
      <c r="BW764" s="7" t="n">
        <v>0</v>
      </c>
      <c r="BX764" s="9">
        <f>IF(BW764-BV764-BU764&gt;0,BW764-BV764-BU764,"0")</f>
        <v/>
      </c>
      <c r="BY764" s="7" t="inlineStr">
        <is>
          <t>CL</t>
        </is>
      </c>
      <c r="BZ764" s="7" t="inlineStr">
        <is>
          <t>Active</t>
        </is>
      </c>
      <c r="CA764" s="7" t="inlineStr">
        <is>
          <t>20A</t>
        </is>
      </c>
      <c r="CB764" s="7" t="inlineStr">
        <is>
          <t>Others</t>
        </is>
      </c>
      <c r="CC764" s="7">
        <f>E764+I764+M764+Q764+U764+Y764+AC764+AG764+AK764+AO764+AS764+AW764</f>
        <v/>
      </c>
      <c r="CD764" s="7">
        <f>F764+J764+N764+R764+V764+Z764+AD764+AH764+AL764+AP764+AT764+AX764</f>
        <v/>
      </c>
      <c r="CE764" s="7">
        <f>G764+K764+O764+S764+W764+AA764+AE764+AI764+AM764+AQ764+AU764+AY764</f>
        <v/>
      </c>
      <c r="CF764" s="7">
        <f>AJ764+AN764+AR764+AV764+AZ764</f>
        <v/>
      </c>
      <c r="CG764" s="7">
        <f>BA764+BE764+BI764+BM764+BQ764+BU764</f>
        <v/>
      </c>
      <c r="CH764" s="7">
        <f>BB764+BF764+BJ764+BN764+BR764+BV764</f>
        <v/>
      </c>
      <c r="CI764" s="7">
        <f>BC764+BG764+BK764+BO764+BS764+BW764</f>
        <v/>
      </c>
      <c r="CJ764" s="7">
        <f>BD764+BH764+BL764+BP764+BT764+BX764</f>
        <v/>
      </c>
      <c r="CK764" s="7" t="inlineStr">
        <is>
          <t>Tinnerman</t>
        </is>
      </c>
      <c r="CL764" s="7" t="inlineStr">
        <is>
          <t>101435</t>
        </is>
      </c>
      <c r="CM764" s="7" t="inlineStr"/>
      <c r="CN764" s="7" t="n">
        <v>5</v>
      </c>
      <c r="CO764" s="7" t="inlineStr">
        <is>
          <t>N</t>
        </is>
      </c>
      <c r="CP764" s="7" t="n">
        <v>0</v>
      </c>
      <c r="CQ764" s="7" t="n">
        <v>0</v>
      </c>
      <c r="CR764" s="7" t="n">
        <v>0</v>
      </c>
      <c r="CS764" s="7" t="inlineStr">
        <is>
          <t>Meghan</t>
        </is>
      </c>
      <c r="CT764" s="7" t="inlineStr">
        <is>
          <t>AMZ Int'l</t>
        </is>
      </c>
      <c r="CU764" s="7" t="inlineStr">
        <is>
          <t>Jane</t>
        </is>
      </c>
    </row>
    <row r="765">
      <c r="A765" s="7" t="inlineStr">
        <is>
          <t xml:space="preserve">          SZ</t>
        </is>
      </c>
      <c r="B765" s="7" t="inlineStr">
        <is>
          <t>1379942</t>
        </is>
      </c>
      <c r="C765" s="7" t="inlineStr">
        <is>
          <t>AMAZON FR ? CHINA  (FCA ACCOUN</t>
        </is>
      </c>
      <c r="D765" s="8" t="inlineStr">
        <is>
          <t>3957A</t>
        </is>
      </c>
      <c r="E765" s="7" t="n">
        <v>0</v>
      </c>
      <c r="F765" s="7" t="n">
        <v>0</v>
      </c>
      <c r="G765" s="7" t="n">
        <v>0</v>
      </c>
      <c r="H765" s="9">
        <f>IF(G765-F765-E765&gt;0,G765-F765-E765,"0")</f>
        <v/>
      </c>
      <c r="I765" s="7" t="n">
        <v>0</v>
      </c>
      <c r="J765" s="7" t="n">
        <v>0</v>
      </c>
      <c r="K765" s="7" t="n">
        <v>0</v>
      </c>
      <c r="L765" s="9">
        <f>IF(K765-J765-I765&gt;0,K765-J765-I765,"0")</f>
        <v/>
      </c>
      <c r="M765" s="7" t="n">
        <v>0</v>
      </c>
      <c r="N765" s="7" t="n">
        <v>0</v>
      </c>
      <c r="O765" s="7" t="n">
        <v>0</v>
      </c>
      <c r="P765" s="9">
        <f>IF(O765-N765-M765&gt;0,O765-N765-M765,"0")</f>
        <v/>
      </c>
      <c r="Q765" s="7" t="n">
        <v>0</v>
      </c>
      <c r="R765" s="7" t="n">
        <v>0</v>
      </c>
      <c r="S765" s="7" t="n">
        <v>0</v>
      </c>
      <c r="T765" s="9">
        <f>IF(S765-R765-Q765&gt;0,S765-R765-Q765,"0")</f>
        <v/>
      </c>
      <c r="U765" s="7" t="n">
        <v>0</v>
      </c>
      <c r="V765" s="7" t="n">
        <v>0</v>
      </c>
      <c r="W765" s="7" t="n">
        <v>0</v>
      </c>
      <c r="X765" s="9">
        <f>IF(W765-V765-U765&gt;0,W765-V765-U765,"0")</f>
        <v/>
      </c>
      <c r="Y765" s="7" t="n">
        <v>0</v>
      </c>
      <c r="Z765" s="7" t="n">
        <v>0</v>
      </c>
      <c r="AA765" s="7" t="n">
        <v>0</v>
      </c>
      <c r="AB765" s="9">
        <f>IF(AA765-Z765-Y765&gt;0,AA765-Z765-Y765,"0")</f>
        <v/>
      </c>
      <c r="AC765" s="7" t="n">
        <v>0</v>
      </c>
      <c r="AD765" s="7" t="n">
        <v>0</v>
      </c>
      <c r="AE765" s="7" t="n">
        <v>0</v>
      </c>
      <c r="AF765" s="9">
        <f>IF(AE765-AD765-AC765&gt;0,AE765-AD765-AC765,"0")</f>
        <v/>
      </c>
      <c r="AG765" s="7" t="n">
        <v>110</v>
      </c>
      <c r="AH765" s="7" t="n">
        <v>0</v>
      </c>
      <c r="AI765" s="7" t="n">
        <v>110</v>
      </c>
      <c r="AJ765" s="9">
        <f>IF(AI765-AH765-AG765&gt;0,AI765-AH765-AG765,"0")</f>
        <v/>
      </c>
      <c r="AK765" s="7" t="n">
        <v>0</v>
      </c>
      <c r="AL765" s="7" t="n">
        <v>0</v>
      </c>
      <c r="AM765" s="7" t="n">
        <v>0</v>
      </c>
      <c r="AN765" s="9">
        <f>IF(AM765-AL765-AK765&gt;0,AM765-AL765-AK765,"0")</f>
        <v/>
      </c>
      <c r="AO765" s="7" t="n">
        <v>0</v>
      </c>
      <c r="AP765" s="7" t="n">
        <v>0</v>
      </c>
      <c r="AQ765" s="7" t="n">
        <v>0</v>
      </c>
      <c r="AR765" s="9">
        <f>IF(AQ765-AP765-AO765&gt;0,AQ765-AP765-AO765,"0")</f>
        <v/>
      </c>
      <c r="AS765" s="7" t="n">
        <v>0</v>
      </c>
      <c r="AT765" s="7" t="n">
        <v>0</v>
      </c>
      <c r="AU765" s="7" t="n">
        <v>0</v>
      </c>
      <c r="AV765" s="9">
        <f>IF(AU765-AT765-AS765&gt;0,AU765-AT765-AS765,"0")</f>
        <v/>
      </c>
      <c r="AW765" s="7" t="n">
        <v>0</v>
      </c>
      <c r="AX765" s="7" t="n">
        <v>0</v>
      </c>
      <c r="AY765" s="7" t="n">
        <v>0</v>
      </c>
      <c r="AZ765" s="9">
        <f>IF(AY765-AX765-AW765&gt;0,AY765-AX765-AW765,"0")</f>
        <v/>
      </c>
      <c r="BA765" s="7" t="n">
        <v>0</v>
      </c>
      <c r="BB765" s="7" t="n">
        <v>0</v>
      </c>
      <c r="BC765" s="7" t="n">
        <v>0</v>
      </c>
      <c r="BD765" s="9">
        <f>IF(BC765-BB765-BA765&gt;0,BC765-BB765-BA765,"0")</f>
        <v/>
      </c>
      <c r="BE765" s="7" t="n">
        <v>0</v>
      </c>
      <c r="BF765" s="7" t="n">
        <v>0</v>
      </c>
      <c r="BG765" s="7" t="n">
        <v>0</v>
      </c>
      <c r="BH765" s="9">
        <f>IF(BG765-BF765-BE765&gt;0,BG765-BF765-BE765,"0")</f>
        <v/>
      </c>
      <c r="BI765" s="7" t="n">
        <v>0</v>
      </c>
      <c r="BJ765" s="7" t="n">
        <v>0</v>
      </c>
      <c r="BK765" s="7" t="n">
        <v>0</v>
      </c>
      <c r="BL765" s="9">
        <f>IF(BK765-BJ765-BI765&gt;0,BK765-BJ765-BI765,"0")</f>
        <v/>
      </c>
      <c r="BM765" s="7" t="n">
        <v>0</v>
      </c>
      <c r="BN765" s="7" t="n">
        <v>0</v>
      </c>
      <c r="BO765" s="7" t="n">
        <v>0</v>
      </c>
      <c r="BP765" s="9">
        <f>IF(BO765-BN765-BM765&gt;0,BO765-BN765-BM765,"0")</f>
        <v/>
      </c>
      <c r="BQ765" s="7" t="n">
        <v>0</v>
      </c>
      <c r="BR765" s="7" t="n">
        <v>0</v>
      </c>
      <c r="BS765" s="7" t="n">
        <v>0</v>
      </c>
      <c r="BT765" s="9">
        <f>IF(BS765-BR765-BQ765&gt;0,BS765-BR765-BQ765,"0")</f>
        <v/>
      </c>
      <c r="BU765" s="7" t="n">
        <v>0</v>
      </c>
      <c r="BV765" s="7" t="n">
        <v>0</v>
      </c>
      <c r="BW765" s="7" t="n">
        <v>0</v>
      </c>
      <c r="BX765" s="9">
        <f>IF(BW765-BV765-BU765&gt;0,BW765-BV765-BU765,"0")</f>
        <v/>
      </c>
      <c r="BY765" s="7" t="inlineStr">
        <is>
          <t>CL</t>
        </is>
      </c>
      <c r="BZ765" s="7" t="inlineStr">
        <is>
          <t>Active</t>
        </is>
      </c>
      <c r="CA765" s="7" t="inlineStr">
        <is>
          <t>3957A</t>
        </is>
      </c>
      <c r="CB765" s="7" t="inlineStr">
        <is>
          <t>Foldable Wagon</t>
        </is>
      </c>
      <c r="CC765" s="7">
        <f>E765+I765+M765+Q765+U765+Y765+AC765+AG765+AK765+AO765+AS765+AW765</f>
        <v/>
      </c>
      <c r="CD765" s="7">
        <f>F765+J765+N765+R765+V765+Z765+AD765+AH765+AL765+AP765+AT765+AX765</f>
        <v/>
      </c>
      <c r="CE765" s="7">
        <f>G765+K765+O765+S765+W765+AA765+AE765+AI765+AM765+AQ765+AU765+AY765</f>
        <v/>
      </c>
      <c r="CF765" s="7">
        <f>AJ765+AN765+AR765+AV765+AZ765</f>
        <v/>
      </c>
      <c r="CG765" s="7">
        <f>BA765+BE765+BI765+BM765+BQ765+BU765</f>
        <v/>
      </c>
      <c r="CH765" s="7">
        <f>BB765+BF765+BJ765+BN765+BR765+BV765</f>
        <v/>
      </c>
      <c r="CI765" s="7">
        <f>BC765+BG765+BK765+BO765+BS765+BW765</f>
        <v/>
      </c>
      <c r="CJ765" s="7">
        <f>BD765+BH765+BL765+BP765+BT765+BX765</f>
        <v/>
      </c>
      <c r="CK765" s="7" t="inlineStr">
        <is>
          <t>Tinnerman</t>
        </is>
      </c>
      <c r="CL765" s="7" t="inlineStr">
        <is>
          <t>103192</t>
        </is>
      </c>
      <c r="CM765" s="7" t="inlineStr"/>
      <c r="CN765" s="7" t="n">
        <v>4</v>
      </c>
      <c r="CO765" s="7" t="inlineStr">
        <is>
          <t>Yes-XJH</t>
        </is>
      </c>
      <c r="CP765" s="7" t="n">
        <v>0.36</v>
      </c>
      <c r="CQ765" s="7" t="n">
        <v>2.39</v>
      </c>
      <c r="CR765" s="7" t="n">
        <v>0</v>
      </c>
      <c r="CS765" s="7" t="inlineStr">
        <is>
          <t>Meghan</t>
        </is>
      </c>
      <c r="CT765" s="7" t="inlineStr">
        <is>
          <t>AMZ Int'l</t>
        </is>
      </c>
      <c r="CU765" s="7" t="inlineStr">
        <is>
          <t>Jane</t>
        </is>
      </c>
    </row>
    <row r="766">
      <c r="A766" s="7" t="inlineStr">
        <is>
          <t xml:space="preserve">          SZ</t>
        </is>
      </c>
      <c r="B766" s="7" t="inlineStr">
        <is>
          <t>1379942</t>
        </is>
      </c>
      <c r="C766" s="7" t="inlineStr">
        <is>
          <t>AMAZON FR ? CHINA  (FCA ACCOUN</t>
        </is>
      </c>
      <c r="D766" s="8" t="inlineStr">
        <is>
          <t>421AZ</t>
        </is>
      </c>
      <c r="E766" s="7" t="n">
        <v>0</v>
      </c>
      <c r="F766" s="7" t="n">
        <v>0</v>
      </c>
      <c r="G766" s="7" t="n">
        <v>0</v>
      </c>
      <c r="H766" s="9">
        <f>IF(G766-F766-E766&gt;0,G766-F766-E766,"0")</f>
        <v/>
      </c>
      <c r="I766" s="7" t="n">
        <v>0</v>
      </c>
      <c r="J766" s="7" t="n">
        <v>0</v>
      </c>
      <c r="K766" s="7" t="n">
        <v>0</v>
      </c>
      <c r="L766" s="9">
        <f>IF(K766-J766-I766&gt;0,K766-J766-I766,"0")</f>
        <v/>
      </c>
      <c r="M766" s="7" t="n">
        <v>0</v>
      </c>
      <c r="N766" s="7" t="n">
        <v>0</v>
      </c>
      <c r="O766" s="7" t="n">
        <v>0</v>
      </c>
      <c r="P766" s="9">
        <f>IF(O766-N766-M766&gt;0,O766-N766-M766,"0")</f>
        <v/>
      </c>
      <c r="Q766" s="7" t="n">
        <v>0</v>
      </c>
      <c r="R766" s="7" t="n">
        <v>0</v>
      </c>
      <c r="S766" s="7" t="n">
        <v>0</v>
      </c>
      <c r="T766" s="9">
        <f>IF(S766-R766-Q766&gt;0,S766-R766-Q766,"0")</f>
        <v/>
      </c>
      <c r="U766" s="7" t="n">
        <v>0</v>
      </c>
      <c r="V766" s="7" t="n">
        <v>0</v>
      </c>
      <c r="W766" s="7" t="n">
        <v>0</v>
      </c>
      <c r="X766" s="9">
        <f>IF(W766-V766-U766&gt;0,W766-V766-U766,"0")</f>
        <v/>
      </c>
      <c r="Y766" s="7" t="n">
        <v>0</v>
      </c>
      <c r="Z766" s="7" t="n">
        <v>0</v>
      </c>
      <c r="AA766" s="7" t="n">
        <v>0</v>
      </c>
      <c r="AB766" s="9">
        <f>IF(AA766-Z766-Y766&gt;0,AA766-Z766-Y766,"0")</f>
        <v/>
      </c>
      <c r="AC766" s="7" t="n">
        <v>0</v>
      </c>
      <c r="AD766" s="7" t="n">
        <v>0</v>
      </c>
      <c r="AE766" s="7" t="n">
        <v>0</v>
      </c>
      <c r="AF766" s="9">
        <f>IF(AE766-AD766-AC766&gt;0,AE766-AD766-AC766,"0")</f>
        <v/>
      </c>
      <c r="AG766" s="7" t="n">
        <v>90</v>
      </c>
      <c r="AH766" s="7" t="n">
        <v>0</v>
      </c>
      <c r="AI766" s="7" t="n">
        <v>90</v>
      </c>
      <c r="AJ766" s="9">
        <f>IF(AI766-AH766-AG766&gt;0,AI766-AH766-AG766,"0")</f>
        <v/>
      </c>
      <c r="AK766" s="7" t="n">
        <v>0</v>
      </c>
      <c r="AL766" s="7" t="n">
        <v>0</v>
      </c>
      <c r="AM766" s="7" t="n">
        <v>0</v>
      </c>
      <c r="AN766" s="9">
        <f>IF(AM766-AL766-AK766&gt;0,AM766-AL766-AK766,"0")</f>
        <v/>
      </c>
      <c r="AO766" s="7" t="n">
        <v>0</v>
      </c>
      <c r="AP766" s="7" t="n">
        <v>0</v>
      </c>
      <c r="AQ766" s="7" t="n">
        <v>0</v>
      </c>
      <c r="AR766" s="9">
        <f>IF(AQ766-AP766-AO766&gt;0,AQ766-AP766-AO766,"0")</f>
        <v/>
      </c>
      <c r="AS766" s="7" t="n">
        <v>0</v>
      </c>
      <c r="AT766" s="7" t="n">
        <v>0</v>
      </c>
      <c r="AU766" s="7" t="n">
        <v>0</v>
      </c>
      <c r="AV766" s="9">
        <f>IF(AU766-AT766-AS766&gt;0,AU766-AT766-AS766,"0")</f>
        <v/>
      </c>
      <c r="AW766" s="7" t="n">
        <v>0</v>
      </c>
      <c r="AX766" s="7" t="n">
        <v>0</v>
      </c>
      <c r="AY766" s="7" t="n">
        <v>0</v>
      </c>
      <c r="AZ766" s="9">
        <f>IF(AY766-AX766-AW766&gt;0,AY766-AX766-AW766,"0")</f>
        <v/>
      </c>
      <c r="BA766" s="7" t="n">
        <v>0</v>
      </c>
      <c r="BB766" s="7" t="n">
        <v>0</v>
      </c>
      <c r="BC766" s="7" t="n">
        <v>0</v>
      </c>
      <c r="BD766" s="9">
        <f>IF(BC766-BB766-BA766&gt;0,BC766-BB766-BA766,"0")</f>
        <v/>
      </c>
      <c r="BE766" s="7" t="n">
        <v>0</v>
      </c>
      <c r="BF766" s="7" t="n">
        <v>0</v>
      </c>
      <c r="BG766" s="7" t="n">
        <v>0</v>
      </c>
      <c r="BH766" s="9">
        <f>IF(BG766-BF766-BE766&gt;0,BG766-BF766-BE766,"0")</f>
        <v/>
      </c>
      <c r="BI766" s="7" t="n">
        <v>0</v>
      </c>
      <c r="BJ766" s="7" t="n">
        <v>0</v>
      </c>
      <c r="BK766" s="7" t="n">
        <v>0</v>
      </c>
      <c r="BL766" s="9">
        <f>IF(BK766-BJ766-BI766&gt;0,BK766-BJ766-BI766,"0")</f>
        <v/>
      </c>
      <c r="BM766" s="7" t="n">
        <v>0</v>
      </c>
      <c r="BN766" s="7" t="n">
        <v>0</v>
      </c>
      <c r="BO766" s="7" t="n">
        <v>0</v>
      </c>
      <c r="BP766" s="9">
        <f>IF(BO766-BN766-BM766&gt;0,BO766-BN766-BM766,"0")</f>
        <v/>
      </c>
      <c r="BQ766" s="7" t="n">
        <v>0</v>
      </c>
      <c r="BR766" s="7" t="n">
        <v>0</v>
      </c>
      <c r="BS766" s="7" t="n">
        <v>0</v>
      </c>
      <c r="BT766" s="9">
        <f>IF(BS766-BR766-BQ766&gt;0,BS766-BR766-BQ766,"0")</f>
        <v/>
      </c>
      <c r="BU766" s="7" t="n">
        <v>0</v>
      </c>
      <c r="BV766" s="7" t="n">
        <v>0</v>
      </c>
      <c r="BW766" s="7" t="n">
        <v>0</v>
      </c>
      <c r="BX766" s="9">
        <f>IF(BW766-BV766-BU766&gt;0,BW766-BV766-BU766,"0")</f>
        <v/>
      </c>
      <c r="BY766" s="7" t="inlineStr">
        <is>
          <t>CL</t>
        </is>
      </c>
      <c r="BZ766" s="7" t="inlineStr">
        <is>
          <t>Active</t>
        </is>
      </c>
      <c r="CA766" s="7" t="inlineStr">
        <is>
          <t>421Z</t>
        </is>
      </c>
      <c r="CB766" s="7" t="inlineStr">
        <is>
          <t>Others</t>
        </is>
      </c>
      <c r="CC766" s="7">
        <f>E766+I766+M766+Q766+U766+Y766+AC766+AG766+AK766+AO766+AS766+AW766</f>
        <v/>
      </c>
      <c r="CD766" s="7">
        <f>F766+J766+N766+R766+V766+Z766+AD766+AH766+AL766+AP766+AT766+AX766</f>
        <v/>
      </c>
      <c r="CE766" s="7">
        <f>G766+K766+O766+S766+W766+AA766+AE766+AI766+AM766+AQ766+AU766+AY766</f>
        <v/>
      </c>
      <c r="CF766" s="7">
        <f>AJ766+AN766+AR766+AV766+AZ766</f>
        <v/>
      </c>
      <c r="CG766" s="7">
        <f>BA766+BE766+BI766+BM766+BQ766+BU766</f>
        <v/>
      </c>
      <c r="CH766" s="7">
        <f>BB766+BF766+BJ766+BN766+BR766+BV766</f>
        <v/>
      </c>
      <c r="CI766" s="7">
        <f>BC766+BG766+BK766+BO766+BS766+BW766</f>
        <v/>
      </c>
      <c r="CJ766" s="7">
        <f>BD766+BH766+BL766+BP766+BT766+BX766</f>
        <v/>
      </c>
      <c r="CK766" s="7" t="inlineStr">
        <is>
          <t>Tinnerman</t>
        </is>
      </c>
      <c r="CL766" s="7" t="inlineStr">
        <is>
          <t>100235</t>
        </is>
      </c>
      <c r="CM766" s="7" t="inlineStr">
        <is>
          <t>10mm</t>
        </is>
      </c>
      <c r="CN766" s="7" t="n">
        <v>2</v>
      </c>
      <c r="CO766" s="7" t="inlineStr">
        <is>
          <t>N</t>
        </is>
      </c>
      <c r="CP766" s="7" t="n">
        <v>0</v>
      </c>
      <c r="CQ766" s="7" t="n">
        <v>0</v>
      </c>
      <c r="CR766" s="7" t="n">
        <v>0</v>
      </c>
      <c r="CS766" s="7" t="inlineStr">
        <is>
          <t>Meghan</t>
        </is>
      </c>
      <c r="CT766" s="7" t="inlineStr">
        <is>
          <t>AMZ Int'l</t>
        </is>
      </c>
      <c r="CU766" s="7" t="inlineStr">
        <is>
          <t>Jane</t>
        </is>
      </c>
    </row>
    <row r="767">
      <c r="A767" s="7" t="inlineStr">
        <is>
          <t xml:space="preserve">          SZ</t>
        </is>
      </c>
      <c r="B767" s="7" t="inlineStr">
        <is>
          <t>1379942</t>
        </is>
      </c>
      <c r="C767" s="7" t="inlineStr">
        <is>
          <t>AMAZON FR ? CHINA  (FCA ACCOUN</t>
        </is>
      </c>
      <c r="D767" s="8" t="inlineStr">
        <is>
          <t>421PAZ</t>
        </is>
      </c>
      <c r="E767" s="7" t="n">
        <v>0</v>
      </c>
      <c r="F767" s="7" t="n">
        <v>0</v>
      </c>
      <c r="G767" s="7" t="n">
        <v>0</v>
      </c>
      <c r="H767" s="9">
        <f>IF(G767-F767-E767&gt;0,G767-F767-E767,"0")</f>
        <v/>
      </c>
      <c r="I767" s="7" t="n">
        <v>0</v>
      </c>
      <c r="J767" s="7" t="n">
        <v>0</v>
      </c>
      <c r="K767" s="7" t="n">
        <v>0</v>
      </c>
      <c r="L767" s="9">
        <f>IF(K767-J767-I767&gt;0,K767-J767-I767,"0")</f>
        <v/>
      </c>
      <c r="M767" s="7" t="n">
        <v>0</v>
      </c>
      <c r="N767" s="7" t="n">
        <v>0</v>
      </c>
      <c r="O767" s="7" t="n">
        <v>0</v>
      </c>
      <c r="P767" s="9">
        <f>IF(O767-N767-M767&gt;0,O767-N767-M767,"0")</f>
        <v/>
      </c>
      <c r="Q767" s="7" t="n">
        <v>0</v>
      </c>
      <c r="R767" s="7" t="n">
        <v>0</v>
      </c>
      <c r="S767" s="7" t="n">
        <v>0</v>
      </c>
      <c r="T767" s="9">
        <f>IF(S767-R767-Q767&gt;0,S767-R767-Q767,"0")</f>
        <v/>
      </c>
      <c r="U767" s="7" t="n">
        <v>0</v>
      </c>
      <c r="V767" s="7" t="n">
        <v>0</v>
      </c>
      <c r="W767" s="7" t="n">
        <v>0</v>
      </c>
      <c r="X767" s="9">
        <f>IF(W767-V767-U767&gt;0,W767-V767-U767,"0")</f>
        <v/>
      </c>
      <c r="Y767" s="7" t="n">
        <v>0</v>
      </c>
      <c r="Z767" s="7" t="n">
        <v>0</v>
      </c>
      <c r="AA767" s="7" t="n">
        <v>0</v>
      </c>
      <c r="AB767" s="9">
        <f>IF(AA767-Z767-Y767&gt;0,AA767-Z767-Y767,"0")</f>
        <v/>
      </c>
      <c r="AC767" s="7" t="n">
        <v>0</v>
      </c>
      <c r="AD767" s="7" t="n">
        <v>0</v>
      </c>
      <c r="AE767" s="7" t="n">
        <v>0</v>
      </c>
      <c r="AF767" s="9">
        <f>IF(AE767-AD767-AC767&gt;0,AE767-AD767-AC767,"0")</f>
        <v/>
      </c>
      <c r="AG767" s="7" t="n">
        <v>0</v>
      </c>
      <c r="AH767" s="7" t="n">
        <v>0</v>
      </c>
      <c r="AI767" s="7" t="n">
        <v>0</v>
      </c>
      <c r="AJ767" s="9">
        <f>IF(AI767-AH767-AG767&gt;0,AI767-AH767-AG767,"0")</f>
        <v/>
      </c>
      <c r="AK767" s="7" t="n">
        <v>50</v>
      </c>
      <c r="AL767" s="7" t="n">
        <v>0</v>
      </c>
      <c r="AM767" s="7" t="n">
        <v>50</v>
      </c>
      <c r="AN767" s="9">
        <f>IF(AM767-AL767-AK767&gt;0,AM767-AL767-AK767,"0")</f>
        <v/>
      </c>
      <c r="AO767" s="7" t="n">
        <v>0</v>
      </c>
      <c r="AP767" s="7" t="n">
        <v>0</v>
      </c>
      <c r="AQ767" s="7" t="n">
        <v>0</v>
      </c>
      <c r="AR767" s="9">
        <f>IF(AQ767-AP767-AO767&gt;0,AQ767-AP767-AO767,"0")</f>
        <v/>
      </c>
      <c r="AS767" s="7" t="n">
        <v>0</v>
      </c>
      <c r="AT767" s="7" t="n">
        <v>0</v>
      </c>
      <c r="AU767" s="7" t="n">
        <v>0</v>
      </c>
      <c r="AV767" s="9">
        <f>IF(AU767-AT767-AS767&gt;0,AU767-AT767-AS767,"0")</f>
        <v/>
      </c>
      <c r="AW767" s="7" t="n">
        <v>0</v>
      </c>
      <c r="AX767" s="7" t="n">
        <v>0</v>
      </c>
      <c r="AY767" s="7" t="n">
        <v>0</v>
      </c>
      <c r="AZ767" s="9">
        <f>IF(AY767-AX767-AW767&gt;0,AY767-AX767-AW767,"0")</f>
        <v/>
      </c>
      <c r="BA767" s="7" t="n">
        <v>0</v>
      </c>
      <c r="BB767" s="7" t="n">
        <v>0</v>
      </c>
      <c r="BC767" s="7" t="n">
        <v>0</v>
      </c>
      <c r="BD767" s="9">
        <f>IF(BC767-BB767-BA767&gt;0,BC767-BB767-BA767,"0")</f>
        <v/>
      </c>
      <c r="BE767" s="7" t="n">
        <v>0</v>
      </c>
      <c r="BF767" s="7" t="n">
        <v>0</v>
      </c>
      <c r="BG767" s="7" t="n">
        <v>0</v>
      </c>
      <c r="BH767" s="9">
        <f>IF(BG767-BF767-BE767&gt;0,BG767-BF767-BE767,"0")</f>
        <v/>
      </c>
      <c r="BI767" s="7" t="n">
        <v>0</v>
      </c>
      <c r="BJ767" s="7" t="n">
        <v>0</v>
      </c>
      <c r="BK767" s="7" t="n">
        <v>0</v>
      </c>
      <c r="BL767" s="9">
        <f>IF(BK767-BJ767-BI767&gt;0,BK767-BJ767-BI767,"0")</f>
        <v/>
      </c>
      <c r="BM767" s="7" t="n">
        <v>0</v>
      </c>
      <c r="BN767" s="7" t="n">
        <v>0</v>
      </c>
      <c r="BO767" s="7" t="n">
        <v>0</v>
      </c>
      <c r="BP767" s="9">
        <f>IF(BO767-BN767-BM767&gt;0,BO767-BN767-BM767,"0")</f>
        <v/>
      </c>
      <c r="BQ767" s="7" t="n">
        <v>0</v>
      </c>
      <c r="BR767" s="7" t="n">
        <v>0</v>
      </c>
      <c r="BS767" s="7" t="n">
        <v>0</v>
      </c>
      <c r="BT767" s="9">
        <f>IF(BS767-BR767-BQ767&gt;0,BS767-BR767-BQ767,"0")</f>
        <v/>
      </c>
      <c r="BU767" s="7" t="n">
        <v>0</v>
      </c>
      <c r="BV767" s="7" t="n">
        <v>0</v>
      </c>
      <c r="BW767" s="7" t="n">
        <v>0</v>
      </c>
      <c r="BX767" s="9">
        <f>IF(BW767-BV767-BU767&gt;0,BW767-BV767-BU767,"0")</f>
        <v/>
      </c>
      <c r="BY767" s="7" t="inlineStr">
        <is>
          <t>CL</t>
        </is>
      </c>
      <c r="BZ767" s="7" t="inlineStr">
        <is>
          <t>Active</t>
        </is>
      </c>
      <c r="CA767" s="7" t="inlineStr">
        <is>
          <t>421PZ</t>
        </is>
      </c>
      <c r="CB767" s="7" t="inlineStr">
        <is>
          <t>Others</t>
        </is>
      </c>
      <c r="CC767" s="7">
        <f>E767+I767+M767+Q767+U767+Y767+AC767+AG767+AK767+AO767+AS767+AW767</f>
        <v/>
      </c>
      <c r="CD767" s="7">
        <f>F767+J767+N767+R767+V767+Z767+AD767+AH767+AL767+AP767+AT767+AX767</f>
        <v/>
      </c>
      <c r="CE767" s="7">
        <f>G767+K767+O767+S767+W767+AA767+AE767+AI767+AM767+AQ767+AU767+AY767</f>
        <v/>
      </c>
      <c r="CF767" s="7">
        <f>AJ767+AN767+AR767+AV767+AZ767</f>
        <v/>
      </c>
      <c r="CG767" s="7">
        <f>BA767+BE767+BI767+BM767+BQ767+BU767</f>
        <v/>
      </c>
      <c r="CH767" s="7">
        <f>BB767+BF767+BJ767+BN767+BR767+BV767</f>
        <v/>
      </c>
      <c r="CI767" s="7">
        <f>BC767+BG767+BK767+BO767+BS767+BW767</f>
        <v/>
      </c>
      <c r="CJ767" s="7">
        <f>BD767+BH767+BL767+BP767+BT767+BX767</f>
        <v/>
      </c>
      <c r="CK767" s="7" t="inlineStr">
        <is>
          <t>Tinnerman</t>
        </is>
      </c>
      <c r="CL767" s="7" t="inlineStr">
        <is>
          <t>100235</t>
        </is>
      </c>
      <c r="CM767" s="7" t="inlineStr">
        <is>
          <t>10mm</t>
        </is>
      </c>
      <c r="CN767" s="7" t="n">
        <v>2</v>
      </c>
      <c r="CO767" s="7" t="inlineStr">
        <is>
          <t>N</t>
        </is>
      </c>
      <c r="CP767" s="7" t="n">
        <v>0</v>
      </c>
      <c r="CQ767" s="7" t="n">
        <v>0</v>
      </c>
      <c r="CR767" s="7" t="n">
        <v>0</v>
      </c>
      <c r="CS767" s="7" t="inlineStr">
        <is>
          <t>Meghan</t>
        </is>
      </c>
      <c r="CT767" s="7" t="inlineStr">
        <is>
          <t>AMZ Int'l</t>
        </is>
      </c>
      <c r="CU767" s="7" t="inlineStr">
        <is>
          <t>Jane</t>
        </is>
      </c>
    </row>
    <row r="768">
      <c r="A768" s="7" t="inlineStr">
        <is>
          <t xml:space="preserve">          SZ</t>
        </is>
      </c>
      <c r="B768" s="7" t="inlineStr">
        <is>
          <t>1379942</t>
        </is>
      </c>
      <c r="C768" s="7" t="inlineStr">
        <is>
          <t>AMAZON FR ? CHINA  (FCA ACCOUN</t>
        </is>
      </c>
      <c r="D768" s="8" t="inlineStr">
        <is>
          <t>456AZ</t>
        </is>
      </c>
      <c r="E768" s="7" t="n">
        <v>0</v>
      </c>
      <c r="F768" s="7" t="n">
        <v>0</v>
      </c>
      <c r="G768" s="7" t="n">
        <v>0</v>
      </c>
      <c r="H768" s="9">
        <f>IF(G768-F768-E768&gt;0,G768-F768-E768,"0")</f>
        <v/>
      </c>
      <c r="I768" s="7" t="n">
        <v>0</v>
      </c>
      <c r="J768" s="7" t="n">
        <v>0</v>
      </c>
      <c r="K768" s="7" t="n">
        <v>0</v>
      </c>
      <c r="L768" s="9">
        <f>IF(K768-J768-I768&gt;0,K768-J768-I768,"0")</f>
        <v/>
      </c>
      <c r="M768" s="7" t="n">
        <v>0</v>
      </c>
      <c r="N768" s="7" t="n">
        <v>0</v>
      </c>
      <c r="O768" s="7" t="n">
        <v>0</v>
      </c>
      <c r="P768" s="9">
        <f>IF(O768-N768-M768&gt;0,O768-N768-M768,"0")</f>
        <v/>
      </c>
      <c r="Q768" s="7" t="n">
        <v>0</v>
      </c>
      <c r="R768" s="7" t="n">
        <v>0</v>
      </c>
      <c r="S768" s="7" t="n">
        <v>0</v>
      </c>
      <c r="T768" s="9">
        <f>IF(S768-R768-Q768&gt;0,S768-R768-Q768,"0")</f>
        <v/>
      </c>
      <c r="U768" s="7" t="n">
        <v>0</v>
      </c>
      <c r="V768" s="7" t="n">
        <v>0</v>
      </c>
      <c r="W768" s="7" t="n">
        <v>0</v>
      </c>
      <c r="X768" s="9">
        <f>IF(W768-V768-U768&gt;0,W768-V768-U768,"0")</f>
        <v/>
      </c>
      <c r="Y768" s="7" t="n">
        <v>0</v>
      </c>
      <c r="Z768" s="7" t="n">
        <v>0</v>
      </c>
      <c r="AA768" s="7" t="n">
        <v>0</v>
      </c>
      <c r="AB768" s="9">
        <f>IF(AA768-Z768-Y768&gt;0,AA768-Z768-Y768,"0")</f>
        <v/>
      </c>
      <c r="AC768" s="7" t="n">
        <v>0</v>
      </c>
      <c r="AD768" s="7" t="n">
        <v>0</v>
      </c>
      <c r="AE768" s="7" t="n">
        <v>0</v>
      </c>
      <c r="AF768" s="9">
        <f>IF(AE768-AD768-AC768&gt;0,AE768-AD768-AC768,"0")</f>
        <v/>
      </c>
      <c r="AG768" s="7" t="n">
        <v>0</v>
      </c>
      <c r="AH768" s="7" t="n">
        <v>0</v>
      </c>
      <c r="AI768" s="7" t="n">
        <v>0</v>
      </c>
      <c r="AJ768" s="9">
        <f>IF(AI768-AH768-AG768&gt;0,AI768-AH768-AG768,"0")</f>
        <v/>
      </c>
      <c r="AK768" s="7" t="n">
        <v>50</v>
      </c>
      <c r="AL768" s="7" t="n">
        <v>0</v>
      </c>
      <c r="AM768" s="7" t="n">
        <v>50</v>
      </c>
      <c r="AN768" s="9">
        <f>IF(AM768-AL768-AK768&gt;0,AM768-AL768-AK768,"0")</f>
        <v/>
      </c>
      <c r="AO768" s="7" t="n">
        <v>0</v>
      </c>
      <c r="AP768" s="7" t="n">
        <v>0</v>
      </c>
      <c r="AQ768" s="7" t="n">
        <v>0</v>
      </c>
      <c r="AR768" s="9">
        <f>IF(AQ768-AP768-AO768&gt;0,AQ768-AP768-AO768,"0")</f>
        <v/>
      </c>
      <c r="AS768" s="7" t="n">
        <v>0</v>
      </c>
      <c r="AT768" s="7" t="n">
        <v>0</v>
      </c>
      <c r="AU768" s="7" t="n">
        <v>0</v>
      </c>
      <c r="AV768" s="9">
        <f>IF(AU768-AT768-AS768&gt;0,AU768-AT768-AS768,"0")</f>
        <v/>
      </c>
      <c r="AW768" s="7" t="n">
        <v>0</v>
      </c>
      <c r="AX768" s="7" t="n">
        <v>0</v>
      </c>
      <c r="AY768" s="7" t="n">
        <v>0</v>
      </c>
      <c r="AZ768" s="9">
        <f>IF(AY768-AX768-AW768&gt;0,AY768-AX768-AW768,"0")</f>
        <v/>
      </c>
      <c r="BA768" s="7" t="n">
        <v>0</v>
      </c>
      <c r="BB768" s="7" t="n">
        <v>0</v>
      </c>
      <c r="BC768" s="7" t="n">
        <v>0</v>
      </c>
      <c r="BD768" s="9">
        <f>IF(BC768-BB768-BA768&gt;0,BC768-BB768-BA768,"0")</f>
        <v/>
      </c>
      <c r="BE768" s="7" t="n">
        <v>0</v>
      </c>
      <c r="BF768" s="7" t="n">
        <v>0</v>
      </c>
      <c r="BG768" s="7" t="n">
        <v>0</v>
      </c>
      <c r="BH768" s="9">
        <f>IF(BG768-BF768-BE768&gt;0,BG768-BF768-BE768,"0")</f>
        <v/>
      </c>
      <c r="BI768" s="7" t="n">
        <v>0</v>
      </c>
      <c r="BJ768" s="7" t="n">
        <v>0</v>
      </c>
      <c r="BK768" s="7" t="n">
        <v>0</v>
      </c>
      <c r="BL768" s="9">
        <f>IF(BK768-BJ768-BI768&gt;0,BK768-BJ768-BI768,"0")</f>
        <v/>
      </c>
      <c r="BM768" s="7" t="n">
        <v>0</v>
      </c>
      <c r="BN768" s="7" t="n">
        <v>0</v>
      </c>
      <c r="BO768" s="7" t="n">
        <v>0</v>
      </c>
      <c r="BP768" s="9">
        <f>IF(BO768-BN768-BM768&gt;0,BO768-BN768-BM768,"0")</f>
        <v/>
      </c>
      <c r="BQ768" s="7" t="n">
        <v>0</v>
      </c>
      <c r="BR768" s="7" t="n">
        <v>0</v>
      </c>
      <c r="BS768" s="7" t="n">
        <v>0</v>
      </c>
      <c r="BT768" s="9">
        <f>IF(BS768-BR768-BQ768&gt;0,BS768-BR768-BQ768,"0")</f>
        <v/>
      </c>
      <c r="BU768" s="7" t="n">
        <v>0</v>
      </c>
      <c r="BV768" s="7" t="n">
        <v>0</v>
      </c>
      <c r="BW768" s="7" t="n">
        <v>0</v>
      </c>
      <c r="BX768" s="9">
        <f>IF(BW768-BV768-BU768&gt;0,BW768-BV768-BU768,"0")</f>
        <v/>
      </c>
      <c r="BY768" s="7" t="inlineStr">
        <is>
          <t>CL</t>
        </is>
      </c>
      <c r="BZ768" s="7" t="inlineStr">
        <is>
          <t>Active</t>
        </is>
      </c>
      <c r="CA768" s="7" t="inlineStr">
        <is>
          <t>456</t>
        </is>
      </c>
      <c r="CB768" s="7" t="inlineStr">
        <is>
          <t>Stroller Trike</t>
        </is>
      </c>
      <c r="CC768" s="7">
        <f>E768+I768+M768+Q768+U768+Y768+AC768+AG768+AK768+AO768+AS768+AW768</f>
        <v/>
      </c>
      <c r="CD768" s="7">
        <f>F768+J768+N768+R768+V768+Z768+AD768+AH768+AL768+AP768+AT768+AX768</f>
        <v/>
      </c>
      <c r="CE768" s="7">
        <f>G768+K768+O768+S768+W768+AA768+AE768+AI768+AM768+AQ768+AU768+AY768</f>
        <v/>
      </c>
      <c r="CF768" s="7">
        <f>AJ768+AN768+AR768+AV768+AZ768</f>
        <v/>
      </c>
      <c r="CG768" s="7">
        <f>BA768+BE768+BI768+BM768+BQ768+BU768</f>
        <v/>
      </c>
      <c r="CH768" s="7">
        <f>BB768+BF768+BJ768+BN768+BR768+BV768</f>
        <v/>
      </c>
      <c r="CI768" s="7">
        <f>BC768+BG768+BK768+BO768+BS768+BW768</f>
        <v/>
      </c>
      <c r="CJ768" s="7">
        <f>BD768+BH768+BL768+BP768+BT768+BX768</f>
        <v/>
      </c>
      <c r="CK768" s="7" t="inlineStr">
        <is>
          <t>Tinnerman</t>
        </is>
      </c>
      <c r="CL768" s="7" t="inlineStr">
        <is>
          <t>100235</t>
        </is>
      </c>
      <c r="CM768" s="7" t="inlineStr">
        <is>
          <t>10mm</t>
        </is>
      </c>
      <c r="CN768" s="7" t="n">
        <v>2</v>
      </c>
      <c r="CO768" s="7" t="inlineStr">
        <is>
          <t>N</t>
        </is>
      </c>
      <c r="CP768" s="7" t="n">
        <v>0</v>
      </c>
      <c r="CQ768" s="7" t="n">
        <v>0</v>
      </c>
      <c r="CR768" s="7" t="n">
        <v>0</v>
      </c>
      <c r="CS768" s="7" t="inlineStr">
        <is>
          <t>Meghan</t>
        </is>
      </c>
      <c r="CT768" s="7" t="inlineStr">
        <is>
          <t>AMZ Int'l</t>
        </is>
      </c>
      <c r="CU768" s="7" t="inlineStr">
        <is>
          <t>Jane</t>
        </is>
      </c>
    </row>
    <row r="769">
      <c r="A769" s="7" t="inlineStr">
        <is>
          <t xml:space="preserve">          SZ</t>
        </is>
      </c>
      <c r="B769" s="7" t="inlineStr">
        <is>
          <t>1379942</t>
        </is>
      </c>
      <c r="C769" s="7" t="inlineStr">
        <is>
          <t>AMAZON FR ? CHINA  (FCA ACCOUN</t>
        </is>
      </c>
      <c r="D769" s="8" t="inlineStr">
        <is>
          <t>456PAZ</t>
        </is>
      </c>
      <c r="E769" s="7" t="n">
        <v>0</v>
      </c>
      <c r="F769" s="7" t="n">
        <v>0</v>
      </c>
      <c r="G769" s="7" t="n">
        <v>0</v>
      </c>
      <c r="H769" s="9">
        <f>IF(G769-F769-E769&gt;0,G769-F769-E769,"0")</f>
        <v/>
      </c>
      <c r="I769" s="7" t="n">
        <v>0</v>
      </c>
      <c r="J769" s="7" t="n">
        <v>0</v>
      </c>
      <c r="K769" s="7" t="n">
        <v>0</v>
      </c>
      <c r="L769" s="9">
        <f>IF(K769-J769-I769&gt;0,K769-J769-I769,"0")</f>
        <v/>
      </c>
      <c r="M769" s="7" t="n">
        <v>0</v>
      </c>
      <c r="N769" s="7" t="n">
        <v>0</v>
      </c>
      <c r="O769" s="7" t="n">
        <v>0</v>
      </c>
      <c r="P769" s="9">
        <f>IF(O769-N769-M769&gt;0,O769-N769-M769,"0")</f>
        <v/>
      </c>
      <c r="Q769" s="7" t="n">
        <v>0</v>
      </c>
      <c r="R769" s="7" t="n">
        <v>0</v>
      </c>
      <c r="S769" s="7" t="n">
        <v>0</v>
      </c>
      <c r="T769" s="9">
        <f>IF(S769-R769-Q769&gt;0,S769-R769-Q769,"0")</f>
        <v/>
      </c>
      <c r="U769" s="7" t="n">
        <v>0</v>
      </c>
      <c r="V769" s="7" t="n">
        <v>0</v>
      </c>
      <c r="W769" s="7" t="n">
        <v>0</v>
      </c>
      <c r="X769" s="9">
        <f>IF(W769-V769-U769&gt;0,W769-V769-U769,"0")</f>
        <v/>
      </c>
      <c r="Y769" s="7" t="n">
        <v>0</v>
      </c>
      <c r="Z769" s="7" t="n">
        <v>0</v>
      </c>
      <c r="AA769" s="7" t="n">
        <v>0</v>
      </c>
      <c r="AB769" s="9">
        <f>IF(AA769-Z769-Y769&gt;0,AA769-Z769-Y769,"0")</f>
        <v/>
      </c>
      <c r="AC769" s="7" t="n">
        <v>0</v>
      </c>
      <c r="AD769" s="7" t="n">
        <v>0</v>
      </c>
      <c r="AE769" s="7" t="n">
        <v>0</v>
      </c>
      <c r="AF769" s="9">
        <f>IF(AE769-AD769-AC769&gt;0,AE769-AD769-AC769,"0")</f>
        <v/>
      </c>
      <c r="AG769" s="7" t="n">
        <v>100</v>
      </c>
      <c r="AH769" s="7" t="n">
        <v>0</v>
      </c>
      <c r="AI769" s="7" t="n">
        <v>100</v>
      </c>
      <c r="AJ769" s="9">
        <f>IF(AI769-AH769-AG769&gt;0,AI769-AH769-AG769,"0")</f>
        <v/>
      </c>
      <c r="AK769" s="7" t="n">
        <v>0</v>
      </c>
      <c r="AL769" s="7" t="n">
        <v>0</v>
      </c>
      <c r="AM769" s="7" t="n">
        <v>0</v>
      </c>
      <c r="AN769" s="9">
        <f>IF(AM769-AL769-AK769&gt;0,AM769-AL769-AK769,"0")</f>
        <v/>
      </c>
      <c r="AO769" s="7" t="n">
        <v>0</v>
      </c>
      <c r="AP769" s="7" t="n">
        <v>0</v>
      </c>
      <c r="AQ769" s="7" t="n">
        <v>0</v>
      </c>
      <c r="AR769" s="9">
        <f>IF(AQ769-AP769-AO769&gt;0,AQ769-AP769-AO769,"0")</f>
        <v/>
      </c>
      <c r="AS769" s="7" t="n">
        <v>0</v>
      </c>
      <c r="AT769" s="7" t="n">
        <v>0</v>
      </c>
      <c r="AU769" s="7" t="n">
        <v>0</v>
      </c>
      <c r="AV769" s="9">
        <f>IF(AU769-AT769-AS769&gt;0,AU769-AT769-AS769,"0")</f>
        <v/>
      </c>
      <c r="AW769" s="7" t="n">
        <v>0</v>
      </c>
      <c r="AX769" s="7" t="n">
        <v>0</v>
      </c>
      <c r="AY769" s="7" t="n">
        <v>0</v>
      </c>
      <c r="AZ769" s="9">
        <f>IF(AY769-AX769-AW769&gt;0,AY769-AX769-AW769,"0")</f>
        <v/>
      </c>
      <c r="BA769" s="7" t="n">
        <v>0</v>
      </c>
      <c r="BB769" s="7" t="n">
        <v>0</v>
      </c>
      <c r="BC769" s="7" t="n">
        <v>0</v>
      </c>
      <c r="BD769" s="9">
        <f>IF(BC769-BB769-BA769&gt;0,BC769-BB769-BA769,"0")</f>
        <v/>
      </c>
      <c r="BE769" s="7" t="n">
        <v>0</v>
      </c>
      <c r="BF769" s="7" t="n">
        <v>0</v>
      </c>
      <c r="BG769" s="7" t="n">
        <v>0</v>
      </c>
      <c r="BH769" s="9">
        <f>IF(BG769-BF769-BE769&gt;0,BG769-BF769-BE769,"0")</f>
        <v/>
      </c>
      <c r="BI769" s="7" t="n">
        <v>0</v>
      </c>
      <c r="BJ769" s="7" t="n">
        <v>0</v>
      </c>
      <c r="BK769" s="7" t="n">
        <v>0</v>
      </c>
      <c r="BL769" s="9">
        <f>IF(BK769-BJ769-BI769&gt;0,BK769-BJ769-BI769,"0")</f>
        <v/>
      </c>
      <c r="BM769" s="7" t="n">
        <v>0</v>
      </c>
      <c r="BN769" s="7" t="n">
        <v>0</v>
      </c>
      <c r="BO769" s="7" t="n">
        <v>0</v>
      </c>
      <c r="BP769" s="9">
        <f>IF(BO769-BN769-BM769&gt;0,BO769-BN769-BM769,"0")</f>
        <v/>
      </c>
      <c r="BQ769" s="7" t="n">
        <v>0</v>
      </c>
      <c r="BR769" s="7" t="n">
        <v>0</v>
      </c>
      <c r="BS769" s="7" t="n">
        <v>0</v>
      </c>
      <c r="BT769" s="9">
        <f>IF(BS769-BR769-BQ769&gt;0,BS769-BR769-BQ769,"0")</f>
        <v/>
      </c>
      <c r="BU769" s="7" t="n">
        <v>0</v>
      </c>
      <c r="BV769" s="7" t="n">
        <v>0</v>
      </c>
      <c r="BW769" s="7" t="n">
        <v>0</v>
      </c>
      <c r="BX769" s="9">
        <f>IF(BW769-BV769-BU769&gt;0,BW769-BV769-BU769,"0")</f>
        <v/>
      </c>
      <c r="BY769" s="7" t="inlineStr">
        <is>
          <t>CL</t>
        </is>
      </c>
      <c r="BZ769" s="7" t="inlineStr">
        <is>
          <t>Active</t>
        </is>
      </c>
      <c r="CA769" s="7" t="inlineStr">
        <is>
          <t>456P</t>
        </is>
      </c>
      <c r="CB769" s="7" t="inlineStr">
        <is>
          <t>Stroller Trike</t>
        </is>
      </c>
      <c r="CC769" s="7">
        <f>E769+I769+M769+Q769+U769+Y769+AC769+AG769+AK769+AO769+AS769+AW769</f>
        <v/>
      </c>
      <c r="CD769" s="7">
        <f>F769+J769+N769+R769+V769+Z769+AD769+AH769+AL769+AP769+AT769+AX769</f>
        <v/>
      </c>
      <c r="CE769" s="7">
        <f>G769+K769+O769+S769+W769+AA769+AE769+AI769+AM769+AQ769+AU769+AY769</f>
        <v/>
      </c>
      <c r="CF769" s="7">
        <f>AJ769+AN769+AR769+AV769+AZ769</f>
        <v/>
      </c>
      <c r="CG769" s="7">
        <f>BA769+BE769+BI769+BM769+BQ769+BU769</f>
        <v/>
      </c>
      <c r="CH769" s="7">
        <f>BB769+BF769+BJ769+BN769+BR769+BV769</f>
        <v/>
      </c>
      <c r="CI769" s="7">
        <f>BC769+BG769+BK769+BO769+BS769+BW769</f>
        <v/>
      </c>
      <c r="CJ769" s="7">
        <f>BD769+BH769+BL769+BP769+BT769+BX769</f>
        <v/>
      </c>
      <c r="CK769" s="7" t="inlineStr">
        <is>
          <t>Tinnerman</t>
        </is>
      </c>
      <c r="CL769" s="7" t="inlineStr">
        <is>
          <t>100235</t>
        </is>
      </c>
      <c r="CM769" s="7" t="inlineStr">
        <is>
          <t>10mm</t>
        </is>
      </c>
      <c r="CN769" s="7" t="n">
        <v>2</v>
      </c>
      <c r="CO769" s="7" t="inlineStr">
        <is>
          <t>N</t>
        </is>
      </c>
      <c r="CP769" s="7" t="n">
        <v>0</v>
      </c>
      <c r="CQ769" s="7" t="n">
        <v>0</v>
      </c>
      <c r="CR769" s="7" t="n">
        <v>0</v>
      </c>
      <c r="CS769" s="7" t="inlineStr">
        <is>
          <t>Meghan</t>
        </is>
      </c>
      <c r="CT769" s="7" t="inlineStr">
        <is>
          <t>AMZ Int'l</t>
        </is>
      </c>
      <c r="CU769" s="7" t="inlineStr">
        <is>
          <t>Jane</t>
        </is>
      </c>
    </row>
    <row r="770">
      <c r="A770" s="7" t="inlineStr">
        <is>
          <t xml:space="preserve">          SZ</t>
        </is>
      </c>
      <c r="B770" s="7" t="inlineStr">
        <is>
          <t>1379942</t>
        </is>
      </c>
      <c r="C770" s="7" t="inlineStr">
        <is>
          <t>AMAZON FR ? CHINA  (FCA ACCOUN</t>
        </is>
      </c>
      <c r="D770" s="8" t="inlineStr">
        <is>
          <t>481TAZ</t>
        </is>
      </c>
      <c r="E770" s="7" t="n">
        <v>0</v>
      </c>
      <c r="F770" s="7" t="n">
        <v>0</v>
      </c>
      <c r="G770" s="7" t="n">
        <v>0</v>
      </c>
      <c r="H770" s="9">
        <f>IF(G770-F770-E770&gt;0,G770-F770-E770,"0")</f>
        <v/>
      </c>
      <c r="I770" s="7" t="n">
        <v>0</v>
      </c>
      <c r="J770" s="7" t="n">
        <v>0</v>
      </c>
      <c r="K770" s="7" t="n">
        <v>0</v>
      </c>
      <c r="L770" s="9">
        <f>IF(K770-J770-I770&gt;0,K770-J770-I770,"0")</f>
        <v/>
      </c>
      <c r="M770" s="7" t="n">
        <v>0</v>
      </c>
      <c r="N770" s="7" t="n">
        <v>0</v>
      </c>
      <c r="O770" s="7" t="n">
        <v>0</v>
      </c>
      <c r="P770" s="9">
        <f>IF(O770-N770-M770&gt;0,O770-N770-M770,"0")</f>
        <v/>
      </c>
      <c r="Q770" s="7" t="n">
        <v>0</v>
      </c>
      <c r="R770" s="7" t="n">
        <v>0</v>
      </c>
      <c r="S770" s="7" t="n">
        <v>0</v>
      </c>
      <c r="T770" s="9">
        <f>IF(S770-R770-Q770&gt;0,S770-R770-Q770,"0")</f>
        <v/>
      </c>
      <c r="U770" s="7" t="n">
        <v>0</v>
      </c>
      <c r="V770" s="7" t="n">
        <v>0</v>
      </c>
      <c r="W770" s="7" t="n">
        <v>0</v>
      </c>
      <c r="X770" s="9">
        <f>IF(W770-V770-U770&gt;0,W770-V770-U770,"0")</f>
        <v/>
      </c>
      <c r="Y770" s="7" t="n">
        <v>0</v>
      </c>
      <c r="Z770" s="7" t="n">
        <v>0</v>
      </c>
      <c r="AA770" s="7" t="n">
        <v>0</v>
      </c>
      <c r="AB770" s="9">
        <f>IF(AA770-Z770-Y770&gt;0,AA770-Z770-Y770,"0")</f>
        <v/>
      </c>
      <c r="AC770" s="7" t="n">
        <v>0</v>
      </c>
      <c r="AD770" s="7" t="n">
        <v>0</v>
      </c>
      <c r="AE770" s="7" t="n">
        <v>0</v>
      </c>
      <c r="AF770" s="9">
        <f>IF(AE770-AD770-AC770&gt;0,AE770-AD770-AC770,"0")</f>
        <v/>
      </c>
      <c r="AG770" s="7" t="n">
        <v>100</v>
      </c>
      <c r="AH770" s="7" t="n">
        <v>0</v>
      </c>
      <c r="AI770" s="7" t="n">
        <v>100</v>
      </c>
      <c r="AJ770" s="9">
        <f>IF(AI770-AH770-AG770&gt;0,AI770-AH770-AG770,"0")</f>
        <v/>
      </c>
      <c r="AK770" s="7" t="n">
        <v>0</v>
      </c>
      <c r="AL770" s="7" t="n">
        <v>0</v>
      </c>
      <c r="AM770" s="7" t="n">
        <v>0</v>
      </c>
      <c r="AN770" s="9">
        <f>IF(AM770-AL770-AK770&gt;0,AM770-AL770-AK770,"0")</f>
        <v/>
      </c>
      <c r="AO770" s="7" t="n">
        <v>0</v>
      </c>
      <c r="AP770" s="7" t="n">
        <v>0</v>
      </c>
      <c r="AQ770" s="7" t="n">
        <v>0</v>
      </c>
      <c r="AR770" s="9">
        <f>IF(AQ770-AP770-AO770&gt;0,AQ770-AP770-AO770,"0")</f>
        <v/>
      </c>
      <c r="AS770" s="7" t="n">
        <v>0</v>
      </c>
      <c r="AT770" s="7" t="n">
        <v>0</v>
      </c>
      <c r="AU770" s="7" t="n">
        <v>0</v>
      </c>
      <c r="AV770" s="9">
        <f>IF(AU770-AT770-AS770&gt;0,AU770-AT770-AS770,"0")</f>
        <v/>
      </c>
      <c r="AW770" s="7" t="n">
        <v>0</v>
      </c>
      <c r="AX770" s="7" t="n">
        <v>0</v>
      </c>
      <c r="AY770" s="7" t="n">
        <v>0</v>
      </c>
      <c r="AZ770" s="9">
        <f>IF(AY770-AX770-AW770&gt;0,AY770-AX770-AW770,"0")</f>
        <v/>
      </c>
      <c r="BA770" s="7" t="n">
        <v>0</v>
      </c>
      <c r="BB770" s="7" t="n">
        <v>0</v>
      </c>
      <c r="BC770" s="7" t="n">
        <v>0</v>
      </c>
      <c r="BD770" s="9">
        <f>IF(BC770-BB770-BA770&gt;0,BC770-BB770-BA770,"0")</f>
        <v/>
      </c>
      <c r="BE770" s="7" t="n">
        <v>0</v>
      </c>
      <c r="BF770" s="7" t="n">
        <v>0</v>
      </c>
      <c r="BG770" s="7" t="n">
        <v>0</v>
      </c>
      <c r="BH770" s="9">
        <f>IF(BG770-BF770-BE770&gt;0,BG770-BF770-BE770,"0")</f>
        <v/>
      </c>
      <c r="BI770" s="7" t="n">
        <v>0</v>
      </c>
      <c r="BJ770" s="7" t="n">
        <v>0</v>
      </c>
      <c r="BK770" s="7" t="n">
        <v>0</v>
      </c>
      <c r="BL770" s="9">
        <f>IF(BK770-BJ770-BI770&gt;0,BK770-BJ770-BI770,"0")</f>
        <v/>
      </c>
      <c r="BM770" s="7" t="n">
        <v>0</v>
      </c>
      <c r="BN770" s="7" t="n">
        <v>0</v>
      </c>
      <c r="BO770" s="7" t="n">
        <v>0</v>
      </c>
      <c r="BP770" s="9">
        <f>IF(BO770-BN770-BM770&gt;0,BO770-BN770-BM770,"0")</f>
        <v/>
      </c>
      <c r="BQ770" s="7" t="n">
        <v>0</v>
      </c>
      <c r="BR770" s="7" t="n">
        <v>0</v>
      </c>
      <c r="BS770" s="7" t="n">
        <v>0</v>
      </c>
      <c r="BT770" s="9">
        <f>IF(BS770-BR770-BQ770&gt;0,BS770-BR770-BQ770,"0")</f>
        <v/>
      </c>
      <c r="BU770" s="7" t="n">
        <v>0</v>
      </c>
      <c r="BV770" s="7" t="n">
        <v>0</v>
      </c>
      <c r="BW770" s="7" t="n">
        <v>0</v>
      </c>
      <c r="BX770" s="9">
        <f>IF(BW770-BV770-BU770&gt;0,BW770-BV770-BU770,"0")</f>
        <v/>
      </c>
      <c r="BY770" s="7" t="inlineStr">
        <is>
          <t>CL</t>
        </is>
      </c>
      <c r="BZ770" s="7" t="inlineStr">
        <is>
          <t>Active (relo)</t>
        </is>
      </c>
      <c r="CA770" s="7" t="inlineStr">
        <is>
          <t>481TP</t>
        </is>
      </c>
      <c r="CB770" s="7" t="inlineStr">
        <is>
          <t>Stroller Trike</t>
        </is>
      </c>
      <c r="CC770" s="7">
        <f>E770+I770+M770+Q770+U770+Y770+AC770+AG770+AK770+AO770+AS770+AW770</f>
        <v/>
      </c>
      <c r="CD770" s="7">
        <f>F770+J770+N770+R770+V770+Z770+AD770+AH770+AL770+AP770+AT770+AX770</f>
        <v/>
      </c>
      <c r="CE770" s="7">
        <f>G770+K770+O770+S770+W770+AA770+AE770+AI770+AM770+AQ770+AU770+AY770</f>
        <v/>
      </c>
      <c r="CF770" s="7">
        <f>AJ770+AN770+AR770+AV770+AZ770</f>
        <v/>
      </c>
      <c r="CG770" s="7">
        <f>BA770+BE770+BI770+BM770+BQ770+BU770</f>
        <v/>
      </c>
      <c r="CH770" s="7">
        <f>BB770+BF770+BJ770+BN770+BR770+BV770</f>
        <v/>
      </c>
      <c r="CI770" s="7">
        <f>BC770+BG770+BK770+BO770+BS770+BW770</f>
        <v/>
      </c>
      <c r="CJ770" s="7">
        <f>BD770+BH770+BL770+BP770+BT770+BX770</f>
        <v/>
      </c>
      <c r="CK770" s="7" t="inlineStr">
        <is>
          <t>Tinnerman</t>
        </is>
      </c>
      <c r="CL770" s="7" t="inlineStr">
        <is>
          <t>100235</t>
        </is>
      </c>
      <c r="CM770" s="7" t="inlineStr">
        <is>
          <t>10mm</t>
        </is>
      </c>
      <c r="CN770" s="7" t="n">
        <v>2</v>
      </c>
      <c r="CO770" s="7" t="inlineStr">
        <is>
          <t>Yes-XJH</t>
        </is>
      </c>
      <c r="CP770" s="7" t="n">
        <v>0</v>
      </c>
      <c r="CQ770" s="7" t="n">
        <v>0.35</v>
      </c>
      <c r="CR770" s="7" t="n">
        <v>0</v>
      </c>
      <c r="CS770" s="7" t="inlineStr">
        <is>
          <t>Meghan</t>
        </is>
      </c>
      <c r="CT770" s="7" t="inlineStr">
        <is>
          <t>AMZ Int'l</t>
        </is>
      </c>
      <c r="CU770" s="7" t="inlineStr">
        <is>
          <t>Jane</t>
        </is>
      </c>
    </row>
    <row r="771">
      <c r="A771" s="7" t="inlineStr">
        <is>
          <t xml:space="preserve">          SZ</t>
        </is>
      </c>
      <c r="B771" s="7" t="inlineStr">
        <is>
          <t>1379942</t>
        </is>
      </c>
      <c r="C771" s="7" t="inlineStr">
        <is>
          <t>AMAZON FR ? CHINA  (FCA ACCOUN</t>
        </is>
      </c>
      <c r="D771" s="8" t="inlineStr">
        <is>
          <t>481TPAZ</t>
        </is>
      </c>
      <c r="E771" s="7" t="n">
        <v>0</v>
      </c>
      <c r="F771" s="7" t="n">
        <v>0</v>
      </c>
      <c r="G771" s="7" t="n">
        <v>0</v>
      </c>
      <c r="H771" s="9">
        <f>IF(G771-F771-E771&gt;0,G771-F771-E771,"0")</f>
        <v/>
      </c>
      <c r="I771" s="7" t="n">
        <v>0</v>
      </c>
      <c r="J771" s="7" t="n">
        <v>0</v>
      </c>
      <c r="K771" s="7" t="n">
        <v>0</v>
      </c>
      <c r="L771" s="9">
        <f>IF(K771-J771-I771&gt;0,K771-J771-I771,"0")</f>
        <v/>
      </c>
      <c r="M771" s="7" t="n">
        <v>0</v>
      </c>
      <c r="N771" s="7" t="n">
        <v>0</v>
      </c>
      <c r="O771" s="7" t="n">
        <v>0</v>
      </c>
      <c r="P771" s="9">
        <f>IF(O771-N771-M771&gt;0,O771-N771-M771,"0")</f>
        <v/>
      </c>
      <c r="Q771" s="7" t="n">
        <v>0</v>
      </c>
      <c r="R771" s="7" t="n">
        <v>0</v>
      </c>
      <c r="S771" s="7" t="n">
        <v>0</v>
      </c>
      <c r="T771" s="9">
        <f>IF(S771-R771-Q771&gt;0,S771-R771-Q771,"0")</f>
        <v/>
      </c>
      <c r="U771" s="7" t="n">
        <v>0</v>
      </c>
      <c r="V771" s="7" t="n">
        <v>0</v>
      </c>
      <c r="W771" s="7" t="n">
        <v>0</v>
      </c>
      <c r="X771" s="9">
        <f>IF(W771-V771-U771&gt;0,W771-V771-U771,"0")</f>
        <v/>
      </c>
      <c r="Y771" s="7" t="n">
        <v>0</v>
      </c>
      <c r="Z771" s="7" t="n">
        <v>0</v>
      </c>
      <c r="AA771" s="7" t="n">
        <v>0</v>
      </c>
      <c r="AB771" s="9">
        <f>IF(AA771-Z771-Y771&gt;0,AA771-Z771-Y771,"0")</f>
        <v/>
      </c>
      <c r="AC771" s="7" t="n">
        <v>0</v>
      </c>
      <c r="AD771" s="7" t="n">
        <v>0</v>
      </c>
      <c r="AE771" s="7" t="n">
        <v>0</v>
      </c>
      <c r="AF771" s="9">
        <f>IF(AE771-AD771-AC771&gt;0,AE771-AD771-AC771,"0")</f>
        <v/>
      </c>
      <c r="AG771" s="7" t="n">
        <v>100</v>
      </c>
      <c r="AH771" s="7" t="n">
        <v>0</v>
      </c>
      <c r="AI771" s="7" t="n">
        <v>100</v>
      </c>
      <c r="AJ771" s="9">
        <f>IF(AI771-AH771-AG771&gt;0,AI771-AH771-AG771,"0")</f>
        <v/>
      </c>
      <c r="AK771" s="7" t="n">
        <v>0</v>
      </c>
      <c r="AL771" s="7" t="n">
        <v>0</v>
      </c>
      <c r="AM771" s="7" t="n">
        <v>0</v>
      </c>
      <c r="AN771" s="9">
        <f>IF(AM771-AL771-AK771&gt;0,AM771-AL771-AK771,"0")</f>
        <v/>
      </c>
      <c r="AO771" s="7" t="n">
        <v>0</v>
      </c>
      <c r="AP771" s="7" t="n">
        <v>0</v>
      </c>
      <c r="AQ771" s="7" t="n">
        <v>0</v>
      </c>
      <c r="AR771" s="9">
        <f>IF(AQ771-AP771-AO771&gt;0,AQ771-AP771-AO771,"0")</f>
        <v/>
      </c>
      <c r="AS771" s="7" t="n">
        <v>0</v>
      </c>
      <c r="AT771" s="7" t="n">
        <v>0</v>
      </c>
      <c r="AU771" s="7" t="n">
        <v>0</v>
      </c>
      <c r="AV771" s="9">
        <f>IF(AU771-AT771-AS771&gt;0,AU771-AT771-AS771,"0")</f>
        <v/>
      </c>
      <c r="AW771" s="7" t="n">
        <v>0</v>
      </c>
      <c r="AX771" s="7" t="n">
        <v>0</v>
      </c>
      <c r="AY771" s="7" t="n">
        <v>0</v>
      </c>
      <c r="AZ771" s="9">
        <f>IF(AY771-AX771-AW771&gt;0,AY771-AX771-AW771,"0")</f>
        <v/>
      </c>
      <c r="BA771" s="7" t="n">
        <v>0</v>
      </c>
      <c r="BB771" s="7" t="n">
        <v>0</v>
      </c>
      <c r="BC771" s="7" t="n">
        <v>0</v>
      </c>
      <c r="BD771" s="9">
        <f>IF(BC771-BB771-BA771&gt;0,BC771-BB771-BA771,"0")</f>
        <v/>
      </c>
      <c r="BE771" s="7" t="n">
        <v>0</v>
      </c>
      <c r="BF771" s="7" t="n">
        <v>0</v>
      </c>
      <c r="BG771" s="7" t="n">
        <v>0</v>
      </c>
      <c r="BH771" s="9">
        <f>IF(BG771-BF771-BE771&gt;0,BG771-BF771-BE771,"0")</f>
        <v/>
      </c>
      <c r="BI771" s="7" t="n">
        <v>0</v>
      </c>
      <c r="BJ771" s="7" t="n">
        <v>0</v>
      </c>
      <c r="BK771" s="7" t="n">
        <v>0</v>
      </c>
      <c r="BL771" s="9">
        <f>IF(BK771-BJ771-BI771&gt;0,BK771-BJ771-BI771,"0")</f>
        <v/>
      </c>
      <c r="BM771" s="7" t="n">
        <v>0</v>
      </c>
      <c r="BN771" s="7" t="n">
        <v>0</v>
      </c>
      <c r="BO771" s="7" t="n">
        <v>0</v>
      </c>
      <c r="BP771" s="9">
        <f>IF(BO771-BN771-BM771&gt;0,BO771-BN771-BM771,"0")</f>
        <v/>
      </c>
      <c r="BQ771" s="7" t="n">
        <v>0</v>
      </c>
      <c r="BR771" s="7" t="n">
        <v>0</v>
      </c>
      <c r="BS771" s="7" t="n">
        <v>0</v>
      </c>
      <c r="BT771" s="9">
        <f>IF(BS771-BR771-BQ771&gt;0,BS771-BR771-BQ771,"0")</f>
        <v/>
      </c>
      <c r="BU771" s="7" t="n">
        <v>0</v>
      </c>
      <c r="BV771" s="7" t="n">
        <v>0</v>
      </c>
      <c r="BW771" s="7" t="n">
        <v>0</v>
      </c>
      <c r="BX771" s="9">
        <f>IF(BW771-BV771-BU771&gt;0,BW771-BV771-BU771,"0")</f>
        <v/>
      </c>
      <c r="BY771" s="7" t="inlineStr">
        <is>
          <t>CL</t>
        </is>
      </c>
      <c r="BZ771" s="7" t="inlineStr">
        <is>
          <t>Active (relo)</t>
        </is>
      </c>
      <c r="CA771" s="7" t="inlineStr">
        <is>
          <t>481TP</t>
        </is>
      </c>
      <c r="CB771" s="7" t="inlineStr">
        <is>
          <t>Stroller Trike</t>
        </is>
      </c>
      <c r="CC771" s="7">
        <f>E771+I771+M771+Q771+U771+Y771+AC771+AG771+AK771+AO771+AS771+AW771</f>
        <v/>
      </c>
      <c r="CD771" s="7">
        <f>F771+J771+N771+R771+V771+Z771+AD771+AH771+AL771+AP771+AT771+AX771</f>
        <v/>
      </c>
      <c r="CE771" s="7">
        <f>G771+K771+O771+S771+W771+AA771+AE771+AI771+AM771+AQ771+AU771+AY771</f>
        <v/>
      </c>
      <c r="CF771" s="7">
        <f>AJ771+AN771+AR771+AV771+AZ771</f>
        <v/>
      </c>
      <c r="CG771" s="7">
        <f>BA771+BE771+BI771+BM771+BQ771+BU771</f>
        <v/>
      </c>
      <c r="CH771" s="7">
        <f>BB771+BF771+BJ771+BN771+BR771+BV771</f>
        <v/>
      </c>
      <c r="CI771" s="7">
        <f>BC771+BG771+BK771+BO771+BS771+BW771</f>
        <v/>
      </c>
      <c r="CJ771" s="7">
        <f>BD771+BH771+BL771+BP771+BT771+BX771</f>
        <v/>
      </c>
      <c r="CK771" s="7" t="inlineStr">
        <is>
          <t>Tinnerman</t>
        </is>
      </c>
      <c r="CL771" s="7" t="inlineStr">
        <is>
          <t>100235</t>
        </is>
      </c>
      <c r="CM771" s="7" t="inlineStr">
        <is>
          <t>10mm</t>
        </is>
      </c>
      <c r="CN771" s="7" t="n">
        <v>2</v>
      </c>
      <c r="CO771" s="7" t="inlineStr">
        <is>
          <t>Yes-XJH</t>
        </is>
      </c>
      <c r="CP771" s="7" t="n">
        <v>0</v>
      </c>
      <c r="CQ771" s="7" t="n">
        <v>0.35</v>
      </c>
      <c r="CR771" s="7" t="n">
        <v>0</v>
      </c>
      <c r="CS771" s="7" t="inlineStr">
        <is>
          <t>Meghan</t>
        </is>
      </c>
      <c r="CT771" s="7" t="inlineStr">
        <is>
          <t>AMZ Int'l</t>
        </is>
      </c>
      <c r="CU771" s="7" t="inlineStr">
        <is>
          <t>Jane</t>
        </is>
      </c>
    </row>
    <row r="772">
      <c r="A772" s="7" t="inlineStr">
        <is>
          <t xml:space="preserve">          SZ</t>
        </is>
      </c>
      <c r="B772" s="7" t="inlineStr">
        <is>
          <t>1379942</t>
        </is>
      </c>
      <c r="C772" s="7" t="inlineStr">
        <is>
          <t>AMAZON FR ? CHINA  (FCA ACCOUN</t>
        </is>
      </c>
      <c r="D772" s="8" t="inlineStr">
        <is>
          <t>600AZ</t>
        </is>
      </c>
      <c r="E772" s="7" t="n">
        <v>0</v>
      </c>
      <c r="F772" s="7" t="n">
        <v>0</v>
      </c>
      <c r="G772" s="7" t="n">
        <v>0</v>
      </c>
      <c r="H772" s="9">
        <f>IF(G772-F772-E772&gt;0,G772-F772-E772,"0")</f>
        <v/>
      </c>
      <c r="I772" s="7" t="n">
        <v>0</v>
      </c>
      <c r="J772" s="7" t="n">
        <v>0</v>
      </c>
      <c r="K772" s="7" t="n">
        <v>0</v>
      </c>
      <c r="L772" s="9">
        <f>IF(K772-J772-I772&gt;0,K772-J772-I772,"0")</f>
        <v/>
      </c>
      <c r="M772" s="7" t="n">
        <v>0</v>
      </c>
      <c r="N772" s="7" t="n">
        <v>0</v>
      </c>
      <c r="O772" s="7" t="n">
        <v>0</v>
      </c>
      <c r="P772" s="9">
        <f>IF(O772-N772-M772&gt;0,O772-N772-M772,"0")</f>
        <v/>
      </c>
      <c r="Q772" s="7" t="n">
        <v>0</v>
      </c>
      <c r="R772" s="7" t="n">
        <v>0</v>
      </c>
      <c r="S772" s="7" t="n">
        <v>0</v>
      </c>
      <c r="T772" s="9">
        <f>IF(S772-R772-Q772&gt;0,S772-R772-Q772,"0")</f>
        <v/>
      </c>
      <c r="U772" s="7" t="n">
        <v>0</v>
      </c>
      <c r="V772" s="7" t="n">
        <v>0</v>
      </c>
      <c r="W772" s="7" t="n">
        <v>0</v>
      </c>
      <c r="X772" s="9">
        <f>IF(W772-V772-U772&gt;0,W772-V772-U772,"0")</f>
        <v/>
      </c>
      <c r="Y772" s="7" t="n">
        <v>0</v>
      </c>
      <c r="Z772" s="7" t="n">
        <v>0</v>
      </c>
      <c r="AA772" s="7" t="n">
        <v>0</v>
      </c>
      <c r="AB772" s="9">
        <f>IF(AA772-Z772-Y772&gt;0,AA772-Z772-Y772,"0")</f>
        <v/>
      </c>
      <c r="AC772" s="7" t="n">
        <v>0</v>
      </c>
      <c r="AD772" s="7" t="n">
        <v>0</v>
      </c>
      <c r="AE772" s="7" t="n">
        <v>0</v>
      </c>
      <c r="AF772" s="9">
        <f>IF(AE772-AD772-AC772&gt;0,AE772-AD772-AC772,"0")</f>
        <v/>
      </c>
      <c r="AG772" s="7" t="n">
        <v>100</v>
      </c>
      <c r="AH772" s="7" t="n">
        <v>0</v>
      </c>
      <c r="AI772" s="7" t="n">
        <v>100</v>
      </c>
      <c r="AJ772" s="9">
        <f>IF(AI772-AH772-AG772&gt;0,AI772-AH772-AG772,"0")</f>
        <v/>
      </c>
      <c r="AK772" s="7" t="n">
        <v>0</v>
      </c>
      <c r="AL772" s="7" t="n">
        <v>0</v>
      </c>
      <c r="AM772" s="7" t="n">
        <v>0</v>
      </c>
      <c r="AN772" s="9">
        <f>IF(AM772-AL772-AK772&gt;0,AM772-AL772-AK772,"0")</f>
        <v/>
      </c>
      <c r="AO772" s="7" t="n">
        <v>0</v>
      </c>
      <c r="AP772" s="7" t="n">
        <v>0</v>
      </c>
      <c r="AQ772" s="7" t="n">
        <v>0</v>
      </c>
      <c r="AR772" s="9">
        <f>IF(AQ772-AP772-AO772&gt;0,AQ772-AP772-AO772,"0")</f>
        <v/>
      </c>
      <c r="AS772" s="7" t="n">
        <v>0</v>
      </c>
      <c r="AT772" s="7" t="n">
        <v>0</v>
      </c>
      <c r="AU772" s="7" t="n">
        <v>0</v>
      </c>
      <c r="AV772" s="9">
        <f>IF(AU772-AT772-AS772&gt;0,AU772-AT772-AS772,"0")</f>
        <v/>
      </c>
      <c r="AW772" s="7" t="n">
        <v>0</v>
      </c>
      <c r="AX772" s="7" t="n">
        <v>0</v>
      </c>
      <c r="AY772" s="7" t="n">
        <v>0</v>
      </c>
      <c r="AZ772" s="9">
        <f>IF(AY772-AX772-AW772&gt;0,AY772-AX772-AW772,"0")</f>
        <v/>
      </c>
      <c r="BA772" s="7" t="n">
        <v>0</v>
      </c>
      <c r="BB772" s="7" t="n">
        <v>0</v>
      </c>
      <c r="BC772" s="7" t="n">
        <v>0</v>
      </c>
      <c r="BD772" s="9">
        <f>IF(BC772-BB772-BA772&gt;0,BC772-BB772-BA772,"0")</f>
        <v/>
      </c>
      <c r="BE772" s="7" t="n">
        <v>0</v>
      </c>
      <c r="BF772" s="7" t="n">
        <v>0</v>
      </c>
      <c r="BG772" s="7" t="n">
        <v>0</v>
      </c>
      <c r="BH772" s="9">
        <f>IF(BG772-BF772-BE772&gt;0,BG772-BF772-BE772,"0")</f>
        <v/>
      </c>
      <c r="BI772" s="7" t="n">
        <v>0</v>
      </c>
      <c r="BJ772" s="7" t="n">
        <v>0</v>
      </c>
      <c r="BK772" s="7" t="n">
        <v>0</v>
      </c>
      <c r="BL772" s="9">
        <f>IF(BK772-BJ772-BI772&gt;0,BK772-BJ772-BI772,"0")</f>
        <v/>
      </c>
      <c r="BM772" s="7" t="n">
        <v>0</v>
      </c>
      <c r="BN772" s="7" t="n">
        <v>0</v>
      </c>
      <c r="BO772" s="7" t="n">
        <v>0</v>
      </c>
      <c r="BP772" s="9">
        <f>IF(BO772-BN772-BM772&gt;0,BO772-BN772-BM772,"0")</f>
        <v/>
      </c>
      <c r="BQ772" s="7" t="n">
        <v>0</v>
      </c>
      <c r="BR772" s="7" t="n">
        <v>0</v>
      </c>
      <c r="BS772" s="7" t="n">
        <v>0</v>
      </c>
      <c r="BT772" s="9">
        <f>IF(BS772-BR772-BQ772&gt;0,BS772-BR772-BQ772,"0")</f>
        <v/>
      </c>
      <c r="BU772" s="7" t="n">
        <v>0</v>
      </c>
      <c r="BV772" s="7" t="n">
        <v>0</v>
      </c>
      <c r="BW772" s="7" t="n">
        <v>0</v>
      </c>
      <c r="BX772" s="9">
        <f>IF(BW772-BV772-BU772&gt;0,BW772-BV772-BU772,"0")</f>
        <v/>
      </c>
      <c r="BY772" s="7" t="inlineStr">
        <is>
          <t>VF</t>
        </is>
      </c>
      <c r="BZ772" s="7" t="inlineStr">
        <is>
          <t>Watch</t>
        </is>
      </c>
      <c r="CA772" s="7" t="inlineStr">
        <is>
          <t>600</t>
        </is>
      </c>
      <c r="CB772" s="7" t="inlineStr">
        <is>
          <t>Ride On</t>
        </is>
      </c>
      <c r="CC772" s="7">
        <f>E772+I772+M772+Q772+U772+Y772+AC772+AG772+AK772+AO772+AS772+AW772</f>
        <v/>
      </c>
      <c r="CD772" s="7">
        <f>F772+J772+N772+R772+V772+Z772+AD772+AH772+AL772+AP772+AT772+AX772</f>
        <v/>
      </c>
      <c r="CE772" s="7">
        <f>G772+K772+O772+S772+W772+AA772+AE772+AI772+AM772+AQ772+AU772+AY772</f>
        <v/>
      </c>
      <c r="CF772" s="7">
        <f>AJ772+AN772+AR772+AV772+AZ772</f>
        <v/>
      </c>
      <c r="CG772" s="7">
        <f>BA772+BE772+BI772+BM772+BQ772+BU772</f>
        <v/>
      </c>
      <c r="CH772" s="7">
        <f>BB772+BF772+BJ772+BN772+BR772+BV772</f>
        <v/>
      </c>
      <c r="CI772" s="7">
        <f>BC772+BG772+BK772+BO772+BS772+BW772</f>
        <v/>
      </c>
      <c r="CJ772" s="7">
        <f>BD772+BH772+BL772+BP772+BT772+BX772</f>
        <v/>
      </c>
      <c r="CK772" s="7" t="inlineStr">
        <is>
          <t>Tinnerman</t>
        </is>
      </c>
      <c r="CL772" s="7" t="inlineStr">
        <is>
          <t>306251</t>
        </is>
      </c>
      <c r="CM772" s="7" t="inlineStr">
        <is>
          <t>9.5mm</t>
        </is>
      </c>
      <c r="CN772" s="7" t="n">
        <v>4</v>
      </c>
      <c r="CO772" s="7" t="inlineStr">
        <is>
          <t>N</t>
        </is>
      </c>
      <c r="CP772" s="7" t="n">
        <v>0</v>
      </c>
      <c r="CQ772" s="7" t="n">
        <v>0</v>
      </c>
      <c r="CR772" s="7" t="n">
        <v>0</v>
      </c>
      <c r="CS772" s="7" t="inlineStr">
        <is>
          <t>Meghan</t>
        </is>
      </c>
      <c r="CT772" s="7" t="inlineStr">
        <is>
          <t>AMZ Int'l</t>
        </is>
      </c>
      <c r="CU772" s="7" t="inlineStr">
        <is>
          <t>Jane</t>
        </is>
      </c>
    </row>
    <row r="773">
      <c r="A773" s="7" t="inlineStr">
        <is>
          <t xml:space="preserve">          SZ</t>
        </is>
      </c>
      <c r="B773" s="7" t="inlineStr">
        <is>
          <t>1379942</t>
        </is>
      </c>
      <c r="C773" s="7" t="inlineStr">
        <is>
          <t>AMAZON FR ? CHINA  (FCA ACCOUN</t>
        </is>
      </c>
      <c r="D773" s="8" t="inlineStr">
        <is>
          <t>603AZ</t>
        </is>
      </c>
      <c r="E773" s="7" t="n">
        <v>0</v>
      </c>
      <c r="F773" s="7" t="n">
        <v>0</v>
      </c>
      <c r="G773" s="7" t="n">
        <v>0</v>
      </c>
      <c r="H773" s="9">
        <f>IF(G773-F773-E773&gt;0,G773-F773-E773,"0")</f>
        <v/>
      </c>
      <c r="I773" s="7" t="n">
        <v>0</v>
      </c>
      <c r="J773" s="7" t="n">
        <v>0</v>
      </c>
      <c r="K773" s="7" t="n">
        <v>0</v>
      </c>
      <c r="L773" s="9">
        <f>IF(K773-J773-I773&gt;0,K773-J773-I773,"0")</f>
        <v/>
      </c>
      <c r="M773" s="7" t="n">
        <v>0</v>
      </c>
      <c r="N773" s="7" t="n">
        <v>0</v>
      </c>
      <c r="O773" s="7" t="n">
        <v>0</v>
      </c>
      <c r="P773" s="9">
        <f>IF(O773-N773-M773&gt;0,O773-N773-M773,"0")</f>
        <v/>
      </c>
      <c r="Q773" s="7" t="n">
        <v>0</v>
      </c>
      <c r="R773" s="7" t="n">
        <v>0</v>
      </c>
      <c r="S773" s="7" t="n">
        <v>0</v>
      </c>
      <c r="T773" s="9">
        <f>IF(S773-R773-Q773&gt;0,S773-R773-Q773,"0")</f>
        <v/>
      </c>
      <c r="U773" s="7" t="n">
        <v>0</v>
      </c>
      <c r="V773" s="7" t="n">
        <v>0</v>
      </c>
      <c r="W773" s="7" t="n">
        <v>0</v>
      </c>
      <c r="X773" s="9">
        <f>IF(W773-V773-U773&gt;0,W773-V773-U773,"0")</f>
        <v/>
      </c>
      <c r="Y773" s="7" t="n">
        <v>0</v>
      </c>
      <c r="Z773" s="7" t="n">
        <v>0</v>
      </c>
      <c r="AA773" s="7" t="n">
        <v>0</v>
      </c>
      <c r="AB773" s="9">
        <f>IF(AA773-Z773-Y773&gt;0,AA773-Z773-Y773,"0")</f>
        <v/>
      </c>
      <c r="AC773" s="7" t="n">
        <v>0</v>
      </c>
      <c r="AD773" s="7" t="n">
        <v>0</v>
      </c>
      <c r="AE773" s="7" t="n">
        <v>0</v>
      </c>
      <c r="AF773" s="9">
        <f>IF(AE773-AD773-AC773&gt;0,AE773-AD773-AC773,"0")</f>
        <v/>
      </c>
      <c r="AG773" s="7" t="n">
        <v>100</v>
      </c>
      <c r="AH773" s="7" t="n">
        <v>0</v>
      </c>
      <c r="AI773" s="7" t="n">
        <v>100</v>
      </c>
      <c r="AJ773" s="9">
        <f>IF(AI773-AH773-AG773&gt;0,AI773-AH773-AG773,"0")</f>
        <v/>
      </c>
      <c r="AK773" s="7" t="n">
        <v>0</v>
      </c>
      <c r="AL773" s="7" t="n">
        <v>0</v>
      </c>
      <c r="AM773" s="7" t="n">
        <v>0</v>
      </c>
      <c r="AN773" s="9">
        <f>IF(AM773-AL773-AK773&gt;0,AM773-AL773-AK773,"0")</f>
        <v/>
      </c>
      <c r="AO773" s="7" t="n">
        <v>0</v>
      </c>
      <c r="AP773" s="7" t="n">
        <v>0</v>
      </c>
      <c r="AQ773" s="7" t="n">
        <v>0</v>
      </c>
      <c r="AR773" s="9">
        <f>IF(AQ773-AP773-AO773&gt;0,AQ773-AP773-AO773,"0")</f>
        <v/>
      </c>
      <c r="AS773" s="7" t="n">
        <v>0</v>
      </c>
      <c r="AT773" s="7" t="n">
        <v>0</v>
      </c>
      <c r="AU773" s="7" t="n">
        <v>0</v>
      </c>
      <c r="AV773" s="9">
        <f>IF(AU773-AT773-AS773&gt;0,AU773-AT773-AS773,"0")</f>
        <v/>
      </c>
      <c r="AW773" s="7" t="n">
        <v>0</v>
      </c>
      <c r="AX773" s="7" t="n">
        <v>0</v>
      </c>
      <c r="AY773" s="7" t="n">
        <v>0</v>
      </c>
      <c r="AZ773" s="9">
        <f>IF(AY773-AX773-AW773&gt;0,AY773-AX773-AW773,"0")</f>
        <v/>
      </c>
      <c r="BA773" s="7" t="n">
        <v>0</v>
      </c>
      <c r="BB773" s="7" t="n">
        <v>0</v>
      </c>
      <c r="BC773" s="7" t="n">
        <v>0</v>
      </c>
      <c r="BD773" s="9">
        <f>IF(BC773-BB773-BA773&gt;0,BC773-BB773-BA773,"0")</f>
        <v/>
      </c>
      <c r="BE773" s="7" t="n">
        <v>0</v>
      </c>
      <c r="BF773" s="7" t="n">
        <v>0</v>
      </c>
      <c r="BG773" s="7" t="n">
        <v>0</v>
      </c>
      <c r="BH773" s="9">
        <f>IF(BG773-BF773-BE773&gt;0,BG773-BF773-BE773,"0")</f>
        <v/>
      </c>
      <c r="BI773" s="7" t="n">
        <v>0</v>
      </c>
      <c r="BJ773" s="7" t="n">
        <v>0</v>
      </c>
      <c r="BK773" s="7" t="n">
        <v>0</v>
      </c>
      <c r="BL773" s="9">
        <f>IF(BK773-BJ773-BI773&gt;0,BK773-BJ773-BI773,"0")</f>
        <v/>
      </c>
      <c r="BM773" s="7" t="n">
        <v>0</v>
      </c>
      <c r="BN773" s="7" t="n">
        <v>0</v>
      </c>
      <c r="BO773" s="7" t="n">
        <v>0</v>
      </c>
      <c r="BP773" s="9">
        <f>IF(BO773-BN773-BM773&gt;0,BO773-BN773-BM773,"0")</f>
        <v/>
      </c>
      <c r="BQ773" s="7" t="n">
        <v>0</v>
      </c>
      <c r="BR773" s="7" t="n">
        <v>0</v>
      </c>
      <c r="BS773" s="7" t="n">
        <v>0</v>
      </c>
      <c r="BT773" s="9">
        <f>IF(BS773-BR773-BQ773&gt;0,BS773-BR773-BQ773,"0")</f>
        <v/>
      </c>
      <c r="BU773" s="7" t="n">
        <v>0</v>
      </c>
      <c r="BV773" s="7" t="n">
        <v>0</v>
      </c>
      <c r="BW773" s="7" t="n">
        <v>0</v>
      </c>
      <c r="BX773" s="9">
        <f>IF(BW773-BV773-BU773&gt;0,BW773-BV773-BU773,"0")</f>
        <v/>
      </c>
      <c r="BY773" s="7" t="inlineStr">
        <is>
          <t>VF</t>
        </is>
      </c>
      <c r="BZ773" s="7" t="inlineStr">
        <is>
          <t>Active</t>
        </is>
      </c>
      <c r="CA773" s="7" t="inlineStr">
        <is>
          <t>603</t>
        </is>
      </c>
      <c r="CB773" s="7" t="inlineStr">
        <is>
          <t>Ride On</t>
        </is>
      </c>
      <c r="CC773" s="7">
        <f>E773+I773+M773+Q773+U773+Y773+AC773+AG773+AK773+AO773+AS773+AW773</f>
        <v/>
      </c>
      <c r="CD773" s="7">
        <f>F773+J773+N773+R773+V773+Z773+AD773+AH773+AL773+AP773+AT773+AX773</f>
        <v/>
      </c>
      <c r="CE773" s="7">
        <f>G773+K773+O773+S773+W773+AA773+AE773+AI773+AM773+AQ773+AU773+AY773</f>
        <v/>
      </c>
      <c r="CF773" s="7">
        <f>AJ773+AN773+AR773+AV773+AZ773</f>
        <v/>
      </c>
      <c r="CG773" s="7">
        <f>BA773+BE773+BI773+BM773+BQ773+BU773</f>
        <v/>
      </c>
      <c r="CH773" s="7">
        <f>BB773+BF773+BJ773+BN773+BR773+BV773</f>
        <v/>
      </c>
      <c r="CI773" s="7">
        <f>BC773+BG773+BK773+BO773+BS773+BW773</f>
        <v/>
      </c>
      <c r="CJ773" s="7">
        <f>BD773+BH773+BL773+BP773+BT773+BX773</f>
        <v/>
      </c>
      <c r="CK773" s="7" t="inlineStr">
        <is>
          <t>NO NEED</t>
        </is>
      </c>
      <c r="CL773" s="7" t="inlineStr"/>
      <c r="CM773" s="7" t="inlineStr"/>
      <c r="CN773" s="7" t="n">
        <v>0</v>
      </c>
      <c r="CO773" s="7" t="inlineStr">
        <is>
          <t>N</t>
        </is>
      </c>
      <c r="CP773" s="7" t="n">
        <v>0</v>
      </c>
      <c r="CQ773" s="7" t="n">
        <v>0</v>
      </c>
      <c r="CR773" s="7" t="n">
        <v>0</v>
      </c>
      <c r="CS773" s="7" t="inlineStr">
        <is>
          <t>Meghan</t>
        </is>
      </c>
      <c r="CT773" s="7" t="inlineStr">
        <is>
          <t>AMZ Int'l</t>
        </is>
      </c>
      <c r="CU773" s="7" t="inlineStr">
        <is>
          <t>Jane</t>
        </is>
      </c>
    </row>
    <row r="774">
      <c r="A774" s="7" t="inlineStr">
        <is>
          <t xml:space="preserve">          SZ</t>
        </is>
      </c>
      <c r="B774" s="7" t="inlineStr">
        <is>
          <t>1379942</t>
        </is>
      </c>
      <c r="C774" s="7" t="inlineStr">
        <is>
          <t>AMAZON FR ? CHINA  (FCA ACCOUN</t>
        </is>
      </c>
      <c r="D774" s="8" t="inlineStr">
        <is>
          <t>603PAZ</t>
        </is>
      </c>
      <c r="E774" s="7" t="n">
        <v>0</v>
      </c>
      <c r="F774" s="7" t="n">
        <v>0</v>
      </c>
      <c r="G774" s="7" t="n">
        <v>0</v>
      </c>
      <c r="H774" s="9">
        <f>IF(G774-F774-E774&gt;0,G774-F774-E774,"0")</f>
        <v/>
      </c>
      <c r="I774" s="7" t="n">
        <v>0</v>
      </c>
      <c r="J774" s="7" t="n">
        <v>0</v>
      </c>
      <c r="K774" s="7" t="n">
        <v>0</v>
      </c>
      <c r="L774" s="9">
        <f>IF(K774-J774-I774&gt;0,K774-J774-I774,"0")</f>
        <v/>
      </c>
      <c r="M774" s="7" t="n">
        <v>0</v>
      </c>
      <c r="N774" s="7" t="n">
        <v>0</v>
      </c>
      <c r="O774" s="7" t="n">
        <v>0</v>
      </c>
      <c r="P774" s="9">
        <f>IF(O774-N774-M774&gt;0,O774-N774-M774,"0")</f>
        <v/>
      </c>
      <c r="Q774" s="7" t="n">
        <v>0</v>
      </c>
      <c r="R774" s="7" t="n">
        <v>0</v>
      </c>
      <c r="S774" s="7" t="n">
        <v>0</v>
      </c>
      <c r="T774" s="9">
        <f>IF(S774-R774-Q774&gt;0,S774-R774-Q774,"0")</f>
        <v/>
      </c>
      <c r="U774" s="7" t="n">
        <v>0</v>
      </c>
      <c r="V774" s="7" t="n">
        <v>0</v>
      </c>
      <c r="W774" s="7" t="n">
        <v>0</v>
      </c>
      <c r="X774" s="9">
        <f>IF(W774-V774-U774&gt;0,W774-V774-U774,"0")</f>
        <v/>
      </c>
      <c r="Y774" s="7" t="n">
        <v>0</v>
      </c>
      <c r="Z774" s="7" t="n">
        <v>0</v>
      </c>
      <c r="AA774" s="7" t="n">
        <v>0</v>
      </c>
      <c r="AB774" s="9">
        <f>IF(AA774-Z774-Y774&gt;0,AA774-Z774-Y774,"0")</f>
        <v/>
      </c>
      <c r="AC774" s="7" t="n">
        <v>0</v>
      </c>
      <c r="AD774" s="7" t="n">
        <v>0</v>
      </c>
      <c r="AE774" s="7" t="n">
        <v>0</v>
      </c>
      <c r="AF774" s="9">
        <f>IF(AE774-AD774-AC774&gt;0,AE774-AD774-AC774,"0")</f>
        <v/>
      </c>
      <c r="AG774" s="7" t="n">
        <v>100</v>
      </c>
      <c r="AH774" s="7" t="n">
        <v>0</v>
      </c>
      <c r="AI774" s="7" t="n">
        <v>100</v>
      </c>
      <c r="AJ774" s="9">
        <f>IF(AI774-AH774-AG774&gt;0,AI774-AH774-AG774,"0")</f>
        <v/>
      </c>
      <c r="AK774" s="7" t="n">
        <v>0</v>
      </c>
      <c r="AL774" s="7" t="n">
        <v>0</v>
      </c>
      <c r="AM774" s="7" t="n">
        <v>0</v>
      </c>
      <c r="AN774" s="9">
        <f>IF(AM774-AL774-AK774&gt;0,AM774-AL774-AK774,"0")</f>
        <v/>
      </c>
      <c r="AO774" s="7" t="n">
        <v>0</v>
      </c>
      <c r="AP774" s="7" t="n">
        <v>0</v>
      </c>
      <c r="AQ774" s="7" t="n">
        <v>0</v>
      </c>
      <c r="AR774" s="9">
        <f>IF(AQ774-AP774-AO774&gt;0,AQ774-AP774-AO774,"0")</f>
        <v/>
      </c>
      <c r="AS774" s="7" t="n">
        <v>0</v>
      </c>
      <c r="AT774" s="7" t="n">
        <v>0</v>
      </c>
      <c r="AU774" s="7" t="n">
        <v>0</v>
      </c>
      <c r="AV774" s="9">
        <f>IF(AU774-AT774-AS774&gt;0,AU774-AT774-AS774,"0")</f>
        <v/>
      </c>
      <c r="AW774" s="7" t="n">
        <v>0</v>
      </c>
      <c r="AX774" s="7" t="n">
        <v>0</v>
      </c>
      <c r="AY774" s="7" t="n">
        <v>0</v>
      </c>
      <c r="AZ774" s="9">
        <f>IF(AY774-AX774-AW774&gt;0,AY774-AX774-AW774,"0")</f>
        <v/>
      </c>
      <c r="BA774" s="7" t="n">
        <v>0</v>
      </c>
      <c r="BB774" s="7" t="n">
        <v>0</v>
      </c>
      <c r="BC774" s="7" t="n">
        <v>0</v>
      </c>
      <c r="BD774" s="9">
        <f>IF(BC774-BB774-BA774&gt;0,BC774-BB774-BA774,"0")</f>
        <v/>
      </c>
      <c r="BE774" s="7" t="n">
        <v>0</v>
      </c>
      <c r="BF774" s="7" t="n">
        <v>0</v>
      </c>
      <c r="BG774" s="7" t="n">
        <v>0</v>
      </c>
      <c r="BH774" s="9">
        <f>IF(BG774-BF774-BE774&gt;0,BG774-BF774-BE774,"0")</f>
        <v/>
      </c>
      <c r="BI774" s="7" t="n">
        <v>0</v>
      </c>
      <c r="BJ774" s="7" t="n">
        <v>0</v>
      </c>
      <c r="BK774" s="7" t="n">
        <v>0</v>
      </c>
      <c r="BL774" s="9">
        <f>IF(BK774-BJ774-BI774&gt;0,BK774-BJ774-BI774,"0")</f>
        <v/>
      </c>
      <c r="BM774" s="7" t="n">
        <v>0</v>
      </c>
      <c r="BN774" s="7" t="n">
        <v>0</v>
      </c>
      <c r="BO774" s="7" t="n">
        <v>0</v>
      </c>
      <c r="BP774" s="9">
        <f>IF(BO774-BN774-BM774&gt;0,BO774-BN774-BM774,"0")</f>
        <v/>
      </c>
      <c r="BQ774" s="7" t="n">
        <v>0</v>
      </c>
      <c r="BR774" s="7" t="n">
        <v>0</v>
      </c>
      <c r="BS774" s="7" t="n">
        <v>0</v>
      </c>
      <c r="BT774" s="9">
        <f>IF(BS774-BR774-BQ774&gt;0,BS774-BR774-BQ774,"0")</f>
        <v/>
      </c>
      <c r="BU774" s="7" t="n">
        <v>0</v>
      </c>
      <c r="BV774" s="7" t="n">
        <v>0</v>
      </c>
      <c r="BW774" s="7" t="n">
        <v>0</v>
      </c>
      <c r="BX774" s="9">
        <f>IF(BW774-BV774-BU774&gt;0,BW774-BV774-BU774,"0")</f>
        <v/>
      </c>
      <c r="BY774" s="7" t="inlineStr">
        <is>
          <t>VF</t>
        </is>
      </c>
      <c r="BZ774" s="7" t="inlineStr">
        <is>
          <t>Active</t>
        </is>
      </c>
      <c r="CA774" s="7" t="inlineStr">
        <is>
          <t>603P</t>
        </is>
      </c>
      <c r="CB774" s="7" t="inlineStr">
        <is>
          <t>Ride On</t>
        </is>
      </c>
      <c r="CC774" s="7">
        <f>E774+I774+M774+Q774+U774+Y774+AC774+AG774+AK774+AO774+AS774+AW774</f>
        <v/>
      </c>
      <c r="CD774" s="7">
        <f>F774+J774+N774+R774+V774+Z774+AD774+AH774+AL774+AP774+AT774+AX774</f>
        <v/>
      </c>
      <c r="CE774" s="7">
        <f>G774+K774+O774+S774+W774+AA774+AE774+AI774+AM774+AQ774+AU774+AY774</f>
        <v/>
      </c>
      <c r="CF774" s="7">
        <f>AJ774+AN774+AR774+AV774+AZ774</f>
        <v/>
      </c>
      <c r="CG774" s="7">
        <f>BA774+BE774+BI774+BM774+BQ774+BU774</f>
        <v/>
      </c>
      <c r="CH774" s="7">
        <f>BB774+BF774+BJ774+BN774+BR774+BV774</f>
        <v/>
      </c>
      <c r="CI774" s="7">
        <f>BC774+BG774+BK774+BO774+BS774+BW774</f>
        <v/>
      </c>
      <c r="CJ774" s="7">
        <f>BD774+BH774+BL774+BP774+BT774+BX774</f>
        <v/>
      </c>
      <c r="CK774" s="7" t="inlineStr">
        <is>
          <t>NO NEED</t>
        </is>
      </c>
      <c r="CL774" s="7" t="inlineStr"/>
      <c r="CM774" s="7" t="inlineStr"/>
      <c r="CN774" s="7" t="n">
        <v>0</v>
      </c>
      <c r="CO774" s="7" t="inlineStr">
        <is>
          <t>N</t>
        </is>
      </c>
      <c r="CP774" s="7" t="n">
        <v>0</v>
      </c>
      <c r="CQ774" s="7" t="n">
        <v>0</v>
      </c>
      <c r="CR774" s="7" t="n">
        <v>0</v>
      </c>
      <c r="CS774" s="7" t="inlineStr">
        <is>
          <t>Meghan</t>
        </is>
      </c>
      <c r="CT774" s="7" t="inlineStr">
        <is>
          <t>AMZ Int'l</t>
        </is>
      </c>
      <c r="CU774" s="7" t="inlineStr">
        <is>
          <t>Jane</t>
        </is>
      </c>
    </row>
    <row r="775">
      <c r="A775" s="7" t="inlineStr">
        <is>
          <t xml:space="preserve">          SZ</t>
        </is>
      </c>
      <c r="B775" s="7" t="inlineStr">
        <is>
          <t>1379942</t>
        </is>
      </c>
      <c r="C775" s="7" t="inlineStr">
        <is>
          <t>AMAZON FR ? CHINA  (FCA ACCOUN</t>
        </is>
      </c>
      <c r="D775" s="8" t="inlineStr">
        <is>
          <t>604EAZ</t>
        </is>
      </c>
      <c r="E775" s="7" t="n">
        <v>0</v>
      </c>
      <c r="F775" s="7" t="n">
        <v>0</v>
      </c>
      <c r="G775" s="7" t="n">
        <v>0</v>
      </c>
      <c r="H775" s="9">
        <f>IF(G775-F775-E775&gt;0,G775-F775-E775,"0")</f>
        <v/>
      </c>
      <c r="I775" s="7" t="n">
        <v>0</v>
      </c>
      <c r="J775" s="7" t="n">
        <v>0</v>
      </c>
      <c r="K775" s="7" t="n">
        <v>0</v>
      </c>
      <c r="L775" s="9">
        <f>IF(K775-J775-I775&gt;0,K775-J775-I775,"0")</f>
        <v/>
      </c>
      <c r="M775" s="7" t="n">
        <v>0</v>
      </c>
      <c r="N775" s="7" t="n">
        <v>0</v>
      </c>
      <c r="O775" s="7" t="n">
        <v>0</v>
      </c>
      <c r="P775" s="9">
        <f>IF(O775-N775-M775&gt;0,O775-N775-M775,"0")</f>
        <v/>
      </c>
      <c r="Q775" s="7" t="n">
        <v>0</v>
      </c>
      <c r="R775" s="7" t="n">
        <v>0</v>
      </c>
      <c r="S775" s="7" t="n">
        <v>0</v>
      </c>
      <c r="T775" s="9">
        <f>IF(S775-R775-Q775&gt;0,S775-R775-Q775,"0")</f>
        <v/>
      </c>
      <c r="U775" s="7" t="n">
        <v>0</v>
      </c>
      <c r="V775" s="7" t="n">
        <v>0</v>
      </c>
      <c r="W775" s="7" t="n">
        <v>0</v>
      </c>
      <c r="X775" s="9">
        <f>IF(W775-V775-U775&gt;0,W775-V775-U775,"0")</f>
        <v/>
      </c>
      <c r="Y775" s="7" t="n">
        <v>0</v>
      </c>
      <c r="Z775" s="7" t="n">
        <v>0</v>
      </c>
      <c r="AA775" s="7" t="n">
        <v>0</v>
      </c>
      <c r="AB775" s="9">
        <f>IF(AA775-Z775-Y775&gt;0,AA775-Z775-Y775,"0")</f>
        <v/>
      </c>
      <c r="AC775" s="7" t="n">
        <v>0</v>
      </c>
      <c r="AD775" s="7" t="n">
        <v>0</v>
      </c>
      <c r="AE775" s="7" t="n">
        <v>0</v>
      </c>
      <c r="AF775" s="9">
        <f>IF(AE775-AD775-AC775&gt;0,AE775-AD775-AC775,"0")</f>
        <v/>
      </c>
      <c r="AG775" s="7" t="n">
        <v>100</v>
      </c>
      <c r="AH775" s="7" t="n">
        <v>0</v>
      </c>
      <c r="AI775" s="7" t="n">
        <v>100</v>
      </c>
      <c r="AJ775" s="9">
        <f>IF(AI775-AH775-AG775&gt;0,AI775-AH775-AG775,"0")</f>
        <v/>
      </c>
      <c r="AK775" s="7" t="n">
        <v>0</v>
      </c>
      <c r="AL775" s="7" t="n">
        <v>0</v>
      </c>
      <c r="AM775" s="7" t="n">
        <v>0</v>
      </c>
      <c r="AN775" s="9">
        <f>IF(AM775-AL775-AK775&gt;0,AM775-AL775-AK775,"0")</f>
        <v/>
      </c>
      <c r="AO775" s="7" t="n">
        <v>0</v>
      </c>
      <c r="AP775" s="7" t="n">
        <v>0</v>
      </c>
      <c r="AQ775" s="7" t="n">
        <v>0</v>
      </c>
      <c r="AR775" s="9">
        <f>IF(AQ775-AP775-AO775&gt;0,AQ775-AP775-AO775,"0")</f>
        <v/>
      </c>
      <c r="AS775" s="7" t="n">
        <v>0</v>
      </c>
      <c r="AT775" s="7" t="n">
        <v>0</v>
      </c>
      <c r="AU775" s="7" t="n">
        <v>0</v>
      </c>
      <c r="AV775" s="9">
        <f>IF(AU775-AT775-AS775&gt;0,AU775-AT775-AS775,"0")</f>
        <v/>
      </c>
      <c r="AW775" s="7" t="n">
        <v>0</v>
      </c>
      <c r="AX775" s="7" t="n">
        <v>0</v>
      </c>
      <c r="AY775" s="7" t="n">
        <v>0</v>
      </c>
      <c r="AZ775" s="9">
        <f>IF(AY775-AX775-AW775&gt;0,AY775-AX775-AW775,"0")</f>
        <v/>
      </c>
      <c r="BA775" s="7" t="n">
        <v>0</v>
      </c>
      <c r="BB775" s="7" t="n">
        <v>0</v>
      </c>
      <c r="BC775" s="7" t="n">
        <v>0</v>
      </c>
      <c r="BD775" s="9">
        <f>IF(BC775-BB775-BA775&gt;0,BC775-BB775-BA775,"0")</f>
        <v/>
      </c>
      <c r="BE775" s="7" t="n">
        <v>0</v>
      </c>
      <c r="BF775" s="7" t="n">
        <v>0</v>
      </c>
      <c r="BG775" s="7" t="n">
        <v>0</v>
      </c>
      <c r="BH775" s="9">
        <f>IF(BG775-BF775-BE775&gt;0,BG775-BF775-BE775,"0")</f>
        <v/>
      </c>
      <c r="BI775" s="7" t="n">
        <v>0</v>
      </c>
      <c r="BJ775" s="7" t="n">
        <v>0</v>
      </c>
      <c r="BK775" s="7" t="n">
        <v>0</v>
      </c>
      <c r="BL775" s="9">
        <f>IF(BK775-BJ775-BI775&gt;0,BK775-BJ775-BI775,"0")</f>
        <v/>
      </c>
      <c r="BM775" s="7" t="n">
        <v>0</v>
      </c>
      <c r="BN775" s="7" t="n">
        <v>0</v>
      </c>
      <c r="BO775" s="7" t="n">
        <v>0</v>
      </c>
      <c r="BP775" s="9">
        <f>IF(BO775-BN775-BM775&gt;0,BO775-BN775-BM775,"0")</f>
        <v/>
      </c>
      <c r="BQ775" s="7" t="n">
        <v>0</v>
      </c>
      <c r="BR775" s="7" t="n">
        <v>0</v>
      </c>
      <c r="BS775" s="7" t="n">
        <v>0</v>
      </c>
      <c r="BT775" s="9">
        <f>IF(BS775-BR775-BQ775&gt;0,BS775-BR775-BQ775,"0")</f>
        <v/>
      </c>
      <c r="BU775" s="7" t="n">
        <v>0</v>
      </c>
      <c r="BV775" s="7" t="n">
        <v>0</v>
      </c>
      <c r="BW775" s="7" t="n">
        <v>0</v>
      </c>
      <c r="BX775" s="9">
        <f>IF(BW775-BV775-BU775&gt;0,BW775-BV775-BU775,"0")</f>
        <v/>
      </c>
      <c r="BY775" s="7" t="inlineStr">
        <is>
          <t>VF</t>
        </is>
      </c>
      <c r="BZ775" s="7" t="inlineStr">
        <is>
          <t>Watch</t>
        </is>
      </c>
      <c r="CA775" s="7" t="inlineStr">
        <is>
          <t>604EZ</t>
        </is>
      </c>
      <c r="CB775" s="7" t="inlineStr">
        <is>
          <t>Ride On</t>
        </is>
      </c>
      <c r="CC775" s="7">
        <f>E775+I775+M775+Q775+U775+Y775+AC775+AG775+AK775+AO775+AS775+AW775</f>
        <v/>
      </c>
      <c r="CD775" s="7">
        <f>F775+J775+N775+R775+V775+Z775+AD775+AH775+AL775+AP775+AT775+AX775</f>
        <v/>
      </c>
      <c r="CE775" s="7">
        <f>G775+K775+O775+S775+W775+AA775+AE775+AI775+AM775+AQ775+AU775+AY775</f>
        <v/>
      </c>
      <c r="CF775" s="7">
        <f>AJ775+AN775+AR775+AV775+AZ775</f>
        <v/>
      </c>
      <c r="CG775" s="7">
        <f>BA775+BE775+BI775+BM775+BQ775+BU775</f>
        <v/>
      </c>
      <c r="CH775" s="7">
        <f>BB775+BF775+BJ775+BN775+BR775+BV775</f>
        <v/>
      </c>
      <c r="CI775" s="7">
        <f>BC775+BG775+BK775+BO775+BS775+BW775</f>
        <v/>
      </c>
      <c r="CJ775" s="7">
        <f>BD775+BH775+BL775+BP775+BT775+BX775</f>
        <v/>
      </c>
      <c r="CK775" s="7" t="inlineStr">
        <is>
          <t>NO NEED</t>
        </is>
      </c>
      <c r="CL775" s="7" t="inlineStr"/>
      <c r="CM775" s="7" t="inlineStr"/>
      <c r="CN775" s="7" t="n">
        <v>0</v>
      </c>
      <c r="CO775" s="7" t="inlineStr">
        <is>
          <t>N</t>
        </is>
      </c>
      <c r="CP775" s="7" t="n">
        <v>0</v>
      </c>
      <c r="CQ775" s="7" t="n">
        <v>0</v>
      </c>
      <c r="CR775" s="7" t="n">
        <v>0</v>
      </c>
      <c r="CS775" s="7" t="inlineStr">
        <is>
          <t>Meghan</t>
        </is>
      </c>
      <c r="CT775" s="7" t="inlineStr">
        <is>
          <t>AMZ Int'l</t>
        </is>
      </c>
      <c r="CU775" s="7" t="inlineStr">
        <is>
          <t>Jane</t>
        </is>
      </c>
    </row>
    <row r="776">
      <c r="A776" s="7" t="inlineStr">
        <is>
          <t xml:space="preserve">          SZ</t>
        </is>
      </c>
      <c r="B776" s="7" t="inlineStr">
        <is>
          <t>1379942</t>
        </is>
      </c>
      <c r="C776" s="7" t="inlineStr">
        <is>
          <t>AMAZON FR ? CHINA  (FCA ACCOUN</t>
        </is>
      </c>
      <c r="D776" s="8" t="inlineStr">
        <is>
          <t>609AZ</t>
        </is>
      </c>
      <c r="E776" s="7" t="n">
        <v>0</v>
      </c>
      <c r="F776" s="7" t="n">
        <v>0</v>
      </c>
      <c r="G776" s="7" t="n">
        <v>0</v>
      </c>
      <c r="H776" s="9">
        <f>IF(G776-F776-E776&gt;0,G776-F776-E776,"0")</f>
        <v/>
      </c>
      <c r="I776" s="7" t="n">
        <v>0</v>
      </c>
      <c r="J776" s="7" t="n">
        <v>0</v>
      </c>
      <c r="K776" s="7" t="n">
        <v>0</v>
      </c>
      <c r="L776" s="9">
        <f>IF(K776-J776-I776&gt;0,K776-J776-I776,"0")</f>
        <v/>
      </c>
      <c r="M776" s="7" t="n">
        <v>0</v>
      </c>
      <c r="N776" s="7" t="n">
        <v>0</v>
      </c>
      <c r="O776" s="7" t="n">
        <v>0</v>
      </c>
      <c r="P776" s="9">
        <f>IF(O776-N776-M776&gt;0,O776-N776-M776,"0")</f>
        <v/>
      </c>
      <c r="Q776" s="7" t="n">
        <v>0</v>
      </c>
      <c r="R776" s="7" t="n">
        <v>0</v>
      </c>
      <c r="S776" s="7" t="n">
        <v>0</v>
      </c>
      <c r="T776" s="9">
        <f>IF(S776-R776-Q776&gt;0,S776-R776-Q776,"0")</f>
        <v/>
      </c>
      <c r="U776" s="7" t="n">
        <v>0</v>
      </c>
      <c r="V776" s="7" t="n">
        <v>0</v>
      </c>
      <c r="W776" s="7" t="n">
        <v>0</v>
      </c>
      <c r="X776" s="9">
        <f>IF(W776-V776-U776&gt;0,W776-V776-U776,"0")</f>
        <v/>
      </c>
      <c r="Y776" s="7" t="n">
        <v>0</v>
      </c>
      <c r="Z776" s="7" t="n">
        <v>0</v>
      </c>
      <c r="AA776" s="7" t="n">
        <v>0</v>
      </c>
      <c r="AB776" s="9">
        <f>IF(AA776-Z776-Y776&gt;0,AA776-Z776-Y776,"0")</f>
        <v/>
      </c>
      <c r="AC776" s="7" t="n">
        <v>0</v>
      </c>
      <c r="AD776" s="7" t="n">
        <v>0</v>
      </c>
      <c r="AE776" s="7" t="n">
        <v>0</v>
      </c>
      <c r="AF776" s="9">
        <f>IF(AE776-AD776-AC776&gt;0,AE776-AD776-AC776,"0")</f>
        <v/>
      </c>
      <c r="AG776" s="7" t="n">
        <v>0</v>
      </c>
      <c r="AH776" s="7" t="n">
        <v>0</v>
      </c>
      <c r="AI776" s="7" t="n">
        <v>0</v>
      </c>
      <c r="AJ776" s="9">
        <f>IF(AI776-AH776-AG776&gt;0,AI776-AH776-AG776,"0")</f>
        <v/>
      </c>
      <c r="AK776" s="7" t="n">
        <v>50</v>
      </c>
      <c r="AL776" s="7" t="n">
        <v>0</v>
      </c>
      <c r="AM776" s="7" t="n">
        <v>50</v>
      </c>
      <c r="AN776" s="9">
        <f>IF(AM776-AL776-AK776&gt;0,AM776-AL776-AK776,"0")</f>
        <v/>
      </c>
      <c r="AO776" s="7" t="n">
        <v>0</v>
      </c>
      <c r="AP776" s="7" t="n">
        <v>0</v>
      </c>
      <c r="AQ776" s="7" t="n">
        <v>0</v>
      </c>
      <c r="AR776" s="9">
        <f>IF(AQ776-AP776-AO776&gt;0,AQ776-AP776-AO776,"0")</f>
        <v/>
      </c>
      <c r="AS776" s="7" t="n">
        <v>0</v>
      </c>
      <c r="AT776" s="7" t="n">
        <v>0</v>
      </c>
      <c r="AU776" s="7" t="n">
        <v>0</v>
      </c>
      <c r="AV776" s="9">
        <f>IF(AU776-AT776-AS776&gt;0,AU776-AT776-AS776,"0")</f>
        <v/>
      </c>
      <c r="AW776" s="7" t="n">
        <v>0</v>
      </c>
      <c r="AX776" s="7" t="n">
        <v>0</v>
      </c>
      <c r="AY776" s="7" t="n">
        <v>0</v>
      </c>
      <c r="AZ776" s="9">
        <f>IF(AY776-AX776-AW776&gt;0,AY776-AX776-AW776,"0")</f>
        <v/>
      </c>
      <c r="BA776" s="7" t="n">
        <v>0</v>
      </c>
      <c r="BB776" s="7" t="n">
        <v>0</v>
      </c>
      <c r="BC776" s="7" t="n">
        <v>0</v>
      </c>
      <c r="BD776" s="9">
        <f>IF(BC776-BB776-BA776&gt;0,BC776-BB776-BA776,"0")</f>
        <v/>
      </c>
      <c r="BE776" s="7" t="n">
        <v>0</v>
      </c>
      <c r="BF776" s="7" t="n">
        <v>0</v>
      </c>
      <c r="BG776" s="7" t="n">
        <v>0</v>
      </c>
      <c r="BH776" s="9">
        <f>IF(BG776-BF776-BE776&gt;0,BG776-BF776-BE776,"0")</f>
        <v/>
      </c>
      <c r="BI776" s="7" t="n">
        <v>0</v>
      </c>
      <c r="BJ776" s="7" t="n">
        <v>0</v>
      </c>
      <c r="BK776" s="7" t="n">
        <v>0</v>
      </c>
      <c r="BL776" s="9">
        <f>IF(BK776-BJ776-BI776&gt;0,BK776-BJ776-BI776,"0")</f>
        <v/>
      </c>
      <c r="BM776" s="7" t="n">
        <v>0</v>
      </c>
      <c r="BN776" s="7" t="n">
        <v>0</v>
      </c>
      <c r="BO776" s="7" t="n">
        <v>0</v>
      </c>
      <c r="BP776" s="9">
        <f>IF(BO776-BN776-BM776&gt;0,BO776-BN776-BM776,"0")</f>
        <v/>
      </c>
      <c r="BQ776" s="7" t="n">
        <v>0</v>
      </c>
      <c r="BR776" s="7" t="n">
        <v>0</v>
      </c>
      <c r="BS776" s="7" t="n">
        <v>0</v>
      </c>
      <c r="BT776" s="9">
        <f>IF(BS776-BR776-BQ776&gt;0,BS776-BR776-BQ776,"0")</f>
        <v/>
      </c>
      <c r="BU776" s="7" t="n">
        <v>0</v>
      </c>
      <c r="BV776" s="7" t="n">
        <v>0</v>
      </c>
      <c r="BW776" s="7" t="n">
        <v>0</v>
      </c>
      <c r="BX776" s="9">
        <f>IF(BW776-BV776-BU776&gt;0,BW776-BV776-BU776,"0")</f>
        <v/>
      </c>
      <c r="BY776" s="7" t="inlineStr">
        <is>
          <t>VF</t>
        </is>
      </c>
      <c r="BZ776" s="7" t="inlineStr">
        <is>
          <t>Active</t>
        </is>
      </c>
      <c r="CA776" s="7" t="inlineStr">
        <is>
          <t>609Z</t>
        </is>
      </c>
      <c r="CB776" s="7" t="inlineStr">
        <is>
          <t>Ride On</t>
        </is>
      </c>
      <c r="CC776" s="7">
        <f>E776+I776+M776+Q776+U776+Y776+AC776+AG776+AK776+AO776+AS776+AW776</f>
        <v/>
      </c>
      <c r="CD776" s="7">
        <f>F776+J776+N776+R776+V776+Z776+AD776+AH776+AL776+AP776+AT776+AX776</f>
        <v/>
      </c>
      <c r="CE776" s="7">
        <f>G776+K776+O776+S776+W776+AA776+AE776+AI776+AM776+AQ776+AU776+AY776</f>
        <v/>
      </c>
      <c r="CF776" s="7">
        <f>AJ776+AN776+AR776+AV776+AZ776</f>
        <v/>
      </c>
      <c r="CG776" s="7">
        <f>BA776+BE776+BI776+BM776+BQ776+BU776</f>
        <v/>
      </c>
      <c r="CH776" s="7">
        <f>BB776+BF776+BJ776+BN776+BR776+BV776</f>
        <v/>
      </c>
      <c r="CI776" s="7">
        <f>BC776+BG776+BK776+BO776+BS776+BW776</f>
        <v/>
      </c>
      <c r="CJ776" s="7">
        <f>BD776+BH776+BL776+BP776+BT776+BX776</f>
        <v/>
      </c>
      <c r="CK776" s="7" t="inlineStr">
        <is>
          <t>NO NEED</t>
        </is>
      </c>
      <c r="CL776" s="7" t="inlineStr"/>
      <c r="CM776" s="7" t="inlineStr"/>
      <c r="CN776" s="7" t="n">
        <v>0</v>
      </c>
      <c r="CO776" s="7" t="inlineStr">
        <is>
          <t>N</t>
        </is>
      </c>
      <c r="CP776" s="7" t="n">
        <v>0</v>
      </c>
      <c r="CQ776" s="7" t="n">
        <v>0</v>
      </c>
      <c r="CR776" s="7" t="n">
        <v>0</v>
      </c>
      <c r="CS776" s="7" t="inlineStr">
        <is>
          <t>Meghan</t>
        </is>
      </c>
      <c r="CT776" s="7" t="inlineStr">
        <is>
          <t>AMZ Int'l</t>
        </is>
      </c>
      <c r="CU776" s="7" t="inlineStr">
        <is>
          <t>Jane</t>
        </is>
      </c>
    </row>
    <row r="777">
      <c r="A777" s="7" t="inlineStr">
        <is>
          <t xml:space="preserve">          SZ</t>
        </is>
      </c>
      <c r="B777" s="7" t="inlineStr">
        <is>
          <t>1379942</t>
        </is>
      </c>
      <c r="C777" s="7" t="inlineStr">
        <is>
          <t>AMAZON FR ? CHINA  (FCA ACCOUN</t>
        </is>
      </c>
      <c r="D777" s="8" t="inlineStr">
        <is>
          <t>609GTAZ</t>
        </is>
      </c>
      <c r="E777" s="7" t="n">
        <v>0</v>
      </c>
      <c r="F777" s="7" t="n">
        <v>0</v>
      </c>
      <c r="G777" s="7" t="n">
        <v>0</v>
      </c>
      <c r="H777" s="9">
        <f>IF(G777-F777-E777&gt;0,G777-F777-E777,"0")</f>
        <v/>
      </c>
      <c r="I777" s="7" t="n">
        <v>0</v>
      </c>
      <c r="J777" s="7" t="n">
        <v>0</v>
      </c>
      <c r="K777" s="7" t="n">
        <v>0</v>
      </c>
      <c r="L777" s="9">
        <f>IF(K777-J777-I777&gt;0,K777-J777-I777,"0")</f>
        <v/>
      </c>
      <c r="M777" s="7" t="n">
        <v>0</v>
      </c>
      <c r="N777" s="7" t="n">
        <v>0</v>
      </c>
      <c r="O777" s="7" t="n">
        <v>0</v>
      </c>
      <c r="P777" s="9">
        <f>IF(O777-N777-M777&gt;0,O777-N777-M777,"0")</f>
        <v/>
      </c>
      <c r="Q777" s="7" t="n">
        <v>0</v>
      </c>
      <c r="R777" s="7" t="n">
        <v>0</v>
      </c>
      <c r="S777" s="7" t="n">
        <v>0</v>
      </c>
      <c r="T777" s="9">
        <f>IF(S777-R777-Q777&gt;0,S777-R777-Q777,"0")</f>
        <v/>
      </c>
      <c r="U777" s="7" t="n">
        <v>0</v>
      </c>
      <c r="V777" s="7" t="n">
        <v>0</v>
      </c>
      <c r="W777" s="7" t="n">
        <v>0</v>
      </c>
      <c r="X777" s="9">
        <f>IF(W777-V777-U777&gt;0,W777-V777-U777,"0")</f>
        <v/>
      </c>
      <c r="Y777" s="7" t="n">
        <v>0</v>
      </c>
      <c r="Z777" s="7" t="n">
        <v>0</v>
      </c>
      <c r="AA777" s="7" t="n">
        <v>0</v>
      </c>
      <c r="AB777" s="9">
        <f>IF(AA777-Z777-Y777&gt;0,AA777-Z777-Y777,"0")</f>
        <v/>
      </c>
      <c r="AC777" s="7" t="n">
        <v>0</v>
      </c>
      <c r="AD777" s="7" t="n">
        <v>0</v>
      </c>
      <c r="AE777" s="7" t="n">
        <v>0</v>
      </c>
      <c r="AF777" s="9">
        <f>IF(AE777-AD777-AC777&gt;0,AE777-AD777-AC777,"0")</f>
        <v/>
      </c>
      <c r="AG777" s="7" t="n">
        <v>100</v>
      </c>
      <c r="AH777" s="7" t="n">
        <v>0</v>
      </c>
      <c r="AI777" s="7" t="n">
        <v>100</v>
      </c>
      <c r="AJ777" s="9">
        <f>IF(AI777-AH777-AG777&gt;0,AI777-AH777-AG777,"0")</f>
        <v/>
      </c>
      <c r="AK777" s="7" t="n">
        <v>0</v>
      </c>
      <c r="AL777" s="7" t="n">
        <v>0</v>
      </c>
      <c r="AM777" s="7" t="n">
        <v>0</v>
      </c>
      <c r="AN777" s="9">
        <f>IF(AM777-AL777-AK777&gt;0,AM777-AL777-AK777,"0")</f>
        <v/>
      </c>
      <c r="AO777" s="7" t="n">
        <v>0</v>
      </c>
      <c r="AP777" s="7" t="n">
        <v>0</v>
      </c>
      <c r="AQ777" s="7" t="n">
        <v>0</v>
      </c>
      <c r="AR777" s="9">
        <f>IF(AQ777-AP777-AO777&gt;0,AQ777-AP777-AO777,"0")</f>
        <v/>
      </c>
      <c r="AS777" s="7" t="n">
        <v>0</v>
      </c>
      <c r="AT777" s="7" t="n">
        <v>0</v>
      </c>
      <c r="AU777" s="7" t="n">
        <v>0</v>
      </c>
      <c r="AV777" s="9">
        <f>IF(AU777-AT777-AS777&gt;0,AU777-AT777-AS777,"0")</f>
        <v/>
      </c>
      <c r="AW777" s="7" t="n">
        <v>0</v>
      </c>
      <c r="AX777" s="7" t="n">
        <v>0</v>
      </c>
      <c r="AY777" s="7" t="n">
        <v>0</v>
      </c>
      <c r="AZ777" s="9">
        <f>IF(AY777-AX777-AW777&gt;0,AY777-AX777-AW777,"0")</f>
        <v/>
      </c>
      <c r="BA777" s="7" t="n">
        <v>0</v>
      </c>
      <c r="BB777" s="7" t="n">
        <v>0</v>
      </c>
      <c r="BC777" s="7" t="n">
        <v>0</v>
      </c>
      <c r="BD777" s="9">
        <f>IF(BC777-BB777-BA777&gt;0,BC777-BB777-BA777,"0")</f>
        <v/>
      </c>
      <c r="BE777" s="7" t="n">
        <v>0</v>
      </c>
      <c r="BF777" s="7" t="n">
        <v>0</v>
      </c>
      <c r="BG777" s="7" t="n">
        <v>0</v>
      </c>
      <c r="BH777" s="9">
        <f>IF(BG777-BF777-BE777&gt;0,BG777-BF777-BE777,"0")</f>
        <v/>
      </c>
      <c r="BI777" s="7" t="n">
        <v>0</v>
      </c>
      <c r="BJ777" s="7" t="n">
        <v>0</v>
      </c>
      <c r="BK777" s="7" t="n">
        <v>0</v>
      </c>
      <c r="BL777" s="9">
        <f>IF(BK777-BJ777-BI777&gt;0,BK777-BJ777-BI777,"0")</f>
        <v/>
      </c>
      <c r="BM777" s="7" t="n">
        <v>0</v>
      </c>
      <c r="BN777" s="7" t="n">
        <v>0</v>
      </c>
      <c r="BO777" s="7" t="n">
        <v>0</v>
      </c>
      <c r="BP777" s="9">
        <f>IF(BO777-BN777-BM777&gt;0,BO777-BN777-BM777,"0")</f>
        <v/>
      </c>
      <c r="BQ777" s="7" t="n">
        <v>0</v>
      </c>
      <c r="BR777" s="7" t="n">
        <v>0</v>
      </c>
      <c r="BS777" s="7" t="n">
        <v>0</v>
      </c>
      <c r="BT777" s="9">
        <f>IF(BS777-BR777-BQ777&gt;0,BS777-BR777-BQ777,"0")</f>
        <v/>
      </c>
      <c r="BU777" s="7" t="n">
        <v>0</v>
      </c>
      <c r="BV777" s="7" t="n">
        <v>0</v>
      </c>
      <c r="BW777" s="7" t="n">
        <v>0</v>
      </c>
      <c r="BX777" s="9">
        <f>IF(BW777-BV777-BU777&gt;0,BW777-BV777-BU777,"0")</f>
        <v/>
      </c>
      <c r="BY777" s="7" t="inlineStr">
        <is>
          <t>VF</t>
        </is>
      </c>
      <c r="BZ777" s="7" t="inlineStr">
        <is>
          <t>Active</t>
        </is>
      </c>
      <c r="CA777" s="7" t="inlineStr">
        <is>
          <t>609BZ</t>
        </is>
      </c>
      <c r="CB777" s="7" t="inlineStr">
        <is>
          <t>Ride On</t>
        </is>
      </c>
      <c r="CC777" s="7">
        <f>E777+I777+M777+Q777+U777+Y777+AC777+AG777+AK777+AO777+AS777+AW777</f>
        <v/>
      </c>
      <c r="CD777" s="7">
        <f>F777+J777+N777+R777+V777+Z777+AD777+AH777+AL777+AP777+AT777+AX777</f>
        <v/>
      </c>
      <c r="CE777" s="7">
        <f>G777+K777+O777+S777+W777+AA777+AE777+AI777+AM777+AQ777+AU777+AY777</f>
        <v/>
      </c>
      <c r="CF777" s="7">
        <f>AJ777+AN777+AR777+AV777+AZ777</f>
        <v/>
      </c>
      <c r="CG777" s="7">
        <f>BA777+BE777+BI777+BM777+BQ777+BU777</f>
        <v/>
      </c>
      <c r="CH777" s="7">
        <f>BB777+BF777+BJ777+BN777+BR777+BV777</f>
        <v/>
      </c>
      <c r="CI777" s="7">
        <f>BC777+BG777+BK777+BO777+BS777+BW777</f>
        <v/>
      </c>
      <c r="CJ777" s="7">
        <f>BD777+BH777+BL777+BP777+BT777+BX777</f>
        <v/>
      </c>
      <c r="CK777" s="7" t="inlineStr">
        <is>
          <t>NO NEED</t>
        </is>
      </c>
      <c r="CL777" s="7" t="inlineStr"/>
      <c r="CM777" s="7" t="inlineStr"/>
      <c r="CN777" s="7" t="n">
        <v>0</v>
      </c>
      <c r="CO777" s="7" t="inlineStr">
        <is>
          <t>N</t>
        </is>
      </c>
      <c r="CP777" s="7" t="n">
        <v>0</v>
      </c>
      <c r="CQ777" s="7" t="n">
        <v>0</v>
      </c>
      <c r="CR777" s="7" t="n">
        <v>0</v>
      </c>
      <c r="CS777" s="7" t="inlineStr">
        <is>
          <t>Meghan</t>
        </is>
      </c>
      <c r="CT777" s="7" t="inlineStr">
        <is>
          <t>AMZ Int'l</t>
        </is>
      </c>
      <c r="CU777" s="7" t="inlineStr">
        <is>
          <t>Jane</t>
        </is>
      </c>
    </row>
    <row r="778">
      <c r="A778" s="7" t="inlineStr">
        <is>
          <t xml:space="preserve">          SZ</t>
        </is>
      </c>
      <c r="B778" s="7" t="inlineStr">
        <is>
          <t>1379942</t>
        </is>
      </c>
      <c r="C778" s="7" t="inlineStr">
        <is>
          <t>AMAZON FR ? CHINA  (FCA ACCOUN</t>
        </is>
      </c>
      <c r="D778" s="8" t="inlineStr">
        <is>
          <t>617AZ</t>
        </is>
      </c>
      <c r="E778" s="7" t="n">
        <v>0</v>
      </c>
      <c r="F778" s="7" t="n">
        <v>0</v>
      </c>
      <c r="G778" s="7" t="n">
        <v>0</v>
      </c>
      <c r="H778" s="9">
        <f>IF(G778-F778-E778&gt;0,G778-F778-E778,"0")</f>
        <v/>
      </c>
      <c r="I778" s="7" t="n">
        <v>0</v>
      </c>
      <c r="J778" s="7" t="n">
        <v>0</v>
      </c>
      <c r="K778" s="7" t="n">
        <v>0</v>
      </c>
      <c r="L778" s="9">
        <f>IF(K778-J778-I778&gt;0,K778-J778-I778,"0")</f>
        <v/>
      </c>
      <c r="M778" s="7" t="n">
        <v>0</v>
      </c>
      <c r="N778" s="7" t="n">
        <v>0</v>
      </c>
      <c r="O778" s="7" t="n">
        <v>0</v>
      </c>
      <c r="P778" s="9">
        <f>IF(O778-N778-M778&gt;0,O778-N778-M778,"0")</f>
        <v/>
      </c>
      <c r="Q778" s="7" t="n">
        <v>0</v>
      </c>
      <c r="R778" s="7" t="n">
        <v>0</v>
      </c>
      <c r="S778" s="7" t="n">
        <v>0</v>
      </c>
      <c r="T778" s="9">
        <f>IF(S778-R778-Q778&gt;0,S778-R778-Q778,"0")</f>
        <v/>
      </c>
      <c r="U778" s="7" t="n">
        <v>0</v>
      </c>
      <c r="V778" s="7" t="n">
        <v>0</v>
      </c>
      <c r="W778" s="7" t="n">
        <v>0</v>
      </c>
      <c r="X778" s="9">
        <f>IF(W778-V778-U778&gt;0,W778-V778-U778,"0")</f>
        <v/>
      </c>
      <c r="Y778" s="7" t="n">
        <v>0</v>
      </c>
      <c r="Z778" s="7" t="n">
        <v>0</v>
      </c>
      <c r="AA778" s="7" t="n">
        <v>0</v>
      </c>
      <c r="AB778" s="9">
        <f>IF(AA778-Z778-Y778&gt;0,AA778-Z778-Y778,"0")</f>
        <v/>
      </c>
      <c r="AC778" s="7" t="n">
        <v>0</v>
      </c>
      <c r="AD778" s="7" t="n">
        <v>0</v>
      </c>
      <c r="AE778" s="7" t="n">
        <v>0</v>
      </c>
      <c r="AF778" s="9">
        <f>IF(AE778-AD778-AC778&gt;0,AE778-AD778-AC778,"0")</f>
        <v/>
      </c>
      <c r="AG778" s="7" t="n">
        <v>200</v>
      </c>
      <c r="AH778" s="7" t="n">
        <v>0</v>
      </c>
      <c r="AI778" s="7" t="n">
        <v>200</v>
      </c>
      <c r="AJ778" s="9">
        <f>IF(AI778-AH778-AG778&gt;0,AI778-AH778-AG778,"0")</f>
        <v/>
      </c>
      <c r="AK778" s="7" t="n">
        <v>0</v>
      </c>
      <c r="AL778" s="7" t="n">
        <v>0</v>
      </c>
      <c r="AM778" s="7" t="n">
        <v>0</v>
      </c>
      <c r="AN778" s="9">
        <f>IF(AM778-AL778-AK778&gt;0,AM778-AL778-AK778,"0")</f>
        <v/>
      </c>
      <c r="AO778" s="7" t="n">
        <v>0</v>
      </c>
      <c r="AP778" s="7" t="n">
        <v>0</v>
      </c>
      <c r="AQ778" s="7" t="n">
        <v>0</v>
      </c>
      <c r="AR778" s="9">
        <f>IF(AQ778-AP778-AO778&gt;0,AQ778-AP778-AO778,"0")</f>
        <v/>
      </c>
      <c r="AS778" s="7" t="n">
        <v>0</v>
      </c>
      <c r="AT778" s="7" t="n">
        <v>0</v>
      </c>
      <c r="AU778" s="7" t="n">
        <v>0</v>
      </c>
      <c r="AV778" s="9">
        <f>IF(AU778-AT778-AS778&gt;0,AU778-AT778-AS778,"0")</f>
        <v/>
      </c>
      <c r="AW778" s="7" t="n">
        <v>0</v>
      </c>
      <c r="AX778" s="7" t="n">
        <v>0</v>
      </c>
      <c r="AY778" s="7" t="n">
        <v>0</v>
      </c>
      <c r="AZ778" s="9">
        <f>IF(AY778-AX778-AW778&gt;0,AY778-AX778-AW778,"0")</f>
        <v/>
      </c>
      <c r="BA778" s="7" t="n">
        <v>0</v>
      </c>
      <c r="BB778" s="7" t="n">
        <v>0</v>
      </c>
      <c r="BC778" s="7" t="n">
        <v>0</v>
      </c>
      <c r="BD778" s="9">
        <f>IF(BC778-BB778-BA778&gt;0,BC778-BB778-BA778,"0")</f>
        <v/>
      </c>
      <c r="BE778" s="7" t="n">
        <v>0</v>
      </c>
      <c r="BF778" s="7" t="n">
        <v>0</v>
      </c>
      <c r="BG778" s="7" t="n">
        <v>0</v>
      </c>
      <c r="BH778" s="9">
        <f>IF(BG778-BF778-BE778&gt;0,BG778-BF778-BE778,"0")</f>
        <v/>
      </c>
      <c r="BI778" s="7" t="n">
        <v>0</v>
      </c>
      <c r="BJ778" s="7" t="n">
        <v>0</v>
      </c>
      <c r="BK778" s="7" t="n">
        <v>0</v>
      </c>
      <c r="BL778" s="9">
        <f>IF(BK778-BJ778-BI778&gt;0,BK778-BJ778-BI778,"0")</f>
        <v/>
      </c>
      <c r="BM778" s="7" t="n">
        <v>0</v>
      </c>
      <c r="BN778" s="7" t="n">
        <v>0</v>
      </c>
      <c r="BO778" s="7" t="n">
        <v>0</v>
      </c>
      <c r="BP778" s="9">
        <f>IF(BO778-BN778-BM778&gt;0,BO778-BN778-BM778,"0")</f>
        <v/>
      </c>
      <c r="BQ778" s="7" t="n">
        <v>0</v>
      </c>
      <c r="BR778" s="7" t="n">
        <v>0</v>
      </c>
      <c r="BS778" s="7" t="n">
        <v>0</v>
      </c>
      <c r="BT778" s="9">
        <f>IF(BS778-BR778-BQ778&gt;0,BS778-BR778-BQ778,"0")</f>
        <v/>
      </c>
      <c r="BU778" s="7" t="n">
        <v>0</v>
      </c>
      <c r="BV778" s="7" t="n">
        <v>0</v>
      </c>
      <c r="BW778" s="7" t="n">
        <v>0</v>
      </c>
      <c r="BX778" s="9">
        <f>IF(BW778-BV778-BU778&gt;0,BW778-BV778-BU778,"0")</f>
        <v/>
      </c>
      <c r="BY778" s="7" t="inlineStr">
        <is>
          <t>YH</t>
        </is>
      </c>
      <c r="BZ778" s="7" t="inlineStr">
        <is>
          <t>Active</t>
        </is>
      </c>
      <c r="CA778" s="7" t="inlineStr">
        <is>
          <t>617Z</t>
        </is>
      </c>
      <c r="CB778" s="7" t="inlineStr">
        <is>
          <t>Ride On</t>
        </is>
      </c>
      <c r="CC778" s="7">
        <f>E778+I778+M778+Q778+U778+Y778+AC778+AG778+AK778+AO778+AS778+AW778</f>
        <v/>
      </c>
      <c r="CD778" s="7">
        <f>F778+J778+N778+R778+V778+Z778+AD778+AH778+AL778+AP778+AT778+AX778</f>
        <v/>
      </c>
      <c r="CE778" s="7">
        <f>G778+K778+O778+S778+W778+AA778+AE778+AI778+AM778+AQ778+AU778+AY778</f>
        <v/>
      </c>
      <c r="CF778" s="7">
        <f>AJ778+AN778+AR778+AV778+AZ778</f>
        <v/>
      </c>
      <c r="CG778" s="7">
        <f>BA778+BE778+BI778+BM778+BQ778+BU778</f>
        <v/>
      </c>
      <c r="CH778" s="7">
        <f>BB778+BF778+BJ778+BN778+BR778+BV778</f>
        <v/>
      </c>
      <c r="CI778" s="7">
        <f>BC778+BG778+BK778+BO778+BS778+BW778</f>
        <v/>
      </c>
      <c r="CJ778" s="7">
        <f>BD778+BH778+BL778+BP778+BT778+BX778</f>
        <v/>
      </c>
      <c r="CK778" s="7" t="inlineStr">
        <is>
          <t>NO NEED</t>
        </is>
      </c>
      <c r="CL778" s="7" t="inlineStr"/>
      <c r="CM778" s="7" t="inlineStr"/>
      <c r="CN778" s="7" t="n">
        <v>0</v>
      </c>
      <c r="CO778" s="7" t="inlineStr">
        <is>
          <t>N</t>
        </is>
      </c>
      <c r="CP778" s="7" t="n">
        <v>0</v>
      </c>
      <c r="CQ778" s="7" t="n">
        <v>0</v>
      </c>
      <c r="CR778" s="7" t="n">
        <v>0</v>
      </c>
      <c r="CS778" s="7" t="inlineStr">
        <is>
          <t>Meghan</t>
        </is>
      </c>
      <c r="CT778" s="7" t="inlineStr">
        <is>
          <t>AMZ Int'l</t>
        </is>
      </c>
      <c r="CU778" s="7" t="inlineStr">
        <is>
          <t>Jane</t>
        </is>
      </c>
    </row>
    <row r="779">
      <c r="A779" s="7" t="inlineStr">
        <is>
          <t xml:space="preserve">          SZ</t>
        </is>
      </c>
      <c r="B779" s="7" t="inlineStr">
        <is>
          <t>1379942</t>
        </is>
      </c>
      <c r="C779" s="7" t="inlineStr">
        <is>
          <t>AMAZON FR ? CHINA  (FCA ACCOUN</t>
        </is>
      </c>
      <c r="D779" s="8" t="inlineStr">
        <is>
          <t>620AZ</t>
        </is>
      </c>
      <c r="E779" s="7" t="n">
        <v>0</v>
      </c>
      <c r="F779" s="7" t="n">
        <v>0</v>
      </c>
      <c r="G779" s="7" t="n">
        <v>0</v>
      </c>
      <c r="H779" s="9">
        <f>IF(G779-F779-E779&gt;0,G779-F779-E779,"0")</f>
        <v/>
      </c>
      <c r="I779" s="7" t="n">
        <v>0</v>
      </c>
      <c r="J779" s="7" t="n">
        <v>0</v>
      </c>
      <c r="K779" s="7" t="n">
        <v>0</v>
      </c>
      <c r="L779" s="9">
        <f>IF(K779-J779-I779&gt;0,K779-J779-I779,"0")</f>
        <v/>
      </c>
      <c r="M779" s="7" t="n">
        <v>0</v>
      </c>
      <c r="N779" s="7" t="n">
        <v>0</v>
      </c>
      <c r="O779" s="7" t="n">
        <v>0</v>
      </c>
      <c r="P779" s="9">
        <f>IF(O779-N779-M779&gt;0,O779-N779-M779,"0")</f>
        <v/>
      </c>
      <c r="Q779" s="7" t="n">
        <v>0</v>
      </c>
      <c r="R779" s="7" t="n">
        <v>0</v>
      </c>
      <c r="S779" s="7" t="n">
        <v>0</v>
      </c>
      <c r="T779" s="9">
        <f>IF(S779-R779-Q779&gt;0,S779-R779-Q779,"0")</f>
        <v/>
      </c>
      <c r="U779" s="7" t="n">
        <v>0</v>
      </c>
      <c r="V779" s="7" t="n">
        <v>0</v>
      </c>
      <c r="W779" s="7" t="n">
        <v>0</v>
      </c>
      <c r="X779" s="9">
        <f>IF(W779-V779-U779&gt;0,W779-V779-U779,"0")</f>
        <v/>
      </c>
      <c r="Y779" s="7" t="n">
        <v>0</v>
      </c>
      <c r="Z779" s="7" t="n">
        <v>0</v>
      </c>
      <c r="AA779" s="7" t="n">
        <v>0</v>
      </c>
      <c r="AB779" s="9">
        <f>IF(AA779-Z779-Y779&gt;0,AA779-Z779-Y779,"0")</f>
        <v/>
      </c>
      <c r="AC779" s="7" t="n">
        <v>0</v>
      </c>
      <c r="AD779" s="7" t="n">
        <v>0</v>
      </c>
      <c r="AE779" s="7" t="n">
        <v>0</v>
      </c>
      <c r="AF779" s="9">
        <f>IF(AE779-AD779-AC779&gt;0,AE779-AD779-AC779,"0")</f>
        <v/>
      </c>
      <c r="AG779" s="7" t="n">
        <v>0</v>
      </c>
      <c r="AH779" s="7" t="n">
        <v>0</v>
      </c>
      <c r="AI779" s="7" t="n">
        <v>0</v>
      </c>
      <c r="AJ779" s="9">
        <f>IF(AI779-AH779-AG779&gt;0,AI779-AH779-AG779,"0")</f>
        <v/>
      </c>
      <c r="AK779" s="7" t="n">
        <v>50</v>
      </c>
      <c r="AL779" s="7" t="n">
        <v>0</v>
      </c>
      <c r="AM779" s="7" t="n">
        <v>50</v>
      </c>
      <c r="AN779" s="9">
        <f>IF(AM779-AL779-AK779&gt;0,AM779-AL779-AK779,"0")</f>
        <v/>
      </c>
      <c r="AO779" s="7" t="n">
        <v>0</v>
      </c>
      <c r="AP779" s="7" t="n">
        <v>0</v>
      </c>
      <c r="AQ779" s="7" t="n">
        <v>0</v>
      </c>
      <c r="AR779" s="9">
        <f>IF(AQ779-AP779-AO779&gt;0,AQ779-AP779-AO779,"0")</f>
        <v/>
      </c>
      <c r="AS779" s="7" t="n">
        <v>0</v>
      </c>
      <c r="AT779" s="7" t="n">
        <v>0</v>
      </c>
      <c r="AU779" s="7" t="n">
        <v>0</v>
      </c>
      <c r="AV779" s="9">
        <f>IF(AU779-AT779-AS779&gt;0,AU779-AT779-AS779,"0")</f>
        <v/>
      </c>
      <c r="AW779" s="7" t="n">
        <v>0</v>
      </c>
      <c r="AX779" s="7" t="n">
        <v>0</v>
      </c>
      <c r="AY779" s="7" t="n">
        <v>0</v>
      </c>
      <c r="AZ779" s="9">
        <f>IF(AY779-AX779-AW779&gt;0,AY779-AX779-AW779,"0")</f>
        <v/>
      </c>
      <c r="BA779" s="7" t="n">
        <v>0</v>
      </c>
      <c r="BB779" s="7" t="n">
        <v>0</v>
      </c>
      <c r="BC779" s="7" t="n">
        <v>0</v>
      </c>
      <c r="BD779" s="9">
        <f>IF(BC779-BB779-BA779&gt;0,BC779-BB779-BA779,"0")</f>
        <v/>
      </c>
      <c r="BE779" s="7" t="n">
        <v>0</v>
      </c>
      <c r="BF779" s="7" t="n">
        <v>0</v>
      </c>
      <c r="BG779" s="7" t="n">
        <v>0</v>
      </c>
      <c r="BH779" s="9">
        <f>IF(BG779-BF779-BE779&gt;0,BG779-BF779-BE779,"0")</f>
        <v/>
      </c>
      <c r="BI779" s="7" t="n">
        <v>0</v>
      </c>
      <c r="BJ779" s="7" t="n">
        <v>0</v>
      </c>
      <c r="BK779" s="7" t="n">
        <v>0</v>
      </c>
      <c r="BL779" s="9">
        <f>IF(BK779-BJ779-BI779&gt;0,BK779-BJ779-BI779,"0")</f>
        <v/>
      </c>
      <c r="BM779" s="7" t="n">
        <v>0</v>
      </c>
      <c r="BN779" s="7" t="n">
        <v>0</v>
      </c>
      <c r="BO779" s="7" t="n">
        <v>0</v>
      </c>
      <c r="BP779" s="9">
        <f>IF(BO779-BN779-BM779&gt;0,BO779-BN779-BM779,"0")</f>
        <v/>
      </c>
      <c r="BQ779" s="7" t="n">
        <v>0</v>
      </c>
      <c r="BR779" s="7" t="n">
        <v>0</v>
      </c>
      <c r="BS779" s="7" t="n">
        <v>0</v>
      </c>
      <c r="BT779" s="9">
        <f>IF(BS779-BR779-BQ779&gt;0,BS779-BR779-BQ779,"0")</f>
        <v/>
      </c>
      <c r="BU779" s="7" t="n">
        <v>0</v>
      </c>
      <c r="BV779" s="7" t="n">
        <v>0</v>
      </c>
      <c r="BW779" s="7" t="n">
        <v>0</v>
      </c>
      <c r="BX779" s="9">
        <f>IF(BW779-BV779-BU779&gt;0,BW779-BV779-BU779,"0")</f>
        <v/>
      </c>
      <c r="BY779" s="7" t="inlineStr">
        <is>
          <t>VF</t>
        </is>
      </c>
      <c r="BZ779" s="7" t="inlineStr">
        <is>
          <t>Active</t>
        </is>
      </c>
      <c r="CA779" s="7" t="inlineStr">
        <is>
          <t>620</t>
        </is>
      </c>
      <c r="CB779" s="7" t="inlineStr">
        <is>
          <t>Ride On</t>
        </is>
      </c>
      <c r="CC779" s="7">
        <f>E779+I779+M779+Q779+U779+Y779+AC779+AG779+AK779+AO779+AS779+AW779</f>
        <v/>
      </c>
      <c r="CD779" s="7">
        <f>F779+J779+N779+R779+V779+Z779+AD779+AH779+AL779+AP779+AT779+AX779</f>
        <v/>
      </c>
      <c r="CE779" s="7">
        <f>G779+K779+O779+S779+W779+AA779+AE779+AI779+AM779+AQ779+AU779+AY779</f>
        <v/>
      </c>
      <c r="CF779" s="7">
        <f>AJ779+AN779+AR779+AV779+AZ779</f>
        <v/>
      </c>
      <c r="CG779" s="7">
        <f>BA779+BE779+BI779+BM779+BQ779+BU779</f>
        <v/>
      </c>
      <c r="CH779" s="7">
        <f>BB779+BF779+BJ779+BN779+BR779+BV779</f>
        <v/>
      </c>
      <c r="CI779" s="7">
        <f>BC779+BG779+BK779+BO779+BS779+BW779</f>
        <v/>
      </c>
      <c r="CJ779" s="7">
        <f>BD779+BH779+BL779+BP779+BT779+BX779</f>
        <v/>
      </c>
      <c r="CK779" s="7" t="inlineStr">
        <is>
          <t>NO NEED</t>
        </is>
      </c>
      <c r="CL779" s="7" t="inlineStr"/>
      <c r="CM779" s="7" t="inlineStr"/>
      <c r="CN779" s="7" t="n">
        <v>0</v>
      </c>
      <c r="CO779" s="7" t="inlineStr">
        <is>
          <t>N</t>
        </is>
      </c>
      <c r="CP779" s="7" t="n">
        <v>0</v>
      </c>
      <c r="CQ779" s="7" t="n">
        <v>0</v>
      </c>
      <c r="CR779" s="7" t="n">
        <v>0</v>
      </c>
      <c r="CS779" s="7" t="inlineStr">
        <is>
          <t>Meghan</t>
        </is>
      </c>
      <c r="CT779" s="7" t="inlineStr">
        <is>
          <t>AMZ Int'l</t>
        </is>
      </c>
      <c r="CU779" s="7" t="inlineStr">
        <is>
          <t>Jane</t>
        </is>
      </c>
    </row>
    <row r="780">
      <c r="A780" s="7" t="inlineStr">
        <is>
          <t xml:space="preserve">          SZ</t>
        </is>
      </c>
      <c r="B780" s="7" t="inlineStr">
        <is>
          <t>1379942</t>
        </is>
      </c>
      <c r="C780" s="7" t="inlineStr">
        <is>
          <t>AMAZON FR ? CHINA  (FCA ACCOUN</t>
        </is>
      </c>
      <c r="D780" s="8" t="inlineStr">
        <is>
          <t>633AZ</t>
        </is>
      </c>
      <c r="E780" s="7" t="n">
        <v>0</v>
      </c>
      <c r="F780" s="7" t="n">
        <v>0</v>
      </c>
      <c r="G780" s="7" t="n">
        <v>0</v>
      </c>
      <c r="H780" s="9">
        <f>IF(G780-F780-E780&gt;0,G780-F780-E780,"0")</f>
        <v/>
      </c>
      <c r="I780" s="7" t="n">
        <v>0</v>
      </c>
      <c r="J780" s="7" t="n">
        <v>0</v>
      </c>
      <c r="K780" s="7" t="n">
        <v>0</v>
      </c>
      <c r="L780" s="9">
        <f>IF(K780-J780-I780&gt;0,K780-J780-I780,"0")</f>
        <v/>
      </c>
      <c r="M780" s="7" t="n">
        <v>0</v>
      </c>
      <c r="N780" s="7" t="n">
        <v>0</v>
      </c>
      <c r="O780" s="7" t="n">
        <v>0</v>
      </c>
      <c r="P780" s="9">
        <f>IF(O780-N780-M780&gt;0,O780-N780-M780,"0")</f>
        <v/>
      </c>
      <c r="Q780" s="7" t="n">
        <v>0</v>
      </c>
      <c r="R780" s="7" t="n">
        <v>0</v>
      </c>
      <c r="S780" s="7" t="n">
        <v>0</v>
      </c>
      <c r="T780" s="9">
        <f>IF(S780-R780-Q780&gt;0,S780-R780-Q780,"0")</f>
        <v/>
      </c>
      <c r="U780" s="7" t="n">
        <v>0</v>
      </c>
      <c r="V780" s="7" t="n">
        <v>0</v>
      </c>
      <c r="W780" s="7" t="n">
        <v>0</v>
      </c>
      <c r="X780" s="9">
        <f>IF(W780-V780-U780&gt;0,W780-V780-U780,"0")</f>
        <v/>
      </c>
      <c r="Y780" s="7" t="n">
        <v>0</v>
      </c>
      <c r="Z780" s="7" t="n">
        <v>0</v>
      </c>
      <c r="AA780" s="7" t="n">
        <v>0</v>
      </c>
      <c r="AB780" s="9">
        <f>IF(AA780-Z780-Y780&gt;0,AA780-Z780-Y780,"0")</f>
        <v/>
      </c>
      <c r="AC780" s="7" t="n">
        <v>0</v>
      </c>
      <c r="AD780" s="7" t="n">
        <v>0</v>
      </c>
      <c r="AE780" s="7" t="n">
        <v>0</v>
      </c>
      <c r="AF780" s="9">
        <f>IF(AE780-AD780-AC780&gt;0,AE780-AD780-AC780,"0")</f>
        <v/>
      </c>
      <c r="AG780" s="7" t="n">
        <v>100</v>
      </c>
      <c r="AH780" s="7" t="n">
        <v>0</v>
      </c>
      <c r="AI780" s="7" t="n">
        <v>100</v>
      </c>
      <c r="AJ780" s="9">
        <f>IF(AI780-AH780-AG780&gt;0,AI780-AH780-AG780,"0")</f>
        <v/>
      </c>
      <c r="AK780" s="7" t="n">
        <v>0</v>
      </c>
      <c r="AL780" s="7" t="n">
        <v>0</v>
      </c>
      <c r="AM780" s="7" t="n">
        <v>0</v>
      </c>
      <c r="AN780" s="9">
        <f>IF(AM780-AL780-AK780&gt;0,AM780-AL780-AK780,"0")</f>
        <v/>
      </c>
      <c r="AO780" s="7" t="n">
        <v>0</v>
      </c>
      <c r="AP780" s="7" t="n">
        <v>0</v>
      </c>
      <c r="AQ780" s="7" t="n">
        <v>0</v>
      </c>
      <c r="AR780" s="9">
        <f>IF(AQ780-AP780-AO780&gt;0,AQ780-AP780-AO780,"0")</f>
        <v/>
      </c>
      <c r="AS780" s="7" t="n">
        <v>0</v>
      </c>
      <c r="AT780" s="7" t="n">
        <v>0</v>
      </c>
      <c r="AU780" s="7" t="n">
        <v>0</v>
      </c>
      <c r="AV780" s="9">
        <f>IF(AU780-AT780-AS780&gt;0,AU780-AT780-AS780,"0")</f>
        <v/>
      </c>
      <c r="AW780" s="7" t="n">
        <v>0</v>
      </c>
      <c r="AX780" s="7" t="n">
        <v>0</v>
      </c>
      <c r="AY780" s="7" t="n">
        <v>0</v>
      </c>
      <c r="AZ780" s="9">
        <f>IF(AY780-AX780-AW780&gt;0,AY780-AX780-AW780,"0")</f>
        <v/>
      </c>
      <c r="BA780" s="7" t="n">
        <v>0</v>
      </c>
      <c r="BB780" s="7" t="n">
        <v>0</v>
      </c>
      <c r="BC780" s="7" t="n">
        <v>0</v>
      </c>
      <c r="BD780" s="9">
        <f>IF(BC780-BB780-BA780&gt;0,BC780-BB780-BA780,"0")</f>
        <v/>
      </c>
      <c r="BE780" s="7" t="n">
        <v>0</v>
      </c>
      <c r="BF780" s="7" t="n">
        <v>0</v>
      </c>
      <c r="BG780" s="7" t="n">
        <v>0</v>
      </c>
      <c r="BH780" s="9">
        <f>IF(BG780-BF780-BE780&gt;0,BG780-BF780-BE780,"0")</f>
        <v/>
      </c>
      <c r="BI780" s="7" t="n">
        <v>0</v>
      </c>
      <c r="BJ780" s="7" t="n">
        <v>0</v>
      </c>
      <c r="BK780" s="7" t="n">
        <v>0</v>
      </c>
      <c r="BL780" s="9">
        <f>IF(BK780-BJ780-BI780&gt;0,BK780-BJ780-BI780,"0")</f>
        <v/>
      </c>
      <c r="BM780" s="7" t="n">
        <v>0</v>
      </c>
      <c r="BN780" s="7" t="n">
        <v>0</v>
      </c>
      <c r="BO780" s="7" t="n">
        <v>0</v>
      </c>
      <c r="BP780" s="9">
        <f>IF(BO780-BN780-BM780&gt;0,BO780-BN780-BM780,"0")</f>
        <v/>
      </c>
      <c r="BQ780" s="7" t="n">
        <v>0</v>
      </c>
      <c r="BR780" s="7" t="n">
        <v>0</v>
      </c>
      <c r="BS780" s="7" t="n">
        <v>0</v>
      </c>
      <c r="BT780" s="9">
        <f>IF(BS780-BR780-BQ780&gt;0,BS780-BR780-BQ780,"0")</f>
        <v/>
      </c>
      <c r="BU780" s="7" t="n">
        <v>0</v>
      </c>
      <c r="BV780" s="7" t="n">
        <v>0</v>
      </c>
      <c r="BW780" s="7" t="n">
        <v>0</v>
      </c>
      <c r="BX780" s="9">
        <f>IF(BW780-BV780-BU780&gt;0,BW780-BV780-BU780,"0")</f>
        <v/>
      </c>
      <c r="BY780" s="7" t="inlineStr">
        <is>
          <t>CL</t>
        </is>
      </c>
      <c r="BZ780" s="7" t="inlineStr">
        <is>
          <t>Active</t>
        </is>
      </c>
      <c r="CA780" s="7" t="inlineStr">
        <is>
          <t>633</t>
        </is>
      </c>
      <c r="CB780" s="7" t="inlineStr">
        <is>
          <t>Ride On</t>
        </is>
      </c>
      <c r="CC780" s="7">
        <f>E780+I780+M780+Q780+U780+Y780+AC780+AG780+AK780+AO780+AS780+AW780</f>
        <v/>
      </c>
      <c r="CD780" s="7">
        <f>F780+J780+N780+R780+V780+Z780+AD780+AH780+AL780+AP780+AT780+AX780</f>
        <v/>
      </c>
      <c r="CE780" s="7">
        <f>G780+K780+O780+S780+W780+AA780+AE780+AI780+AM780+AQ780+AU780+AY780</f>
        <v/>
      </c>
      <c r="CF780" s="7">
        <f>AJ780+AN780+AR780+AV780+AZ780</f>
        <v/>
      </c>
      <c r="CG780" s="7">
        <f>BA780+BE780+BI780+BM780+BQ780+BU780</f>
        <v/>
      </c>
      <c r="CH780" s="7">
        <f>BB780+BF780+BJ780+BN780+BR780+BV780</f>
        <v/>
      </c>
      <c r="CI780" s="7">
        <f>BC780+BG780+BK780+BO780+BS780+BW780</f>
        <v/>
      </c>
      <c r="CJ780" s="7">
        <f>BD780+BH780+BL780+BP780+BT780+BX780</f>
        <v/>
      </c>
      <c r="CK780" s="7" t="inlineStr">
        <is>
          <t>NO NEED</t>
        </is>
      </c>
      <c r="CL780" s="7" t="inlineStr"/>
      <c r="CM780" s="7" t="inlineStr"/>
      <c r="CN780" s="7" t="n">
        <v>0</v>
      </c>
      <c r="CO780" s="7" t="inlineStr">
        <is>
          <t>N</t>
        </is>
      </c>
      <c r="CP780" s="7" t="n">
        <v>0</v>
      </c>
      <c r="CQ780" s="7" t="n">
        <v>0</v>
      </c>
      <c r="CR780" s="7" t="n">
        <v>0</v>
      </c>
      <c r="CS780" s="7" t="inlineStr">
        <is>
          <t>Meghan</t>
        </is>
      </c>
      <c r="CT780" s="7" t="inlineStr">
        <is>
          <t>AMZ Int'l</t>
        </is>
      </c>
      <c r="CU780" s="7" t="inlineStr">
        <is>
          <t>Jane</t>
        </is>
      </c>
    </row>
    <row r="781">
      <c r="A781" s="7" t="inlineStr">
        <is>
          <t xml:space="preserve">          SZ</t>
        </is>
      </c>
      <c r="B781" s="7" t="inlineStr">
        <is>
          <t>1379942</t>
        </is>
      </c>
      <c r="C781" s="7" t="inlineStr">
        <is>
          <t>AMAZON FR ? CHINA  (FCA ACCOUN</t>
        </is>
      </c>
      <c r="D781" s="8" t="inlineStr">
        <is>
          <t>W40A</t>
        </is>
      </c>
      <c r="E781" s="7" t="n">
        <v>0</v>
      </c>
      <c r="F781" s="7" t="n">
        <v>0</v>
      </c>
      <c r="G781" s="7" t="n">
        <v>0</v>
      </c>
      <c r="H781" s="9">
        <f>IF(G781-F781-E781&gt;0,G781-F781-E781,"0")</f>
        <v/>
      </c>
      <c r="I781" s="7" t="n">
        <v>0</v>
      </c>
      <c r="J781" s="7" t="n">
        <v>0</v>
      </c>
      <c r="K781" s="7" t="n">
        <v>0</v>
      </c>
      <c r="L781" s="9">
        <f>IF(K781-J781-I781&gt;0,K781-J781-I781,"0")</f>
        <v/>
      </c>
      <c r="M781" s="7" t="n">
        <v>0</v>
      </c>
      <c r="N781" s="7" t="n">
        <v>0</v>
      </c>
      <c r="O781" s="7" t="n">
        <v>0</v>
      </c>
      <c r="P781" s="9">
        <f>IF(O781-N781-M781&gt;0,O781-N781-M781,"0")</f>
        <v/>
      </c>
      <c r="Q781" s="7" t="n">
        <v>0</v>
      </c>
      <c r="R781" s="7" t="n">
        <v>0</v>
      </c>
      <c r="S781" s="7" t="n">
        <v>0</v>
      </c>
      <c r="T781" s="9">
        <f>IF(S781-R781-Q781&gt;0,S781-R781-Q781,"0")</f>
        <v/>
      </c>
      <c r="U781" s="7" t="n">
        <v>0</v>
      </c>
      <c r="V781" s="7" t="n">
        <v>0</v>
      </c>
      <c r="W781" s="7" t="n">
        <v>0</v>
      </c>
      <c r="X781" s="9">
        <f>IF(W781-V781-U781&gt;0,W781-V781-U781,"0")</f>
        <v/>
      </c>
      <c r="Y781" s="7" t="n">
        <v>0</v>
      </c>
      <c r="Z781" s="7" t="n">
        <v>0</v>
      </c>
      <c r="AA781" s="7" t="n">
        <v>0</v>
      </c>
      <c r="AB781" s="9">
        <f>IF(AA781-Z781-Y781&gt;0,AA781-Z781-Y781,"0")</f>
        <v/>
      </c>
      <c r="AC781" s="7" t="n">
        <v>0</v>
      </c>
      <c r="AD781" s="7" t="n">
        <v>0</v>
      </c>
      <c r="AE781" s="7" t="n">
        <v>0</v>
      </c>
      <c r="AF781" s="9">
        <f>IF(AE781-AD781-AC781&gt;0,AE781-AD781-AC781,"0")</f>
        <v/>
      </c>
      <c r="AG781" s="7" t="n">
        <v>48</v>
      </c>
      <c r="AH781" s="7" t="n">
        <v>0</v>
      </c>
      <c r="AI781" s="7" t="n">
        <v>48</v>
      </c>
      <c r="AJ781" s="9">
        <f>IF(AI781-AH781-AG781&gt;0,AI781-AH781-AG781,"0")</f>
        <v/>
      </c>
      <c r="AK781" s="7" t="n">
        <v>0</v>
      </c>
      <c r="AL781" s="7" t="n">
        <v>0</v>
      </c>
      <c r="AM781" s="7" t="n">
        <v>0</v>
      </c>
      <c r="AN781" s="9">
        <f>IF(AM781-AL781-AK781&gt;0,AM781-AL781-AK781,"0")</f>
        <v/>
      </c>
      <c r="AO781" s="7" t="n">
        <v>0</v>
      </c>
      <c r="AP781" s="7" t="n">
        <v>0</v>
      </c>
      <c r="AQ781" s="7" t="n">
        <v>0</v>
      </c>
      <c r="AR781" s="9">
        <f>IF(AQ781-AP781-AO781&gt;0,AQ781-AP781-AO781,"0")</f>
        <v/>
      </c>
      <c r="AS781" s="7" t="n">
        <v>0</v>
      </c>
      <c r="AT781" s="7" t="n">
        <v>0</v>
      </c>
      <c r="AU781" s="7" t="n">
        <v>0</v>
      </c>
      <c r="AV781" s="9">
        <f>IF(AU781-AT781-AS781&gt;0,AU781-AT781-AS781,"0")</f>
        <v/>
      </c>
      <c r="AW781" s="7" t="n">
        <v>0</v>
      </c>
      <c r="AX781" s="7" t="n">
        <v>0</v>
      </c>
      <c r="AY781" s="7" t="n">
        <v>0</v>
      </c>
      <c r="AZ781" s="9">
        <f>IF(AY781-AX781-AW781&gt;0,AY781-AX781-AW781,"0")</f>
        <v/>
      </c>
      <c r="BA781" s="7" t="n">
        <v>0</v>
      </c>
      <c r="BB781" s="7" t="n">
        <v>0</v>
      </c>
      <c r="BC781" s="7" t="n">
        <v>0</v>
      </c>
      <c r="BD781" s="9">
        <f>IF(BC781-BB781-BA781&gt;0,BC781-BB781-BA781,"0")</f>
        <v/>
      </c>
      <c r="BE781" s="7" t="n">
        <v>0</v>
      </c>
      <c r="BF781" s="7" t="n">
        <v>0</v>
      </c>
      <c r="BG781" s="7" t="n">
        <v>0</v>
      </c>
      <c r="BH781" s="9">
        <f>IF(BG781-BF781-BE781&gt;0,BG781-BF781-BE781,"0")</f>
        <v/>
      </c>
      <c r="BI781" s="7" t="n">
        <v>0</v>
      </c>
      <c r="BJ781" s="7" t="n">
        <v>0</v>
      </c>
      <c r="BK781" s="7" t="n">
        <v>0</v>
      </c>
      <c r="BL781" s="9">
        <f>IF(BK781-BJ781-BI781&gt;0,BK781-BJ781-BI781,"0")</f>
        <v/>
      </c>
      <c r="BM781" s="7" t="n">
        <v>0</v>
      </c>
      <c r="BN781" s="7" t="n">
        <v>0</v>
      </c>
      <c r="BO781" s="7" t="n">
        <v>0</v>
      </c>
      <c r="BP781" s="9">
        <f>IF(BO781-BN781-BM781&gt;0,BO781-BN781-BM781,"0")</f>
        <v/>
      </c>
      <c r="BQ781" s="7" t="n">
        <v>0</v>
      </c>
      <c r="BR781" s="7" t="n">
        <v>0</v>
      </c>
      <c r="BS781" s="7" t="n">
        <v>0</v>
      </c>
      <c r="BT781" s="9">
        <f>IF(BS781-BR781-BQ781&gt;0,BS781-BR781-BQ781,"0")</f>
        <v/>
      </c>
      <c r="BU781" s="7" t="n">
        <v>0</v>
      </c>
      <c r="BV781" s="7" t="n">
        <v>0</v>
      </c>
      <c r="BW781" s="7" t="n">
        <v>0</v>
      </c>
      <c r="BX781" s="9">
        <f>IF(BW781-BV781-BU781&gt;0,BW781-BV781-BU781,"0")</f>
        <v/>
      </c>
      <c r="BY781" s="7" t="inlineStr">
        <is>
          <t>QH</t>
        </is>
      </c>
      <c r="BZ781" s="7" t="inlineStr">
        <is>
          <t>Active (Relo)</t>
        </is>
      </c>
      <c r="CA781" s="7" t="inlineStr">
        <is>
          <t>W40</t>
        </is>
      </c>
      <c r="CB781" s="7" t="inlineStr">
        <is>
          <t>Classic Wagon</t>
        </is>
      </c>
      <c r="CC781" s="7">
        <f>E781+I781+M781+Q781+U781+Y781+AC781+AG781+AK781+AO781+AS781+AW781</f>
        <v/>
      </c>
      <c r="CD781" s="7">
        <f>F781+J781+N781+R781+V781+Z781+AD781+AH781+AL781+AP781+AT781+AX781</f>
        <v/>
      </c>
      <c r="CE781" s="7">
        <f>G781+K781+O781+S781+W781+AA781+AE781+AI781+AM781+AQ781+AU781+AY781</f>
        <v/>
      </c>
      <c r="CF781" s="7">
        <f>AJ781+AN781+AR781+AV781+AZ781</f>
        <v/>
      </c>
      <c r="CG781" s="7">
        <f>BA781+BE781+BI781+BM781+BQ781+BU781</f>
        <v/>
      </c>
      <c r="CH781" s="7">
        <f>BB781+BF781+BJ781+BN781+BR781+BV781</f>
        <v/>
      </c>
      <c r="CI781" s="7">
        <f>BC781+BG781+BK781+BO781+BS781+BW781</f>
        <v/>
      </c>
      <c r="CJ781" s="7">
        <f>BD781+BH781+BL781+BP781+BT781+BX781</f>
        <v/>
      </c>
      <c r="CK781" s="7" t="inlineStr">
        <is>
          <t>NO NEED</t>
        </is>
      </c>
      <c r="CL781" s="7" t="inlineStr"/>
      <c r="CM781" s="7" t="inlineStr"/>
      <c r="CN781" s="7" t="n">
        <v>0</v>
      </c>
      <c r="CO781" s="7" t="inlineStr">
        <is>
          <t>N</t>
        </is>
      </c>
      <c r="CP781" s="7" t="n">
        <v>0</v>
      </c>
      <c r="CQ781" s="7" t="n">
        <v>0</v>
      </c>
      <c r="CR781" s="7" t="n">
        <v>0</v>
      </c>
      <c r="CS781" s="7" t="inlineStr">
        <is>
          <t>Meghan</t>
        </is>
      </c>
      <c r="CT781" s="7" t="inlineStr">
        <is>
          <t>AMZ Int'l</t>
        </is>
      </c>
      <c r="CU781" s="7" t="inlineStr">
        <is>
          <t>Jane</t>
        </is>
      </c>
    </row>
    <row r="782">
      <c r="A782" s="7" t="inlineStr">
        <is>
          <t xml:space="preserve">          SZ</t>
        </is>
      </c>
      <c r="B782" s="7" t="inlineStr">
        <is>
          <t>1379942</t>
        </is>
      </c>
      <c r="C782" s="7" t="inlineStr">
        <is>
          <t>AMAZON FR ? CHINA  (FCA ACCOUN</t>
        </is>
      </c>
      <c r="D782" s="8" t="inlineStr">
        <is>
          <t>W5AZ</t>
        </is>
      </c>
      <c r="E782" s="7" t="n">
        <v>0</v>
      </c>
      <c r="F782" s="7" t="n">
        <v>0</v>
      </c>
      <c r="G782" s="7" t="n">
        <v>0</v>
      </c>
      <c r="H782" s="9">
        <f>IF(G782-F782-E782&gt;0,G782-F782-E782,"0")</f>
        <v/>
      </c>
      <c r="I782" s="7" t="n">
        <v>0</v>
      </c>
      <c r="J782" s="7" t="n">
        <v>0</v>
      </c>
      <c r="K782" s="7" t="n">
        <v>0</v>
      </c>
      <c r="L782" s="9">
        <f>IF(K782-J782-I782&gt;0,K782-J782-I782,"0")</f>
        <v/>
      </c>
      <c r="M782" s="7" t="n">
        <v>0</v>
      </c>
      <c r="N782" s="7" t="n">
        <v>0</v>
      </c>
      <c r="O782" s="7" t="n">
        <v>0</v>
      </c>
      <c r="P782" s="9">
        <f>IF(O782-N782-M782&gt;0,O782-N782-M782,"0")</f>
        <v/>
      </c>
      <c r="Q782" s="7" t="n">
        <v>0</v>
      </c>
      <c r="R782" s="7" t="n">
        <v>0</v>
      </c>
      <c r="S782" s="7" t="n">
        <v>0</v>
      </c>
      <c r="T782" s="9">
        <f>IF(S782-R782-Q782&gt;0,S782-R782-Q782,"0")</f>
        <v/>
      </c>
      <c r="U782" s="7" t="n">
        <v>0</v>
      </c>
      <c r="V782" s="7" t="n">
        <v>0</v>
      </c>
      <c r="W782" s="7" t="n">
        <v>0</v>
      </c>
      <c r="X782" s="9">
        <f>IF(W782-V782-U782&gt;0,W782-V782-U782,"0")</f>
        <v/>
      </c>
      <c r="Y782" s="7" t="n">
        <v>0</v>
      </c>
      <c r="Z782" s="7" t="n">
        <v>162</v>
      </c>
      <c r="AA782" s="7" t="n">
        <v>162</v>
      </c>
      <c r="AB782" s="9">
        <f>IF(AA782-Z782-Y782&gt;0,AA782-Z782-Y782,"0")</f>
        <v/>
      </c>
      <c r="AC782" s="7" t="n">
        <v>0</v>
      </c>
      <c r="AD782" s="7" t="n">
        <v>0</v>
      </c>
      <c r="AE782" s="7" t="n">
        <v>0</v>
      </c>
      <c r="AF782" s="9">
        <f>IF(AE782-AD782-AC782&gt;0,AE782-AD782-AC782,"0")</f>
        <v/>
      </c>
      <c r="AG782" s="7" t="n">
        <v>0</v>
      </c>
      <c r="AH782" s="7" t="n">
        <v>0</v>
      </c>
      <c r="AI782" s="7" t="n">
        <v>0</v>
      </c>
      <c r="AJ782" s="9">
        <f>IF(AI782-AH782-AG782&gt;0,AI782-AH782-AG782,"0")</f>
        <v/>
      </c>
      <c r="AK782" s="7" t="n">
        <v>0</v>
      </c>
      <c r="AL782" s="7" t="n">
        <v>0</v>
      </c>
      <c r="AM782" s="7" t="n">
        <v>0</v>
      </c>
      <c r="AN782" s="9">
        <f>IF(AM782-AL782-AK782&gt;0,AM782-AL782-AK782,"0")</f>
        <v/>
      </c>
      <c r="AO782" s="7" t="n">
        <v>0</v>
      </c>
      <c r="AP782" s="7" t="n">
        <v>0</v>
      </c>
      <c r="AQ782" s="7" t="n">
        <v>0</v>
      </c>
      <c r="AR782" s="9">
        <f>IF(AQ782-AP782-AO782&gt;0,AQ782-AP782-AO782,"0")</f>
        <v/>
      </c>
      <c r="AS782" s="7" t="n">
        <v>0</v>
      </c>
      <c r="AT782" s="7" t="n">
        <v>0</v>
      </c>
      <c r="AU782" s="7" t="n">
        <v>0</v>
      </c>
      <c r="AV782" s="9">
        <f>IF(AU782-AT782-AS782&gt;0,AU782-AT782-AS782,"0")</f>
        <v/>
      </c>
      <c r="AW782" s="7" t="n">
        <v>0</v>
      </c>
      <c r="AX782" s="7" t="n">
        <v>0</v>
      </c>
      <c r="AY782" s="7" t="n">
        <v>0</v>
      </c>
      <c r="AZ782" s="9">
        <f>IF(AY782-AX782-AW782&gt;0,AY782-AX782-AW782,"0")</f>
        <v/>
      </c>
      <c r="BA782" s="7" t="n">
        <v>0</v>
      </c>
      <c r="BB782" s="7" t="n">
        <v>0</v>
      </c>
      <c r="BC782" s="7" t="n">
        <v>0</v>
      </c>
      <c r="BD782" s="9">
        <f>IF(BC782-BB782-BA782&gt;0,BC782-BB782-BA782,"0")</f>
        <v/>
      </c>
      <c r="BE782" s="7" t="n">
        <v>0</v>
      </c>
      <c r="BF782" s="7" t="n">
        <v>0</v>
      </c>
      <c r="BG782" s="7" t="n">
        <v>0</v>
      </c>
      <c r="BH782" s="9">
        <f>IF(BG782-BF782-BE782&gt;0,BG782-BF782-BE782,"0")</f>
        <v/>
      </c>
      <c r="BI782" s="7" t="n">
        <v>0</v>
      </c>
      <c r="BJ782" s="7" t="n">
        <v>0</v>
      </c>
      <c r="BK782" s="7" t="n">
        <v>0</v>
      </c>
      <c r="BL782" s="9">
        <f>IF(BK782-BJ782-BI782&gt;0,BK782-BJ782-BI782,"0")</f>
        <v/>
      </c>
      <c r="BM782" s="7" t="n">
        <v>0</v>
      </c>
      <c r="BN782" s="7" t="n">
        <v>0</v>
      </c>
      <c r="BO782" s="7" t="n">
        <v>0</v>
      </c>
      <c r="BP782" s="9">
        <f>IF(BO782-BN782-BM782&gt;0,BO782-BN782-BM782,"0")</f>
        <v/>
      </c>
      <c r="BQ782" s="7" t="n">
        <v>0</v>
      </c>
      <c r="BR782" s="7" t="n">
        <v>0</v>
      </c>
      <c r="BS782" s="7" t="n">
        <v>0</v>
      </c>
      <c r="BT782" s="9">
        <f>IF(BS782-BR782-BQ782&gt;0,BS782-BR782-BQ782,"0")</f>
        <v/>
      </c>
      <c r="BU782" s="7" t="n">
        <v>0</v>
      </c>
      <c r="BV782" s="7" t="n">
        <v>0</v>
      </c>
      <c r="BW782" s="7" t="n">
        <v>0</v>
      </c>
      <c r="BX782" s="9">
        <f>IF(BW782-BV782-BU782&gt;0,BW782-BV782-BU782,"0")</f>
        <v/>
      </c>
      <c r="BY782" s="7" t="inlineStr">
        <is>
          <t>CL</t>
        </is>
      </c>
      <c r="BZ782" s="7" t="inlineStr">
        <is>
          <t>Active</t>
        </is>
      </c>
      <c r="CA782" s="7" t="inlineStr">
        <is>
          <t>W5</t>
        </is>
      </c>
      <c r="CB782" s="7" t="inlineStr">
        <is>
          <t>Others</t>
        </is>
      </c>
      <c r="CC782" s="7">
        <f>E782+I782+M782+Q782+U782+Y782+AC782+AG782+AK782+AO782+AS782+AW782</f>
        <v/>
      </c>
      <c r="CD782" s="7">
        <f>F782+J782+N782+R782+V782+Z782+AD782+AH782+AL782+AP782+AT782+AX782</f>
        <v/>
      </c>
      <c r="CE782" s="7">
        <f>G782+K782+O782+S782+W782+AA782+AE782+AI782+AM782+AQ782+AU782+AY782</f>
        <v/>
      </c>
      <c r="CF782" s="7">
        <f>AJ782+AN782+AR782+AV782+AZ782</f>
        <v/>
      </c>
      <c r="CG782" s="7">
        <f>BA782+BE782+BI782+BM782+BQ782+BU782</f>
        <v/>
      </c>
      <c r="CH782" s="7">
        <f>BB782+BF782+BJ782+BN782+BR782+BV782</f>
        <v/>
      </c>
      <c r="CI782" s="7">
        <f>BC782+BG782+BK782+BO782+BS782+BW782</f>
        <v/>
      </c>
      <c r="CJ782" s="7">
        <f>BD782+BH782+BL782+BP782+BT782+BX782</f>
        <v/>
      </c>
      <c r="CK782" s="7" t="inlineStr">
        <is>
          <t>Tinnerman</t>
        </is>
      </c>
      <c r="CL782" s="7" t="inlineStr">
        <is>
          <t>102918</t>
        </is>
      </c>
      <c r="CM782" s="7" t="inlineStr"/>
      <c r="CN782" s="7" t="n">
        <v>4</v>
      </c>
      <c r="CO782" s="7" t="inlineStr">
        <is>
          <t>N</t>
        </is>
      </c>
      <c r="CP782" s="7" t="n">
        <v>0</v>
      </c>
      <c r="CQ782" s="7" t="n">
        <v>0</v>
      </c>
      <c r="CR782" s="7" t="n">
        <v>0</v>
      </c>
      <c r="CS782" s="7" t="inlineStr">
        <is>
          <t>Meghan</t>
        </is>
      </c>
      <c r="CT782" s="7" t="inlineStr">
        <is>
          <t>AMZ Int'l</t>
        </is>
      </c>
      <c r="CU782" s="7" t="inlineStr">
        <is>
          <t>Jane</t>
        </is>
      </c>
    </row>
    <row r="783">
      <c r="A783" s="7" t="inlineStr">
        <is>
          <t xml:space="preserve">          SZ</t>
        </is>
      </c>
      <c r="B783" s="7" t="inlineStr">
        <is>
          <t>1379943</t>
        </is>
      </c>
      <c r="C783" s="7" t="inlineStr">
        <is>
          <t>AMAZON GB ? CHINA   (FCA ACCOU</t>
        </is>
      </c>
      <c r="D783" s="8" t="inlineStr">
        <is>
          <t>3956A</t>
        </is>
      </c>
      <c r="E783" s="7" t="n">
        <v>0</v>
      </c>
      <c r="F783" s="7" t="n">
        <v>0</v>
      </c>
      <c r="G783" s="7" t="n">
        <v>0</v>
      </c>
      <c r="H783" s="9">
        <f>IF(G783-F783-E783&gt;0,G783-F783-E783,"0")</f>
        <v/>
      </c>
      <c r="I783" s="7" t="n">
        <v>0</v>
      </c>
      <c r="J783" s="7" t="n">
        <v>0</v>
      </c>
      <c r="K783" s="7" t="n">
        <v>0</v>
      </c>
      <c r="L783" s="9">
        <f>IF(K783-J783-I783&gt;0,K783-J783-I783,"0")</f>
        <v/>
      </c>
      <c r="M783" s="7" t="n">
        <v>0</v>
      </c>
      <c r="N783" s="7" t="n">
        <v>0</v>
      </c>
      <c r="O783" s="7" t="n">
        <v>0</v>
      </c>
      <c r="P783" s="9">
        <f>IF(O783-N783-M783&gt;0,O783-N783-M783,"0")</f>
        <v/>
      </c>
      <c r="Q783" s="7" t="n">
        <v>0</v>
      </c>
      <c r="R783" s="7" t="n">
        <v>0</v>
      </c>
      <c r="S783" s="7" t="n">
        <v>0</v>
      </c>
      <c r="T783" s="9">
        <f>IF(S783-R783-Q783&gt;0,S783-R783-Q783,"0")</f>
        <v/>
      </c>
      <c r="U783" s="7" t="n">
        <v>0</v>
      </c>
      <c r="V783" s="7" t="n">
        <v>0</v>
      </c>
      <c r="W783" s="7" t="n">
        <v>0</v>
      </c>
      <c r="X783" s="9">
        <f>IF(W783-V783-U783&gt;0,W783-V783-U783,"0")</f>
        <v/>
      </c>
      <c r="Y783" s="7" t="n">
        <v>0</v>
      </c>
      <c r="Z783" s="7" t="n">
        <v>0</v>
      </c>
      <c r="AA783" s="7" t="n">
        <v>0</v>
      </c>
      <c r="AB783" s="9">
        <f>IF(AA783-Z783-Y783&gt;0,AA783-Z783-Y783,"0")</f>
        <v/>
      </c>
      <c r="AC783" s="7" t="n">
        <v>0</v>
      </c>
      <c r="AD783" s="7" t="n">
        <v>0</v>
      </c>
      <c r="AE783" s="7" t="n">
        <v>0</v>
      </c>
      <c r="AF783" s="9">
        <f>IF(AE783-AD783-AC783&gt;0,AE783-AD783-AC783,"0")</f>
        <v/>
      </c>
      <c r="AG783" s="7" t="n">
        <v>0</v>
      </c>
      <c r="AH783" s="7" t="n">
        <v>0</v>
      </c>
      <c r="AI783" s="7" t="n">
        <v>0</v>
      </c>
      <c r="AJ783" s="9">
        <f>IF(AI783-AH783-AG783&gt;0,AI783-AH783-AG783,"0")</f>
        <v/>
      </c>
      <c r="AK783" s="7" t="n">
        <v>0</v>
      </c>
      <c r="AL783" s="7" t="n">
        <v>0</v>
      </c>
      <c r="AM783" s="7" t="n">
        <v>0</v>
      </c>
      <c r="AN783" s="9">
        <f>IF(AM783-AL783-AK783&gt;0,AM783-AL783-AK783,"0")</f>
        <v/>
      </c>
      <c r="AO783" s="7" t="n">
        <v>0</v>
      </c>
      <c r="AP783" s="7" t="n">
        <v>0</v>
      </c>
      <c r="AQ783" s="7" t="n">
        <v>50</v>
      </c>
      <c r="AR783" s="9">
        <f>IF(AQ783-AP783-AO783&gt;0,AQ783-AP783-AO783,"0")</f>
        <v/>
      </c>
      <c r="AS783" s="7" t="n">
        <v>0</v>
      </c>
      <c r="AT783" s="7" t="n">
        <v>0</v>
      </c>
      <c r="AU783" s="7" t="n">
        <v>0</v>
      </c>
      <c r="AV783" s="9">
        <f>IF(AU783-AT783-AS783&gt;0,AU783-AT783-AS783,"0")</f>
        <v/>
      </c>
      <c r="AW783" s="7" t="n">
        <v>0</v>
      </c>
      <c r="AX783" s="7" t="n">
        <v>0</v>
      </c>
      <c r="AY783" s="7" t="n">
        <v>0</v>
      </c>
      <c r="AZ783" s="9">
        <f>IF(AY783-AX783-AW783&gt;0,AY783-AX783-AW783,"0")</f>
        <v/>
      </c>
      <c r="BA783" s="7" t="n">
        <v>0</v>
      </c>
      <c r="BB783" s="7" t="n">
        <v>0</v>
      </c>
      <c r="BC783" s="7" t="n">
        <v>0</v>
      </c>
      <c r="BD783" s="9">
        <f>IF(BC783-BB783-BA783&gt;0,BC783-BB783-BA783,"0")</f>
        <v/>
      </c>
      <c r="BE783" s="7" t="n">
        <v>0</v>
      </c>
      <c r="BF783" s="7" t="n">
        <v>0</v>
      </c>
      <c r="BG783" s="7" t="n">
        <v>0</v>
      </c>
      <c r="BH783" s="9">
        <f>IF(BG783-BF783-BE783&gt;0,BG783-BF783-BE783,"0")</f>
        <v/>
      </c>
      <c r="BI783" s="7" t="n">
        <v>0</v>
      </c>
      <c r="BJ783" s="7" t="n">
        <v>0</v>
      </c>
      <c r="BK783" s="7" t="n">
        <v>0</v>
      </c>
      <c r="BL783" s="9">
        <f>IF(BK783-BJ783-BI783&gt;0,BK783-BJ783-BI783,"0")</f>
        <v/>
      </c>
      <c r="BM783" s="7" t="n">
        <v>0</v>
      </c>
      <c r="BN783" s="7" t="n">
        <v>0</v>
      </c>
      <c r="BO783" s="7" t="n">
        <v>0</v>
      </c>
      <c r="BP783" s="9">
        <f>IF(BO783-BN783-BM783&gt;0,BO783-BN783-BM783,"0")</f>
        <v/>
      </c>
      <c r="BQ783" s="7" t="n">
        <v>0</v>
      </c>
      <c r="BR783" s="7" t="n">
        <v>0</v>
      </c>
      <c r="BS783" s="7" t="n">
        <v>0</v>
      </c>
      <c r="BT783" s="9">
        <f>IF(BS783-BR783-BQ783&gt;0,BS783-BR783-BQ783,"0")</f>
        <v/>
      </c>
      <c r="BU783" s="7" t="n">
        <v>0</v>
      </c>
      <c r="BV783" s="7" t="n">
        <v>0</v>
      </c>
      <c r="BW783" s="7" t="n">
        <v>0</v>
      </c>
      <c r="BX783" s="9">
        <f>IF(BW783-BV783-BU783&gt;0,BW783-BV783-BU783,"0")</f>
        <v/>
      </c>
      <c r="BY783" s="7" t="inlineStr">
        <is>
          <t>CL</t>
        </is>
      </c>
      <c r="BZ783" s="7" t="inlineStr">
        <is>
          <t>Active</t>
        </is>
      </c>
      <c r="CA783" s="7" t="inlineStr">
        <is>
          <t>3956A</t>
        </is>
      </c>
      <c r="CB783" s="7" t="inlineStr">
        <is>
          <t>Foldable Wagon</t>
        </is>
      </c>
      <c r="CC783" s="7">
        <f>E783+I783+M783+Q783+U783+Y783+AC783+AG783+AK783+AO783+AS783+AW783</f>
        <v/>
      </c>
      <c r="CD783" s="7">
        <f>F783+J783+N783+R783+V783+Z783+AD783+AH783+AL783+AP783+AT783+AX783</f>
        <v/>
      </c>
      <c r="CE783" s="7">
        <f>G783+K783+O783+S783+W783+AA783+AE783+AI783+AM783+AQ783+AU783+AY783</f>
        <v/>
      </c>
      <c r="CF783" s="7">
        <f>AJ783+AN783+AR783+AV783+AZ783</f>
        <v/>
      </c>
      <c r="CG783" s="7">
        <f>BA783+BE783+BI783+BM783+BQ783+BU783</f>
        <v/>
      </c>
      <c r="CH783" s="7">
        <f>BB783+BF783+BJ783+BN783+BR783+BV783</f>
        <v/>
      </c>
      <c r="CI783" s="7">
        <f>BC783+BG783+BK783+BO783+BS783+BW783</f>
        <v/>
      </c>
      <c r="CJ783" s="7">
        <f>BD783+BH783+BL783+BP783+BT783+BX783</f>
        <v/>
      </c>
      <c r="CK783" s="7" t="inlineStr">
        <is>
          <t>Tinnerman</t>
        </is>
      </c>
      <c r="CL783" s="7" t="inlineStr">
        <is>
          <t>103192</t>
        </is>
      </c>
      <c r="CM783" s="7" t="inlineStr"/>
      <c r="CN783" s="7" t="n">
        <v>4</v>
      </c>
      <c r="CO783" s="7" t="inlineStr">
        <is>
          <t>Yes-XJH</t>
        </is>
      </c>
      <c r="CP783" s="7" t="n">
        <v>0.31</v>
      </c>
      <c r="CQ783" s="7" t="n">
        <v>1.64</v>
      </c>
      <c r="CR783" s="7" t="n">
        <v>0</v>
      </c>
      <c r="CS783" s="7" t="inlineStr">
        <is>
          <t>Meghan</t>
        </is>
      </c>
      <c r="CT783" s="7" t="inlineStr">
        <is>
          <t>AMZ Int'l</t>
        </is>
      </c>
      <c r="CU783" s="7" t="inlineStr">
        <is>
          <t>Jane</t>
        </is>
      </c>
    </row>
    <row r="784">
      <c r="A784" s="7" t="inlineStr">
        <is>
          <t xml:space="preserve">          SZ</t>
        </is>
      </c>
      <c r="B784" s="7" t="inlineStr">
        <is>
          <t>1379943</t>
        </is>
      </c>
      <c r="C784" s="7" t="inlineStr">
        <is>
          <t>AMAZON GB ? CHINA   (FCA ACCOU</t>
        </is>
      </c>
      <c r="D784" s="8" t="inlineStr">
        <is>
          <t>3957A</t>
        </is>
      </c>
      <c r="E784" s="7" t="n">
        <v>0</v>
      </c>
      <c r="F784" s="7" t="n">
        <v>0</v>
      </c>
      <c r="G784" s="7" t="n">
        <v>0</v>
      </c>
      <c r="H784" s="9">
        <f>IF(G784-F784-E784&gt;0,G784-F784-E784,"0")</f>
        <v/>
      </c>
      <c r="I784" s="7" t="n">
        <v>0</v>
      </c>
      <c r="J784" s="7" t="n">
        <v>0</v>
      </c>
      <c r="K784" s="7" t="n">
        <v>0</v>
      </c>
      <c r="L784" s="9">
        <f>IF(K784-J784-I784&gt;0,K784-J784-I784,"0")</f>
        <v/>
      </c>
      <c r="M784" s="7" t="n">
        <v>0</v>
      </c>
      <c r="N784" s="7" t="n">
        <v>0</v>
      </c>
      <c r="O784" s="7" t="n">
        <v>0</v>
      </c>
      <c r="P784" s="9">
        <f>IF(O784-N784-M784&gt;0,O784-N784-M784,"0")</f>
        <v/>
      </c>
      <c r="Q784" s="7" t="n">
        <v>0</v>
      </c>
      <c r="R784" s="7" t="n">
        <v>0</v>
      </c>
      <c r="S784" s="7" t="n">
        <v>0</v>
      </c>
      <c r="T784" s="9">
        <f>IF(S784-R784-Q784&gt;0,S784-R784-Q784,"0")</f>
        <v/>
      </c>
      <c r="U784" s="7" t="n">
        <v>0</v>
      </c>
      <c r="V784" s="7" t="n">
        <v>0</v>
      </c>
      <c r="W784" s="7" t="n">
        <v>0</v>
      </c>
      <c r="X784" s="9">
        <f>IF(W784-V784-U784&gt;0,W784-V784-U784,"0")</f>
        <v/>
      </c>
      <c r="Y784" s="7" t="n">
        <v>0</v>
      </c>
      <c r="Z784" s="7" t="n">
        <v>0</v>
      </c>
      <c r="AA784" s="7" t="n">
        <v>0</v>
      </c>
      <c r="AB784" s="9">
        <f>IF(AA784-Z784-Y784&gt;0,AA784-Z784-Y784,"0")</f>
        <v/>
      </c>
      <c r="AC784" s="7" t="n">
        <v>0</v>
      </c>
      <c r="AD784" s="7" t="n">
        <v>0</v>
      </c>
      <c r="AE784" s="7" t="n">
        <v>0</v>
      </c>
      <c r="AF784" s="9">
        <f>IF(AE784-AD784-AC784&gt;0,AE784-AD784-AC784,"0")</f>
        <v/>
      </c>
      <c r="AG784" s="7" t="n">
        <v>0</v>
      </c>
      <c r="AH784" s="7" t="n">
        <v>0</v>
      </c>
      <c r="AI784" s="7" t="n">
        <v>0</v>
      </c>
      <c r="AJ784" s="9">
        <f>IF(AI784-AH784-AG784&gt;0,AI784-AH784-AG784,"0")</f>
        <v/>
      </c>
      <c r="AK784" s="7" t="n">
        <v>0</v>
      </c>
      <c r="AL784" s="7" t="n">
        <v>0</v>
      </c>
      <c r="AM784" s="7" t="n">
        <v>50</v>
      </c>
      <c r="AN784" s="9">
        <f>IF(AM784-AL784-AK784&gt;0,AM784-AL784-AK784,"0")</f>
        <v/>
      </c>
      <c r="AO784" s="7" t="n">
        <v>0</v>
      </c>
      <c r="AP784" s="7" t="n">
        <v>0</v>
      </c>
      <c r="AQ784" s="7" t="n">
        <v>0</v>
      </c>
      <c r="AR784" s="9">
        <f>IF(AQ784-AP784-AO784&gt;0,AQ784-AP784-AO784,"0")</f>
        <v/>
      </c>
      <c r="AS784" s="7" t="n">
        <v>0</v>
      </c>
      <c r="AT784" s="7" t="n">
        <v>0</v>
      </c>
      <c r="AU784" s="7" t="n">
        <v>0</v>
      </c>
      <c r="AV784" s="9">
        <f>IF(AU784-AT784-AS784&gt;0,AU784-AT784-AS784,"0")</f>
        <v/>
      </c>
      <c r="AW784" s="7" t="n">
        <v>0</v>
      </c>
      <c r="AX784" s="7" t="n">
        <v>0</v>
      </c>
      <c r="AY784" s="7" t="n">
        <v>0</v>
      </c>
      <c r="AZ784" s="9">
        <f>IF(AY784-AX784-AW784&gt;0,AY784-AX784-AW784,"0")</f>
        <v/>
      </c>
      <c r="BA784" s="7" t="n">
        <v>0</v>
      </c>
      <c r="BB784" s="7" t="n">
        <v>0</v>
      </c>
      <c r="BC784" s="7" t="n">
        <v>0</v>
      </c>
      <c r="BD784" s="9">
        <f>IF(BC784-BB784-BA784&gt;0,BC784-BB784-BA784,"0")</f>
        <v/>
      </c>
      <c r="BE784" s="7" t="n">
        <v>0</v>
      </c>
      <c r="BF784" s="7" t="n">
        <v>0</v>
      </c>
      <c r="BG784" s="7" t="n">
        <v>0</v>
      </c>
      <c r="BH784" s="9">
        <f>IF(BG784-BF784-BE784&gt;0,BG784-BF784-BE784,"0")</f>
        <v/>
      </c>
      <c r="BI784" s="7" t="n">
        <v>0</v>
      </c>
      <c r="BJ784" s="7" t="n">
        <v>0</v>
      </c>
      <c r="BK784" s="7" t="n">
        <v>0</v>
      </c>
      <c r="BL784" s="9">
        <f>IF(BK784-BJ784-BI784&gt;0,BK784-BJ784-BI784,"0")</f>
        <v/>
      </c>
      <c r="BM784" s="7" t="n">
        <v>0</v>
      </c>
      <c r="BN784" s="7" t="n">
        <v>0</v>
      </c>
      <c r="BO784" s="7" t="n">
        <v>0</v>
      </c>
      <c r="BP784" s="9">
        <f>IF(BO784-BN784-BM784&gt;0,BO784-BN784-BM784,"0")</f>
        <v/>
      </c>
      <c r="BQ784" s="7" t="n">
        <v>0</v>
      </c>
      <c r="BR784" s="7" t="n">
        <v>0</v>
      </c>
      <c r="BS784" s="7" t="n">
        <v>0</v>
      </c>
      <c r="BT784" s="9">
        <f>IF(BS784-BR784-BQ784&gt;0,BS784-BR784-BQ784,"0")</f>
        <v/>
      </c>
      <c r="BU784" s="7" t="n">
        <v>0</v>
      </c>
      <c r="BV784" s="7" t="n">
        <v>0</v>
      </c>
      <c r="BW784" s="7" t="n">
        <v>0</v>
      </c>
      <c r="BX784" s="9">
        <f>IF(BW784-BV784-BU784&gt;0,BW784-BV784-BU784,"0")</f>
        <v/>
      </c>
      <c r="BY784" s="7" t="inlineStr">
        <is>
          <t>CL</t>
        </is>
      </c>
      <c r="BZ784" s="7" t="inlineStr">
        <is>
          <t>Active</t>
        </is>
      </c>
      <c r="CA784" s="7" t="inlineStr">
        <is>
          <t>3957A</t>
        </is>
      </c>
      <c r="CB784" s="7" t="inlineStr">
        <is>
          <t>Foldable Wagon</t>
        </is>
      </c>
      <c r="CC784" s="7">
        <f>E784+I784+M784+Q784+U784+Y784+AC784+AG784+AK784+AO784+AS784+AW784</f>
        <v/>
      </c>
      <c r="CD784" s="7">
        <f>F784+J784+N784+R784+V784+Z784+AD784+AH784+AL784+AP784+AT784+AX784</f>
        <v/>
      </c>
      <c r="CE784" s="7">
        <f>G784+K784+O784+S784+W784+AA784+AE784+AI784+AM784+AQ784+AU784+AY784</f>
        <v/>
      </c>
      <c r="CF784" s="7">
        <f>AJ784+AN784+AR784+AV784+AZ784</f>
        <v/>
      </c>
      <c r="CG784" s="7">
        <f>BA784+BE784+BI784+BM784+BQ784+BU784</f>
        <v/>
      </c>
      <c r="CH784" s="7">
        <f>BB784+BF784+BJ784+BN784+BR784+BV784</f>
        <v/>
      </c>
      <c r="CI784" s="7">
        <f>BC784+BG784+BK784+BO784+BS784+BW784</f>
        <v/>
      </c>
      <c r="CJ784" s="7">
        <f>BD784+BH784+BL784+BP784+BT784+BX784</f>
        <v/>
      </c>
      <c r="CK784" s="7" t="inlineStr">
        <is>
          <t>Tinnerman</t>
        </is>
      </c>
      <c r="CL784" s="7" t="inlineStr">
        <is>
          <t>103192</t>
        </is>
      </c>
      <c r="CM784" s="7" t="inlineStr"/>
      <c r="CN784" s="7" t="n">
        <v>4</v>
      </c>
      <c r="CO784" s="7" t="inlineStr">
        <is>
          <t>Yes-XJH</t>
        </is>
      </c>
      <c r="CP784" s="7" t="n">
        <v>0.36</v>
      </c>
      <c r="CQ784" s="7" t="n">
        <v>2.39</v>
      </c>
      <c r="CR784" s="7" t="n">
        <v>0</v>
      </c>
      <c r="CS784" s="7" t="inlineStr">
        <is>
          <t>Meghan</t>
        </is>
      </c>
      <c r="CT784" s="7" t="inlineStr">
        <is>
          <t>AMZ Int'l</t>
        </is>
      </c>
      <c r="CU784" s="7" t="inlineStr">
        <is>
          <t>Jane</t>
        </is>
      </c>
    </row>
    <row r="785">
      <c r="A785" s="7" t="inlineStr">
        <is>
          <t xml:space="preserve">          SZ</t>
        </is>
      </c>
      <c r="B785" s="7" t="inlineStr">
        <is>
          <t>1379943</t>
        </is>
      </c>
      <c r="C785" s="7" t="inlineStr">
        <is>
          <t>AMAZON GB ? CHINA   (FCA ACCOU</t>
        </is>
      </c>
      <c r="D785" s="8" t="inlineStr">
        <is>
          <t>3995AZ</t>
        </is>
      </c>
      <c r="E785" s="7" t="n">
        <v>0</v>
      </c>
      <c r="F785" s="7" t="n">
        <v>0</v>
      </c>
      <c r="G785" s="7" t="n">
        <v>0</v>
      </c>
      <c r="H785" s="9">
        <f>IF(G785-F785-E785&gt;0,G785-F785-E785,"0")</f>
        <v/>
      </c>
      <c r="I785" s="7" t="n">
        <v>0</v>
      </c>
      <c r="J785" s="7" t="n">
        <v>0</v>
      </c>
      <c r="K785" s="7" t="n">
        <v>0</v>
      </c>
      <c r="L785" s="9">
        <f>IF(K785-J785-I785&gt;0,K785-J785-I785,"0")</f>
        <v/>
      </c>
      <c r="M785" s="7" t="n">
        <v>0</v>
      </c>
      <c r="N785" s="7" t="n">
        <v>0</v>
      </c>
      <c r="O785" s="7" t="n">
        <v>0</v>
      </c>
      <c r="P785" s="9">
        <f>IF(O785-N785-M785&gt;0,O785-N785-M785,"0")</f>
        <v/>
      </c>
      <c r="Q785" s="7" t="n">
        <v>0</v>
      </c>
      <c r="R785" s="7" t="n">
        <v>0</v>
      </c>
      <c r="S785" s="7" t="n">
        <v>0</v>
      </c>
      <c r="T785" s="9">
        <f>IF(S785-R785-Q785&gt;0,S785-R785-Q785,"0")</f>
        <v/>
      </c>
      <c r="U785" s="7" t="n">
        <v>0</v>
      </c>
      <c r="V785" s="7" t="n">
        <v>0</v>
      </c>
      <c r="W785" s="7" t="n">
        <v>0</v>
      </c>
      <c r="X785" s="9">
        <f>IF(W785-V785-U785&gt;0,W785-V785-U785,"0")</f>
        <v/>
      </c>
      <c r="Y785" s="7" t="n">
        <v>50</v>
      </c>
      <c r="Z785" s="7" t="n">
        <v>0</v>
      </c>
      <c r="AA785" s="7" t="n">
        <v>50</v>
      </c>
      <c r="AB785" s="9">
        <f>IF(AA785-Z785-Y785&gt;0,AA785-Z785-Y785,"0")</f>
        <v/>
      </c>
      <c r="AC785" s="7" t="n">
        <v>0</v>
      </c>
      <c r="AD785" s="7" t="n">
        <v>0</v>
      </c>
      <c r="AE785" s="7" t="n">
        <v>0</v>
      </c>
      <c r="AF785" s="9">
        <f>IF(AE785-AD785-AC785&gt;0,AE785-AD785-AC785,"0")</f>
        <v/>
      </c>
      <c r="AG785" s="7" t="n">
        <v>50</v>
      </c>
      <c r="AH785" s="7" t="n">
        <v>0</v>
      </c>
      <c r="AI785" s="7" t="n">
        <v>50</v>
      </c>
      <c r="AJ785" s="9">
        <f>IF(AI785-AH785-AG785&gt;0,AI785-AH785-AG785,"0")</f>
        <v/>
      </c>
      <c r="AK785" s="7" t="n">
        <v>0</v>
      </c>
      <c r="AL785" s="7" t="n">
        <v>0</v>
      </c>
      <c r="AM785" s="7" t="n">
        <v>0</v>
      </c>
      <c r="AN785" s="9">
        <f>IF(AM785-AL785-AK785&gt;0,AM785-AL785-AK785,"0")</f>
        <v/>
      </c>
      <c r="AO785" s="7" t="n">
        <v>0</v>
      </c>
      <c r="AP785" s="7" t="n">
        <v>0</v>
      </c>
      <c r="AQ785" s="7" t="n">
        <v>0</v>
      </c>
      <c r="AR785" s="9">
        <f>IF(AQ785-AP785-AO785&gt;0,AQ785-AP785-AO785,"0")</f>
        <v/>
      </c>
      <c r="AS785" s="7" t="n">
        <v>0</v>
      </c>
      <c r="AT785" s="7" t="n">
        <v>0</v>
      </c>
      <c r="AU785" s="7" t="n">
        <v>0</v>
      </c>
      <c r="AV785" s="9">
        <f>IF(AU785-AT785-AS785&gt;0,AU785-AT785-AS785,"0")</f>
        <v/>
      </c>
      <c r="AW785" s="7" t="n">
        <v>0</v>
      </c>
      <c r="AX785" s="7" t="n">
        <v>0</v>
      </c>
      <c r="AY785" s="7" t="n">
        <v>0</v>
      </c>
      <c r="AZ785" s="9">
        <f>IF(AY785-AX785-AW785&gt;0,AY785-AX785-AW785,"0")</f>
        <v/>
      </c>
      <c r="BA785" s="7" t="n">
        <v>0</v>
      </c>
      <c r="BB785" s="7" t="n">
        <v>0</v>
      </c>
      <c r="BC785" s="7" t="n">
        <v>0</v>
      </c>
      <c r="BD785" s="9">
        <f>IF(BC785-BB785-BA785&gt;0,BC785-BB785-BA785,"0")</f>
        <v/>
      </c>
      <c r="BE785" s="7" t="n">
        <v>0</v>
      </c>
      <c r="BF785" s="7" t="n">
        <v>0</v>
      </c>
      <c r="BG785" s="7" t="n">
        <v>0</v>
      </c>
      <c r="BH785" s="9">
        <f>IF(BG785-BF785-BE785&gt;0,BG785-BF785-BE785,"0")</f>
        <v/>
      </c>
      <c r="BI785" s="7" t="n">
        <v>0</v>
      </c>
      <c r="BJ785" s="7" t="n">
        <v>0</v>
      </c>
      <c r="BK785" s="7" t="n">
        <v>0</v>
      </c>
      <c r="BL785" s="9">
        <f>IF(BK785-BJ785-BI785&gt;0,BK785-BJ785-BI785,"0")</f>
        <v/>
      </c>
      <c r="BM785" s="7" t="n">
        <v>0</v>
      </c>
      <c r="BN785" s="7" t="n">
        <v>0</v>
      </c>
      <c r="BO785" s="7" t="n">
        <v>0</v>
      </c>
      <c r="BP785" s="9">
        <f>IF(BO785-BN785-BM785&gt;0,BO785-BN785-BM785,"0")</f>
        <v/>
      </c>
      <c r="BQ785" s="7" t="n">
        <v>0</v>
      </c>
      <c r="BR785" s="7" t="n">
        <v>0</v>
      </c>
      <c r="BS785" s="7" t="n">
        <v>0</v>
      </c>
      <c r="BT785" s="9">
        <f>IF(BS785-BR785-BQ785&gt;0,BS785-BR785-BQ785,"0")</f>
        <v/>
      </c>
      <c r="BU785" s="7" t="n">
        <v>0</v>
      </c>
      <c r="BV785" s="7" t="n">
        <v>0</v>
      </c>
      <c r="BW785" s="7" t="n">
        <v>0</v>
      </c>
      <c r="BX785" s="9">
        <f>IF(BW785-BV785-BU785&gt;0,BW785-BV785-BU785,"0")</f>
        <v/>
      </c>
      <c r="BY785" s="7" t="inlineStr">
        <is>
          <t>CH Baby</t>
        </is>
      </c>
      <c r="BZ785" s="7" t="inlineStr">
        <is>
          <t>Active</t>
        </is>
      </c>
      <c r="CA785" s="7" t="inlineStr">
        <is>
          <t>3995</t>
        </is>
      </c>
      <c r="CB785" s="7" t="inlineStr">
        <is>
          <t>Foldable Wagon (SW)</t>
        </is>
      </c>
      <c r="CC785" s="7">
        <f>E785+I785+M785+Q785+U785+Y785+AC785+AG785+AK785+AO785+AS785+AW785</f>
        <v/>
      </c>
      <c r="CD785" s="7">
        <f>F785+J785+N785+R785+V785+Z785+AD785+AH785+AL785+AP785+AT785+AX785</f>
        <v/>
      </c>
      <c r="CE785" s="7">
        <f>G785+K785+O785+S785+W785+AA785+AE785+AI785+AM785+AQ785+AU785+AY785</f>
        <v/>
      </c>
      <c r="CF785" s="7">
        <f>AJ785+AN785+AR785+AV785+AZ785</f>
        <v/>
      </c>
      <c r="CG785" s="7">
        <f>BA785+BE785+BI785+BM785+BQ785+BU785</f>
        <v/>
      </c>
      <c r="CH785" s="7">
        <f>BB785+BF785+BJ785+BN785+BR785+BV785</f>
        <v/>
      </c>
      <c r="CI785" s="7">
        <f>BC785+BG785+BK785+BO785+BS785+BW785</f>
        <v/>
      </c>
      <c r="CJ785" s="7">
        <f>BD785+BH785+BL785+BP785+BT785+BX785</f>
        <v/>
      </c>
      <c r="CK785" s="7" t="inlineStr">
        <is>
          <t>Tinnerman</t>
        </is>
      </c>
      <c r="CL785" s="7" t="inlineStr">
        <is>
          <t>101577</t>
        </is>
      </c>
      <c r="CM785" s="7" t="inlineStr">
        <is>
          <t>9.5mm</t>
        </is>
      </c>
      <c r="CN785" s="7" t="n">
        <v>2</v>
      </c>
      <c r="CO785" s="7" t="inlineStr">
        <is>
          <t>Yes-XJH + CH</t>
        </is>
      </c>
      <c r="CP785" s="7" t="n">
        <v>0</v>
      </c>
      <c r="CQ785" s="7" t="n">
        <v>0.044</v>
      </c>
      <c r="CR785" s="7" t="n">
        <v>0.132</v>
      </c>
      <c r="CS785" s="7" t="inlineStr">
        <is>
          <t>Meghan</t>
        </is>
      </c>
      <c r="CT785" s="7" t="inlineStr">
        <is>
          <t>AMZ Int'l</t>
        </is>
      </c>
      <c r="CU785" s="7" t="inlineStr">
        <is>
          <t>Jane</t>
        </is>
      </c>
    </row>
    <row r="786">
      <c r="A786" s="7" t="inlineStr">
        <is>
          <t xml:space="preserve">          SZ</t>
        </is>
      </c>
      <c r="B786" s="7" t="inlineStr">
        <is>
          <t>1379943</t>
        </is>
      </c>
      <c r="C786" s="7" t="inlineStr">
        <is>
          <t>AMAZON GB ? CHINA   (FCA ACCOU</t>
        </is>
      </c>
      <c r="D786" s="8" t="inlineStr">
        <is>
          <t>421AZ</t>
        </is>
      </c>
      <c r="E786" s="7" t="n">
        <v>0</v>
      </c>
      <c r="F786" s="7" t="n">
        <v>0</v>
      </c>
      <c r="G786" s="7" t="n">
        <v>0</v>
      </c>
      <c r="H786" s="9">
        <f>IF(G786-F786-E786&gt;0,G786-F786-E786,"0")</f>
        <v/>
      </c>
      <c r="I786" s="7" t="n">
        <v>0</v>
      </c>
      <c r="J786" s="7" t="n">
        <v>0</v>
      </c>
      <c r="K786" s="7" t="n">
        <v>0</v>
      </c>
      <c r="L786" s="9">
        <f>IF(K786-J786-I786&gt;0,K786-J786-I786,"0")</f>
        <v/>
      </c>
      <c r="M786" s="7" t="n">
        <v>0</v>
      </c>
      <c r="N786" s="7" t="n">
        <v>0</v>
      </c>
      <c r="O786" s="7" t="n">
        <v>0</v>
      </c>
      <c r="P786" s="9">
        <f>IF(O786-N786-M786&gt;0,O786-N786-M786,"0")</f>
        <v/>
      </c>
      <c r="Q786" s="7" t="n">
        <v>0</v>
      </c>
      <c r="R786" s="7" t="n">
        <v>0</v>
      </c>
      <c r="S786" s="7" t="n">
        <v>0</v>
      </c>
      <c r="T786" s="9">
        <f>IF(S786-R786-Q786&gt;0,S786-R786-Q786,"0")</f>
        <v/>
      </c>
      <c r="U786" s="7" t="n">
        <v>0</v>
      </c>
      <c r="V786" s="7" t="n">
        <v>0</v>
      </c>
      <c r="W786" s="7" t="n">
        <v>0</v>
      </c>
      <c r="X786" s="9">
        <f>IF(W786-V786-U786&gt;0,W786-V786-U786,"0")</f>
        <v/>
      </c>
      <c r="Y786" s="7" t="n">
        <v>0</v>
      </c>
      <c r="Z786" s="7" t="n">
        <v>50</v>
      </c>
      <c r="AA786" s="7" t="n">
        <v>50</v>
      </c>
      <c r="AB786" s="9">
        <f>IF(AA786-Z786-Y786&gt;0,AA786-Z786-Y786,"0")</f>
        <v/>
      </c>
      <c r="AC786" s="7" t="n">
        <v>0</v>
      </c>
      <c r="AD786" s="7" t="n">
        <v>0</v>
      </c>
      <c r="AE786" s="7" t="n">
        <v>0</v>
      </c>
      <c r="AF786" s="9">
        <f>IF(AE786-AD786-AC786&gt;0,AE786-AD786-AC786,"0")</f>
        <v/>
      </c>
      <c r="AG786" s="7" t="n">
        <v>49</v>
      </c>
      <c r="AH786" s="7" t="n">
        <v>0</v>
      </c>
      <c r="AI786" s="7" t="n">
        <v>49</v>
      </c>
      <c r="AJ786" s="9">
        <f>IF(AI786-AH786-AG786&gt;0,AI786-AH786-AG786,"0")</f>
        <v/>
      </c>
      <c r="AK786" s="7" t="n">
        <v>0</v>
      </c>
      <c r="AL786" s="7" t="n">
        <v>0</v>
      </c>
      <c r="AM786" s="7" t="n">
        <v>0</v>
      </c>
      <c r="AN786" s="9">
        <f>IF(AM786-AL786-AK786&gt;0,AM786-AL786-AK786,"0")</f>
        <v/>
      </c>
      <c r="AO786" s="7" t="n">
        <v>0</v>
      </c>
      <c r="AP786" s="7" t="n">
        <v>0</v>
      </c>
      <c r="AQ786" s="7" t="n">
        <v>0</v>
      </c>
      <c r="AR786" s="9">
        <f>IF(AQ786-AP786-AO786&gt;0,AQ786-AP786-AO786,"0")</f>
        <v/>
      </c>
      <c r="AS786" s="7" t="n">
        <v>0</v>
      </c>
      <c r="AT786" s="7" t="n">
        <v>0</v>
      </c>
      <c r="AU786" s="7" t="n">
        <v>0</v>
      </c>
      <c r="AV786" s="9">
        <f>IF(AU786-AT786-AS786&gt;0,AU786-AT786-AS786,"0")</f>
        <v/>
      </c>
      <c r="AW786" s="7" t="n">
        <v>0</v>
      </c>
      <c r="AX786" s="7" t="n">
        <v>0</v>
      </c>
      <c r="AY786" s="7" t="n">
        <v>0</v>
      </c>
      <c r="AZ786" s="9">
        <f>IF(AY786-AX786-AW786&gt;0,AY786-AX786-AW786,"0")</f>
        <v/>
      </c>
      <c r="BA786" s="7" t="n">
        <v>0</v>
      </c>
      <c r="BB786" s="7" t="n">
        <v>0</v>
      </c>
      <c r="BC786" s="7" t="n">
        <v>0</v>
      </c>
      <c r="BD786" s="9">
        <f>IF(BC786-BB786-BA786&gt;0,BC786-BB786-BA786,"0")</f>
        <v/>
      </c>
      <c r="BE786" s="7" t="n">
        <v>0</v>
      </c>
      <c r="BF786" s="7" t="n">
        <v>0</v>
      </c>
      <c r="BG786" s="7" t="n">
        <v>0</v>
      </c>
      <c r="BH786" s="9">
        <f>IF(BG786-BF786-BE786&gt;0,BG786-BF786-BE786,"0")</f>
        <v/>
      </c>
      <c r="BI786" s="7" t="n">
        <v>0</v>
      </c>
      <c r="BJ786" s="7" t="n">
        <v>0</v>
      </c>
      <c r="BK786" s="7" t="n">
        <v>0</v>
      </c>
      <c r="BL786" s="9">
        <f>IF(BK786-BJ786-BI786&gt;0,BK786-BJ786-BI786,"0")</f>
        <v/>
      </c>
      <c r="BM786" s="7" t="n">
        <v>0</v>
      </c>
      <c r="BN786" s="7" t="n">
        <v>0</v>
      </c>
      <c r="BO786" s="7" t="n">
        <v>0</v>
      </c>
      <c r="BP786" s="9">
        <f>IF(BO786-BN786-BM786&gt;0,BO786-BN786-BM786,"0")</f>
        <v/>
      </c>
      <c r="BQ786" s="7" t="n">
        <v>0</v>
      </c>
      <c r="BR786" s="7" t="n">
        <v>0</v>
      </c>
      <c r="BS786" s="7" t="n">
        <v>0</v>
      </c>
      <c r="BT786" s="9">
        <f>IF(BS786-BR786-BQ786&gt;0,BS786-BR786-BQ786,"0")</f>
        <v/>
      </c>
      <c r="BU786" s="7" t="n">
        <v>0</v>
      </c>
      <c r="BV786" s="7" t="n">
        <v>0</v>
      </c>
      <c r="BW786" s="7" t="n">
        <v>0</v>
      </c>
      <c r="BX786" s="9">
        <f>IF(BW786-BV786-BU786&gt;0,BW786-BV786-BU786,"0")</f>
        <v/>
      </c>
      <c r="BY786" s="7" t="inlineStr">
        <is>
          <t>CL</t>
        </is>
      </c>
      <c r="BZ786" s="7" t="inlineStr">
        <is>
          <t>Active</t>
        </is>
      </c>
      <c r="CA786" s="7" t="inlineStr">
        <is>
          <t>421Z</t>
        </is>
      </c>
      <c r="CB786" s="7" t="inlineStr">
        <is>
          <t>Others</t>
        </is>
      </c>
      <c r="CC786" s="7">
        <f>E786+I786+M786+Q786+U786+Y786+AC786+AG786+AK786+AO786+AS786+AW786</f>
        <v/>
      </c>
      <c r="CD786" s="7">
        <f>F786+J786+N786+R786+V786+Z786+AD786+AH786+AL786+AP786+AT786+AX786</f>
        <v/>
      </c>
      <c r="CE786" s="7">
        <f>G786+K786+O786+S786+W786+AA786+AE786+AI786+AM786+AQ786+AU786+AY786</f>
        <v/>
      </c>
      <c r="CF786" s="7">
        <f>AJ786+AN786+AR786+AV786+AZ786</f>
        <v/>
      </c>
      <c r="CG786" s="7">
        <f>BA786+BE786+BI786+BM786+BQ786+BU786</f>
        <v/>
      </c>
      <c r="CH786" s="7">
        <f>BB786+BF786+BJ786+BN786+BR786+BV786</f>
        <v/>
      </c>
      <c r="CI786" s="7">
        <f>BC786+BG786+BK786+BO786+BS786+BW786</f>
        <v/>
      </c>
      <c r="CJ786" s="7">
        <f>BD786+BH786+BL786+BP786+BT786+BX786</f>
        <v/>
      </c>
      <c r="CK786" s="7" t="inlineStr">
        <is>
          <t>Tinnerman</t>
        </is>
      </c>
      <c r="CL786" s="7" t="inlineStr">
        <is>
          <t>100235</t>
        </is>
      </c>
      <c r="CM786" s="7" t="inlineStr">
        <is>
          <t>10mm</t>
        </is>
      </c>
      <c r="CN786" s="7" t="n">
        <v>2</v>
      </c>
      <c r="CO786" s="7" t="inlineStr">
        <is>
          <t>N</t>
        </is>
      </c>
      <c r="CP786" s="7" t="n">
        <v>0</v>
      </c>
      <c r="CQ786" s="7" t="n">
        <v>0</v>
      </c>
      <c r="CR786" s="7" t="n">
        <v>0</v>
      </c>
      <c r="CS786" s="7" t="inlineStr">
        <is>
          <t>Meghan</t>
        </is>
      </c>
      <c r="CT786" s="7" t="inlineStr">
        <is>
          <t>AMZ Int'l</t>
        </is>
      </c>
      <c r="CU786" s="7" t="inlineStr">
        <is>
          <t>Jane</t>
        </is>
      </c>
    </row>
    <row r="787">
      <c r="A787" s="7" t="inlineStr">
        <is>
          <t xml:space="preserve">          SZ</t>
        </is>
      </c>
      <c r="B787" s="7" t="inlineStr">
        <is>
          <t>1379943</t>
        </is>
      </c>
      <c r="C787" s="7" t="inlineStr">
        <is>
          <t>AMAZON GB ? CHINA   (FCA ACCOU</t>
        </is>
      </c>
      <c r="D787" s="8" t="inlineStr">
        <is>
          <t>421PAZ</t>
        </is>
      </c>
      <c r="E787" s="7" t="n">
        <v>0</v>
      </c>
      <c r="F787" s="7" t="n">
        <v>0</v>
      </c>
      <c r="G787" s="7" t="n">
        <v>0</v>
      </c>
      <c r="H787" s="9">
        <f>IF(G787-F787-E787&gt;0,G787-F787-E787,"0")</f>
        <v/>
      </c>
      <c r="I787" s="7" t="n">
        <v>0</v>
      </c>
      <c r="J787" s="7" t="n">
        <v>0</v>
      </c>
      <c r="K787" s="7" t="n">
        <v>0</v>
      </c>
      <c r="L787" s="9">
        <f>IF(K787-J787-I787&gt;0,K787-J787-I787,"0")</f>
        <v/>
      </c>
      <c r="M787" s="7" t="n">
        <v>0</v>
      </c>
      <c r="N787" s="7" t="n">
        <v>0</v>
      </c>
      <c r="O787" s="7" t="n">
        <v>0</v>
      </c>
      <c r="P787" s="9">
        <f>IF(O787-N787-M787&gt;0,O787-N787-M787,"0")</f>
        <v/>
      </c>
      <c r="Q787" s="7" t="n">
        <v>0</v>
      </c>
      <c r="R787" s="7" t="n">
        <v>0</v>
      </c>
      <c r="S787" s="7" t="n">
        <v>0</v>
      </c>
      <c r="T787" s="9">
        <f>IF(S787-R787-Q787&gt;0,S787-R787-Q787,"0")</f>
        <v/>
      </c>
      <c r="U787" s="7" t="n">
        <v>0</v>
      </c>
      <c r="V787" s="7" t="n">
        <v>0</v>
      </c>
      <c r="W787" s="7" t="n">
        <v>0</v>
      </c>
      <c r="X787" s="9">
        <f>IF(W787-V787-U787&gt;0,W787-V787-U787,"0")</f>
        <v/>
      </c>
      <c r="Y787" s="7" t="n">
        <v>0</v>
      </c>
      <c r="Z787" s="7" t="n">
        <v>0</v>
      </c>
      <c r="AA787" s="7" t="n">
        <v>0</v>
      </c>
      <c r="AB787" s="9">
        <f>IF(AA787-Z787-Y787&gt;0,AA787-Z787-Y787,"0")</f>
        <v/>
      </c>
      <c r="AC787" s="7" t="n">
        <v>0</v>
      </c>
      <c r="AD787" s="7" t="n">
        <v>0</v>
      </c>
      <c r="AE787" s="7" t="n">
        <v>0</v>
      </c>
      <c r="AF787" s="9">
        <f>IF(AE787-AD787-AC787&gt;0,AE787-AD787-AC787,"0")</f>
        <v/>
      </c>
      <c r="AG787" s="7" t="n">
        <v>0</v>
      </c>
      <c r="AH787" s="7" t="n">
        <v>0</v>
      </c>
      <c r="AI787" s="7" t="n">
        <v>0</v>
      </c>
      <c r="AJ787" s="9">
        <f>IF(AI787-AH787-AG787&gt;0,AI787-AH787-AG787,"0")</f>
        <v/>
      </c>
      <c r="AK787" s="7" t="n">
        <v>0</v>
      </c>
      <c r="AL787" s="7" t="n">
        <v>0</v>
      </c>
      <c r="AM787" s="7" t="n">
        <v>50</v>
      </c>
      <c r="AN787" s="9">
        <f>IF(AM787-AL787-AK787&gt;0,AM787-AL787-AK787,"0")</f>
        <v/>
      </c>
      <c r="AO787" s="7" t="n">
        <v>0</v>
      </c>
      <c r="AP787" s="7" t="n">
        <v>0</v>
      </c>
      <c r="AQ787" s="7" t="n">
        <v>0</v>
      </c>
      <c r="AR787" s="9">
        <f>IF(AQ787-AP787-AO787&gt;0,AQ787-AP787-AO787,"0")</f>
        <v/>
      </c>
      <c r="AS787" s="7" t="n">
        <v>0</v>
      </c>
      <c r="AT787" s="7" t="n">
        <v>0</v>
      </c>
      <c r="AU787" s="7" t="n">
        <v>0</v>
      </c>
      <c r="AV787" s="9">
        <f>IF(AU787-AT787-AS787&gt;0,AU787-AT787-AS787,"0")</f>
        <v/>
      </c>
      <c r="AW787" s="7" t="n">
        <v>0</v>
      </c>
      <c r="AX787" s="7" t="n">
        <v>0</v>
      </c>
      <c r="AY787" s="7" t="n">
        <v>0</v>
      </c>
      <c r="AZ787" s="9">
        <f>IF(AY787-AX787-AW787&gt;0,AY787-AX787-AW787,"0")</f>
        <v/>
      </c>
      <c r="BA787" s="7" t="n">
        <v>0</v>
      </c>
      <c r="BB787" s="7" t="n">
        <v>0</v>
      </c>
      <c r="BC787" s="7" t="n">
        <v>0</v>
      </c>
      <c r="BD787" s="9">
        <f>IF(BC787-BB787-BA787&gt;0,BC787-BB787-BA787,"0")</f>
        <v/>
      </c>
      <c r="BE787" s="7" t="n">
        <v>0</v>
      </c>
      <c r="BF787" s="7" t="n">
        <v>0</v>
      </c>
      <c r="BG787" s="7" t="n">
        <v>0</v>
      </c>
      <c r="BH787" s="9">
        <f>IF(BG787-BF787-BE787&gt;0,BG787-BF787-BE787,"0")</f>
        <v/>
      </c>
      <c r="BI787" s="7" t="n">
        <v>0</v>
      </c>
      <c r="BJ787" s="7" t="n">
        <v>0</v>
      </c>
      <c r="BK787" s="7" t="n">
        <v>0</v>
      </c>
      <c r="BL787" s="9">
        <f>IF(BK787-BJ787-BI787&gt;0,BK787-BJ787-BI787,"0")</f>
        <v/>
      </c>
      <c r="BM787" s="7" t="n">
        <v>0</v>
      </c>
      <c r="BN787" s="7" t="n">
        <v>0</v>
      </c>
      <c r="BO787" s="7" t="n">
        <v>0</v>
      </c>
      <c r="BP787" s="9">
        <f>IF(BO787-BN787-BM787&gt;0,BO787-BN787-BM787,"0")</f>
        <v/>
      </c>
      <c r="BQ787" s="7" t="n">
        <v>0</v>
      </c>
      <c r="BR787" s="7" t="n">
        <v>0</v>
      </c>
      <c r="BS787" s="7" t="n">
        <v>0</v>
      </c>
      <c r="BT787" s="9">
        <f>IF(BS787-BR787-BQ787&gt;0,BS787-BR787-BQ787,"0")</f>
        <v/>
      </c>
      <c r="BU787" s="7" t="n">
        <v>0</v>
      </c>
      <c r="BV787" s="7" t="n">
        <v>0</v>
      </c>
      <c r="BW787" s="7" t="n">
        <v>0</v>
      </c>
      <c r="BX787" s="9">
        <f>IF(BW787-BV787-BU787&gt;0,BW787-BV787-BU787,"0")</f>
        <v/>
      </c>
      <c r="BY787" s="7" t="inlineStr">
        <is>
          <t>CL</t>
        </is>
      </c>
      <c r="BZ787" s="7" t="inlineStr">
        <is>
          <t>Active</t>
        </is>
      </c>
      <c r="CA787" s="7" t="inlineStr">
        <is>
          <t>421PZ</t>
        </is>
      </c>
      <c r="CB787" s="7" t="inlineStr">
        <is>
          <t>Others</t>
        </is>
      </c>
      <c r="CC787" s="7">
        <f>E787+I787+M787+Q787+U787+Y787+AC787+AG787+AK787+AO787+AS787+AW787</f>
        <v/>
      </c>
      <c r="CD787" s="7">
        <f>F787+J787+N787+R787+V787+Z787+AD787+AH787+AL787+AP787+AT787+AX787</f>
        <v/>
      </c>
      <c r="CE787" s="7">
        <f>G787+K787+O787+S787+W787+AA787+AE787+AI787+AM787+AQ787+AU787+AY787</f>
        <v/>
      </c>
      <c r="CF787" s="7">
        <f>AJ787+AN787+AR787+AV787+AZ787</f>
        <v/>
      </c>
      <c r="CG787" s="7">
        <f>BA787+BE787+BI787+BM787+BQ787+BU787</f>
        <v/>
      </c>
      <c r="CH787" s="7">
        <f>BB787+BF787+BJ787+BN787+BR787+BV787</f>
        <v/>
      </c>
      <c r="CI787" s="7">
        <f>BC787+BG787+BK787+BO787+BS787+BW787</f>
        <v/>
      </c>
      <c r="CJ787" s="7">
        <f>BD787+BH787+BL787+BP787+BT787+BX787</f>
        <v/>
      </c>
      <c r="CK787" s="7" t="inlineStr">
        <is>
          <t>Tinnerman</t>
        </is>
      </c>
      <c r="CL787" s="7" t="inlineStr">
        <is>
          <t>100235</t>
        </is>
      </c>
      <c r="CM787" s="7" t="inlineStr">
        <is>
          <t>10mm</t>
        </is>
      </c>
      <c r="CN787" s="7" t="n">
        <v>2</v>
      </c>
      <c r="CO787" s="7" t="inlineStr">
        <is>
          <t>N</t>
        </is>
      </c>
      <c r="CP787" s="7" t="n">
        <v>0</v>
      </c>
      <c r="CQ787" s="7" t="n">
        <v>0</v>
      </c>
      <c r="CR787" s="7" t="n">
        <v>0</v>
      </c>
      <c r="CS787" s="7" t="inlineStr">
        <is>
          <t>Meghan</t>
        </is>
      </c>
      <c r="CT787" s="7" t="inlineStr">
        <is>
          <t>AMZ Int'l</t>
        </is>
      </c>
      <c r="CU787" s="7" t="inlineStr">
        <is>
          <t>Jane</t>
        </is>
      </c>
    </row>
    <row r="788">
      <c r="A788" s="7" t="inlineStr">
        <is>
          <t xml:space="preserve">          SZ</t>
        </is>
      </c>
      <c r="B788" s="7" t="inlineStr">
        <is>
          <t>1379943</t>
        </is>
      </c>
      <c r="C788" s="7" t="inlineStr">
        <is>
          <t>AMAZON GB ? CHINA   (FCA ACCOU</t>
        </is>
      </c>
      <c r="D788" s="8" t="inlineStr">
        <is>
          <t>423AZ</t>
        </is>
      </c>
      <c r="E788" s="7" t="n">
        <v>0</v>
      </c>
      <c r="F788" s="7" t="n">
        <v>0</v>
      </c>
      <c r="G788" s="7" t="n">
        <v>0</v>
      </c>
      <c r="H788" s="9">
        <f>IF(G788-F788-E788&gt;0,G788-F788-E788,"0")</f>
        <v/>
      </c>
      <c r="I788" s="7" t="n">
        <v>0</v>
      </c>
      <c r="J788" s="7" t="n">
        <v>0</v>
      </c>
      <c r="K788" s="7" t="n">
        <v>0</v>
      </c>
      <c r="L788" s="9">
        <f>IF(K788-J788-I788&gt;0,K788-J788-I788,"0")</f>
        <v/>
      </c>
      <c r="M788" s="7" t="n">
        <v>0</v>
      </c>
      <c r="N788" s="7" t="n">
        <v>0</v>
      </c>
      <c r="O788" s="7" t="n">
        <v>0</v>
      </c>
      <c r="P788" s="9">
        <f>IF(O788-N788-M788&gt;0,O788-N788-M788,"0")</f>
        <v/>
      </c>
      <c r="Q788" s="7" t="n">
        <v>0</v>
      </c>
      <c r="R788" s="7" t="n">
        <v>0</v>
      </c>
      <c r="S788" s="7" t="n">
        <v>0</v>
      </c>
      <c r="T788" s="9">
        <f>IF(S788-R788-Q788&gt;0,S788-R788-Q788,"0")</f>
        <v/>
      </c>
      <c r="U788" s="7" t="n">
        <v>0</v>
      </c>
      <c r="V788" s="7" t="n">
        <v>0</v>
      </c>
      <c r="W788" s="7" t="n">
        <v>0</v>
      </c>
      <c r="X788" s="9">
        <f>IF(W788-V788-U788&gt;0,W788-V788-U788,"0")</f>
        <v/>
      </c>
      <c r="Y788" s="7" t="n">
        <v>0</v>
      </c>
      <c r="Z788" s="7" t="n">
        <v>0</v>
      </c>
      <c r="AA788" s="7" t="n">
        <v>0</v>
      </c>
      <c r="AB788" s="9">
        <f>IF(AA788-Z788-Y788&gt;0,AA788-Z788-Y788,"0")</f>
        <v/>
      </c>
      <c r="AC788" s="7" t="n">
        <v>0</v>
      </c>
      <c r="AD788" s="7" t="n">
        <v>0</v>
      </c>
      <c r="AE788" s="7" t="n">
        <v>0</v>
      </c>
      <c r="AF788" s="9">
        <f>IF(AE788-AD788-AC788&gt;0,AE788-AD788-AC788,"0")</f>
        <v/>
      </c>
      <c r="AG788" s="7" t="n">
        <v>0</v>
      </c>
      <c r="AH788" s="7" t="n">
        <v>0</v>
      </c>
      <c r="AI788" s="7" t="n">
        <v>0</v>
      </c>
      <c r="AJ788" s="9">
        <f>IF(AI788-AH788-AG788&gt;0,AI788-AH788-AG788,"0")</f>
        <v/>
      </c>
      <c r="AK788" s="7" t="n">
        <v>0</v>
      </c>
      <c r="AL788" s="7" t="n">
        <v>0</v>
      </c>
      <c r="AM788" s="7" t="n">
        <v>50</v>
      </c>
      <c r="AN788" s="9">
        <f>IF(AM788-AL788-AK788&gt;0,AM788-AL788-AK788,"0")</f>
        <v/>
      </c>
      <c r="AO788" s="7" t="n">
        <v>0</v>
      </c>
      <c r="AP788" s="7" t="n">
        <v>0</v>
      </c>
      <c r="AQ788" s="7" t="n">
        <v>0</v>
      </c>
      <c r="AR788" s="9">
        <f>IF(AQ788-AP788-AO788&gt;0,AQ788-AP788-AO788,"0")</f>
        <v/>
      </c>
      <c r="AS788" s="7" t="n">
        <v>0</v>
      </c>
      <c r="AT788" s="7" t="n">
        <v>0</v>
      </c>
      <c r="AU788" s="7" t="n">
        <v>0</v>
      </c>
      <c r="AV788" s="9">
        <f>IF(AU788-AT788-AS788&gt;0,AU788-AT788-AS788,"0")</f>
        <v/>
      </c>
      <c r="AW788" s="7" t="n">
        <v>0</v>
      </c>
      <c r="AX788" s="7" t="n">
        <v>0</v>
      </c>
      <c r="AY788" s="7" t="n">
        <v>0</v>
      </c>
      <c r="AZ788" s="9">
        <f>IF(AY788-AX788-AW788&gt;0,AY788-AX788-AW788,"0")</f>
        <v/>
      </c>
      <c r="BA788" s="7" t="n">
        <v>0</v>
      </c>
      <c r="BB788" s="7" t="n">
        <v>0</v>
      </c>
      <c r="BC788" s="7" t="n">
        <v>0</v>
      </c>
      <c r="BD788" s="9">
        <f>IF(BC788-BB788-BA788&gt;0,BC788-BB788-BA788,"0")</f>
        <v/>
      </c>
      <c r="BE788" s="7" t="n">
        <v>0</v>
      </c>
      <c r="BF788" s="7" t="n">
        <v>0</v>
      </c>
      <c r="BG788" s="7" t="n">
        <v>0</v>
      </c>
      <c r="BH788" s="9">
        <f>IF(BG788-BF788-BE788&gt;0,BG788-BF788-BE788,"0")</f>
        <v/>
      </c>
      <c r="BI788" s="7" t="n">
        <v>0</v>
      </c>
      <c r="BJ788" s="7" t="n">
        <v>0</v>
      </c>
      <c r="BK788" s="7" t="n">
        <v>0</v>
      </c>
      <c r="BL788" s="9">
        <f>IF(BK788-BJ788-BI788&gt;0,BK788-BJ788-BI788,"0")</f>
        <v/>
      </c>
      <c r="BM788" s="7" t="n">
        <v>0</v>
      </c>
      <c r="BN788" s="7" t="n">
        <v>0</v>
      </c>
      <c r="BO788" s="7" t="n">
        <v>0</v>
      </c>
      <c r="BP788" s="9">
        <f>IF(BO788-BN788-BM788&gt;0,BO788-BN788-BM788,"0")</f>
        <v/>
      </c>
      <c r="BQ788" s="7" t="n">
        <v>0</v>
      </c>
      <c r="BR788" s="7" t="n">
        <v>0</v>
      </c>
      <c r="BS788" s="7" t="n">
        <v>0</v>
      </c>
      <c r="BT788" s="9">
        <f>IF(BS788-BR788-BQ788&gt;0,BS788-BR788-BQ788,"0")</f>
        <v/>
      </c>
      <c r="BU788" s="7" t="n">
        <v>0</v>
      </c>
      <c r="BV788" s="7" t="n">
        <v>0</v>
      </c>
      <c r="BW788" s="7" t="n">
        <v>0</v>
      </c>
      <c r="BX788" s="9">
        <f>IF(BW788-BV788-BU788&gt;0,BW788-BV788-BU788,"0")</f>
        <v/>
      </c>
      <c r="BY788" s="7" t="inlineStr">
        <is>
          <t>CW</t>
        </is>
      </c>
      <c r="BZ788" s="7" t="inlineStr">
        <is>
          <t>Active</t>
        </is>
      </c>
      <c r="CA788" s="7" t="inlineStr">
        <is>
          <t>423Z</t>
        </is>
      </c>
      <c r="CB788" s="7" t="inlineStr">
        <is>
          <t>Trike</t>
        </is>
      </c>
      <c r="CC788" s="7">
        <f>E788+I788+M788+Q788+U788+Y788+AC788+AG788+AK788+AO788+AS788+AW788</f>
        <v/>
      </c>
      <c r="CD788" s="7">
        <f>F788+J788+N788+R788+V788+Z788+AD788+AH788+AL788+AP788+AT788+AX788</f>
        <v/>
      </c>
      <c r="CE788" s="7">
        <f>G788+K788+O788+S788+W788+AA788+AE788+AI788+AM788+AQ788+AU788+AY788</f>
        <v/>
      </c>
      <c r="CF788" s="7">
        <f>AJ788+AN788+AR788+AV788+AZ788</f>
        <v/>
      </c>
      <c r="CG788" s="7">
        <f>BA788+BE788+BI788+BM788+BQ788+BU788</f>
        <v/>
      </c>
      <c r="CH788" s="7">
        <f>BB788+BF788+BJ788+BN788+BR788+BV788</f>
        <v/>
      </c>
      <c r="CI788" s="7">
        <f>BC788+BG788+BK788+BO788+BS788+BW788</f>
        <v/>
      </c>
      <c r="CJ788" s="7">
        <f>BD788+BH788+BL788+BP788+BT788+BX788</f>
        <v/>
      </c>
      <c r="CK788" s="7" t="inlineStr">
        <is>
          <t>NO NEED</t>
        </is>
      </c>
      <c r="CL788" s="7" t="inlineStr"/>
      <c r="CM788" s="7" t="inlineStr"/>
      <c r="CN788" s="7" t="n">
        <v>0</v>
      </c>
      <c r="CO788" s="7" t="inlineStr">
        <is>
          <t>N</t>
        </is>
      </c>
      <c r="CP788" s="7" t="n">
        <v>0</v>
      </c>
      <c r="CQ788" s="7" t="n">
        <v>0</v>
      </c>
      <c r="CR788" s="7" t="n">
        <v>0</v>
      </c>
      <c r="CS788" s="7" t="inlineStr">
        <is>
          <t>Meghan</t>
        </is>
      </c>
      <c r="CT788" s="7" t="inlineStr">
        <is>
          <t>AMZ Int'l</t>
        </is>
      </c>
      <c r="CU788" s="7" t="inlineStr">
        <is>
          <t>Jane</t>
        </is>
      </c>
    </row>
    <row r="789">
      <c r="A789" s="7" t="inlineStr">
        <is>
          <t xml:space="preserve">          SZ</t>
        </is>
      </c>
      <c r="B789" s="7" t="inlineStr">
        <is>
          <t>1379943</t>
        </is>
      </c>
      <c r="C789" s="7" t="inlineStr">
        <is>
          <t>AMAZON GB ? CHINA   (FCA ACCOU</t>
        </is>
      </c>
      <c r="D789" s="8" t="inlineStr">
        <is>
          <t>456AZ</t>
        </is>
      </c>
      <c r="E789" s="7" t="n">
        <v>0</v>
      </c>
      <c r="F789" s="7" t="n">
        <v>0</v>
      </c>
      <c r="G789" s="7" t="n">
        <v>0</v>
      </c>
      <c r="H789" s="9">
        <f>IF(G789-F789-E789&gt;0,G789-F789-E789,"0")</f>
        <v/>
      </c>
      <c r="I789" s="7" t="n">
        <v>0</v>
      </c>
      <c r="J789" s="7" t="n">
        <v>0</v>
      </c>
      <c r="K789" s="7" t="n">
        <v>0</v>
      </c>
      <c r="L789" s="9">
        <f>IF(K789-J789-I789&gt;0,K789-J789-I789,"0")</f>
        <v/>
      </c>
      <c r="M789" s="7" t="n">
        <v>0</v>
      </c>
      <c r="N789" s="7" t="n">
        <v>0</v>
      </c>
      <c r="O789" s="7" t="n">
        <v>0</v>
      </c>
      <c r="P789" s="9">
        <f>IF(O789-N789-M789&gt;0,O789-N789-M789,"0")</f>
        <v/>
      </c>
      <c r="Q789" s="7" t="n">
        <v>0</v>
      </c>
      <c r="R789" s="7" t="n">
        <v>0</v>
      </c>
      <c r="S789" s="7" t="n">
        <v>0</v>
      </c>
      <c r="T789" s="9">
        <f>IF(S789-R789-Q789&gt;0,S789-R789-Q789,"0")</f>
        <v/>
      </c>
      <c r="U789" s="7" t="n">
        <v>0</v>
      </c>
      <c r="V789" s="7" t="n">
        <v>0</v>
      </c>
      <c r="W789" s="7" t="n">
        <v>0</v>
      </c>
      <c r="X789" s="9">
        <f>IF(W789-V789-U789&gt;0,W789-V789-U789,"0")</f>
        <v/>
      </c>
      <c r="Y789" s="7" t="n">
        <v>0</v>
      </c>
      <c r="Z789" s="7" t="n">
        <v>0</v>
      </c>
      <c r="AA789" s="7" t="n">
        <v>0</v>
      </c>
      <c r="AB789" s="9">
        <f>IF(AA789-Z789-Y789&gt;0,AA789-Z789-Y789,"0")</f>
        <v/>
      </c>
      <c r="AC789" s="7" t="n">
        <v>0</v>
      </c>
      <c r="AD789" s="7" t="n">
        <v>0</v>
      </c>
      <c r="AE789" s="7" t="n">
        <v>0</v>
      </c>
      <c r="AF789" s="9">
        <f>IF(AE789-AD789-AC789&gt;0,AE789-AD789-AC789,"0")</f>
        <v/>
      </c>
      <c r="AG789" s="7" t="n">
        <v>0</v>
      </c>
      <c r="AH789" s="7" t="n">
        <v>0</v>
      </c>
      <c r="AI789" s="7" t="n">
        <v>0</v>
      </c>
      <c r="AJ789" s="9">
        <f>IF(AI789-AH789-AG789&gt;0,AI789-AH789-AG789,"0")</f>
        <v/>
      </c>
      <c r="AK789" s="7" t="n">
        <v>50</v>
      </c>
      <c r="AL789" s="7" t="n">
        <v>0</v>
      </c>
      <c r="AM789" s="7" t="n">
        <v>50</v>
      </c>
      <c r="AN789" s="9">
        <f>IF(AM789-AL789-AK789&gt;0,AM789-AL789-AK789,"0")</f>
        <v/>
      </c>
      <c r="AO789" s="7" t="n">
        <v>0</v>
      </c>
      <c r="AP789" s="7" t="n">
        <v>0</v>
      </c>
      <c r="AQ789" s="7" t="n">
        <v>0</v>
      </c>
      <c r="AR789" s="9">
        <f>IF(AQ789-AP789-AO789&gt;0,AQ789-AP789-AO789,"0")</f>
        <v/>
      </c>
      <c r="AS789" s="7" t="n">
        <v>0</v>
      </c>
      <c r="AT789" s="7" t="n">
        <v>0</v>
      </c>
      <c r="AU789" s="7" t="n">
        <v>0</v>
      </c>
      <c r="AV789" s="9">
        <f>IF(AU789-AT789-AS789&gt;0,AU789-AT789-AS789,"0")</f>
        <v/>
      </c>
      <c r="AW789" s="7" t="n">
        <v>0</v>
      </c>
      <c r="AX789" s="7" t="n">
        <v>0</v>
      </c>
      <c r="AY789" s="7" t="n">
        <v>0</v>
      </c>
      <c r="AZ789" s="9">
        <f>IF(AY789-AX789-AW789&gt;0,AY789-AX789-AW789,"0")</f>
        <v/>
      </c>
      <c r="BA789" s="7" t="n">
        <v>0</v>
      </c>
      <c r="BB789" s="7" t="n">
        <v>0</v>
      </c>
      <c r="BC789" s="7" t="n">
        <v>0</v>
      </c>
      <c r="BD789" s="9">
        <f>IF(BC789-BB789-BA789&gt;0,BC789-BB789-BA789,"0")</f>
        <v/>
      </c>
      <c r="BE789" s="7" t="n">
        <v>0</v>
      </c>
      <c r="BF789" s="7" t="n">
        <v>0</v>
      </c>
      <c r="BG789" s="7" t="n">
        <v>0</v>
      </c>
      <c r="BH789" s="9">
        <f>IF(BG789-BF789-BE789&gt;0,BG789-BF789-BE789,"0")</f>
        <v/>
      </c>
      <c r="BI789" s="7" t="n">
        <v>0</v>
      </c>
      <c r="BJ789" s="7" t="n">
        <v>0</v>
      </c>
      <c r="BK789" s="7" t="n">
        <v>0</v>
      </c>
      <c r="BL789" s="9">
        <f>IF(BK789-BJ789-BI789&gt;0,BK789-BJ789-BI789,"0")</f>
        <v/>
      </c>
      <c r="BM789" s="7" t="n">
        <v>0</v>
      </c>
      <c r="BN789" s="7" t="n">
        <v>0</v>
      </c>
      <c r="BO789" s="7" t="n">
        <v>0</v>
      </c>
      <c r="BP789" s="9">
        <f>IF(BO789-BN789-BM789&gt;0,BO789-BN789-BM789,"0")</f>
        <v/>
      </c>
      <c r="BQ789" s="7" t="n">
        <v>0</v>
      </c>
      <c r="BR789" s="7" t="n">
        <v>0</v>
      </c>
      <c r="BS789" s="7" t="n">
        <v>0</v>
      </c>
      <c r="BT789" s="9">
        <f>IF(BS789-BR789-BQ789&gt;0,BS789-BR789-BQ789,"0")</f>
        <v/>
      </c>
      <c r="BU789" s="7" t="n">
        <v>0</v>
      </c>
      <c r="BV789" s="7" t="n">
        <v>0</v>
      </c>
      <c r="BW789" s="7" t="n">
        <v>0</v>
      </c>
      <c r="BX789" s="9">
        <f>IF(BW789-BV789-BU789&gt;0,BW789-BV789-BU789,"0")</f>
        <v/>
      </c>
      <c r="BY789" s="7" t="inlineStr">
        <is>
          <t>CL</t>
        </is>
      </c>
      <c r="BZ789" s="7" t="inlineStr">
        <is>
          <t>Active</t>
        </is>
      </c>
      <c r="CA789" s="7" t="inlineStr">
        <is>
          <t>456</t>
        </is>
      </c>
      <c r="CB789" s="7" t="inlineStr">
        <is>
          <t>Stroller Trike</t>
        </is>
      </c>
      <c r="CC789" s="7">
        <f>E789+I789+M789+Q789+U789+Y789+AC789+AG789+AK789+AO789+AS789+AW789</f>
        <v/>
      </c>
      <c r="CD789" s="7">
        <f>F789+J789+N789+R789+V789+Z789+AD789+AH789+AL789+AP789+AT789+AX789</f>
        <v/>
      </c>
      <c r="CE789" s="7">
        <f>G789+K789+O789+S789+W789+AA789+AE789+AI789+AM789+AQ789+AU789+AY789</f>
        <v/>
      </c>
      <c r="CF789" s="7">
        <f>AJ789+AN789+AR789+AV789+AZ789</f>
        <v/>
      </c>
      <c r="CG789" s="7">
        <f>BA789+BE789+BI789+BM789+BQ789+BU789</f>
        <v/>
      </c>
      <c r="CH789" s="7">
        <f>BB789+BF789+BJ789+BN789+BR789+BV789</f>
        <v/>
      </c>
      <c r="CI789" s="7">
        <f>BC789+BG789+BK789+BO789+BS789+BW789</f>
        <v/>
      </c>
      <c r="CJ789" s="7">
        <f>BD789+BH789+BL789+BP789+BT789+BX789</f>
        <v/>
      </c>
      <c r="CK789" s="7" t="inlineStr">
        <is>
          <t>Tinnerman</t>
        </is>
      </c>
      <c r="CL789" s="7" t="inlineStr">
        <is>
          <t>100235</t>
        </is>
      </c>
      <c r="CM789" s="7" t="inlineStr">
        <is>
          <t>10mm</t>
        </is>
      </c>
      <c r="CN789" s="7" t="n">
        <v>2</v>
      </c>
      <c r="CO789" s="7" t="inlineStr">
        <is>
          <t>N</t>
        </is>
      </c>
      <c r="CP789" s="7" t="n">
        <v>0</v>
      </c>
      <c r="CQ789" s="7" t="n">
        <v>0</v>
      </c>
      <c r="CR789" s="7" t="n">
        <v>0</v>
      </c>
      <c r="CS789" s="7" t="inlineStr">
        <is>
          <t>Meghan</t>
        </is>
      </c>
      <c r="CT789" s="7" t="inlineStr">
        <is>
          <t>AMZ Int'l</t>
        </is>
      </c>
      <c r="CU789" s="7" t="inlineStr">
        <is>
          <t>Jane</t>
        </is>
      </c>
    </row>
    <row r="790">
      <c r="A790" s="7" t="inlineStr">
        <is>
          <t xml:space="preserve">          SZ</t>
        </is>
      </c>
      <c r="B790" s="7" t="inlineStr">
        <is>
          <t>1379943</t>
        </is>
      </c>
      <c r="C790" s="7" t="inlineStr">
        <is>
          <t>AMAZON GB ? CHINA   (FCA ACCOU</t>
        </is>
      </c>
      <c r="D790" s="8" t="inlineStr">
        <is>
          <t>481TAZ</t>
        </is>
      </c>
      <c r="E790" s="7" t="n">
        <v>0</v>
      </c>
      <c r="F790" s="7" t="n">
        <v>0</v>
      </c>
      <c r="G790" s="7" t="n">
        <v>0</v>
      </c>
      <c r="H790" s="9">
        <f>IF(G790-F790-E790&gt;0,G790-F790-E790,"0")</f>
        <v/>
      </c>
      <c r="I790" s="7" t="n">
        <v>0</v>
      </c>
      <c r="J790" s="7" t="n">
        <v>0</v>
      </c>
      <c r="K790" s="7" t="n">
        <v>0</v>
      </c>
      <c r="L790" s="9">
        <f>IF(K790-J790-I790&gt;0,K790-J790-I790,"0")</f>
        <v/>
      </c>
      <c r="M790" s="7" t="n">
        <v>0</v>
      </c>
      <c r="N790" s="7" t="n">
        <v>0</v>
      </c>
      <c r="O790" s="7" t="n">
        <v>0</v>
      </c>
      <c r="P790" s="9">
        <f>IF(O790-N790-M790&gt;0,O790-N790-M790,"0")</f>
        <v/>
      </c>
      <c r="Q790" s="7" t="n">
        <v>0</v>
      </c>
      <c r="R790" s="7" t="n">
        <v>0</v>
      </c>
      <c r="S790" s="7" t="n">
        <v>0</v>
      </c>
      <c r="T790" s="9">
        <f>IF(S790-R790-Q790&gt;0,S790-R790-Q790,"0")</f>
        <v/>
      </c>
      <c r="U790" s="7" t="n">
        <v>0</v>
      </c>
      <c r="V790" s="7" t="n">
        <v>50</v>
      </c>
      <c r="W790" s="7" t="n">
        <v>50</v>
      </c>
      <c r="X790" s="9">
        <f>IF(W790-V790-U790&gt;0,W790-V790-U790,"0")</f>
        <v/>
      </c>
      <c r="Y790" s="7" t="n">
        <v>0</v>
      </c>
      <c r="Z790" s="7" t="n">
        <v>0</v>
      </c>
      <c r="AA790" s="7" t="n">
        <v>0</v>
      </c>
      <c r="AB790" s="9">
        <f>IF(AA790-Z790-Y790&gt;0,AA790-Z790-Y790,"0")</f>
        <v/>
      </c>
      <c r="AC790" s="7" t="n">
        <v>0</v>
      </c>
      <c r="AD790" s="7" t="n">
        <v>0</v>
      </c>
      <c r="AE790" s="7" t="n">
        <v>0</v>
      </c>
      <c r="AF790" s="9">
        <f>IF(AE790-AD790-AC790&gt;0,AE790-AD790-AC790,"0")</f>
        <v/>
      </c>
      <c r="AG790" s="7" t="n">
        <v>0</v>
      </c>
      <c r="AH790" s="7" t="n">
        <v>0</v>
      </c>
      <c r="AI790" s="7" t="n">
        <v>0</v>
      </c>
      <c r="AJ790" s="9">
        <f>IF(AI790-AH790-AG790&gt;0,AI790-AH790-AG790,"0")</f>
        <v/>
      </c>
      <c r="AK790" s="7" t="n">
        <v>0</v>
      </c>
      <c r="AL790" s="7" t="n">
        <v>0</v>
      </c>
      <c r="AM790" s="7" t="n">
        <v>0</v>
      </c>
      <c r="AN790" s="9">
        <f>IF(AM790-AL790-AK790&gt;0,AM790-AL790-AK790,"0")</f>
        <v/>
      </c>
      <c r="AO790" s="7" t="n">
        <v>0</v>
      </c>
      <c r="AP790" s="7" t="n">
        <v>0</v>
      </c>
      <c r="AQ790" s="7" t="n">
        <v>0</v>
      </c>
      <c r="AR790" s="9">
        <f>IF(AQ790-AP790-AO790&gt;0,AQ790-AP790-AO790,"0")</f>
        <v/>
      </c>
      <c r="AS790" s="7" t="n">
        <v>0</v>
      </c>
      <c r="AT790" s="7" t="n">
        <v>0</v>
      </c>
      <c r="AU790" s="7" t="n">
        <v>0</v>
      </c>
      <c r="AV790" s="9">
        <f>IF(AU790-AT790-AS790&gt;0,AU790-AT790-AS790,"0")</f>
        <v/>
      </c>
      <c r="AW790" s="7" t="n">
        <v>0</v>
      </c>
      <c r="AX790" s="7" t="n">
        <v>0</v>
      </c>
      <c r="AY790" s="7" t="n">
        <v>0</v>
      </c>
      <c r="AZ790" s="9">
        <f>IF(AY790-AX790-AW790&gt;0,AY790-AX790-AW790,"0")</f>
        <v/>
      </c>
      <c r="BA790" s="7" t="n">
        <v>0</v>
      </c>
      <c r="BB790" s="7" t="n">
        <v>0</v>
      </c>
      <c r="BC790" s="7" t="n">
        <v>0</v>
      </c>
      <c r="BD790" s="9">
        <f>IF(BC790-BB790-BA790&gt;0,BC790-BB790-BA790,"0")</f>
        <v/>
      </c>
      <c r="BE790" s="7" t="n">
        <v>0</v>
      </c>
      <c r="BF790" s="7" t="n">
        <v>0</v>
      </c>
      <c r="BG790" s="7" t="n">
        <v>0</v>
      </c>
      <c r="BH790" s="9">
        <f>IF(BG790-BF790-BE790&gt;0,BG790-BF790-BE790,"0")</f>
        <v/>
      </c>
      <c r="BI790" s="7" t="n">
        <v>0</v>
      </c>
      <c r="BJ790" s="7" t="n">
        <v>0</v>
      </c>
      <c r="BK790" s="7" t="n">
        <v>0</v>
      </c>
      <c r="BL790" s="9">
        <f>IF(BK790-BJ790-BI790&gt;0,BK790-BJ790-BI790,"0")</f>
        <v/>
      </c>
      <c r="BM790" s="7" t="n">
        <v>0</v>
      </c>
      <c r="BN790" s="7" t="n">
        <v>0</v>
      </c>
      <c r="BO790" s="7" t="n">
        <v>0</v>
      </c>
      <c r="BP790" s="9">
        <f>IF(BO790-BN790-BM790&gt;0,BO790-BN790-BM790,"0")</f>
        <v/>
      </c>
      <c r="BQ790" s="7" t="n">
        <v>0</v>
      </c>
      <c r="BR790" s="7" t="n">
        <v>0</v>
      </c>
      <c r="BS790" s="7" t="n">
        <v>0</v>
      </c>
      <c r="BT790" s="9">
        <f>IF(BS790-BR790-BQ790&gt;0,BS790-BR790-BQ790,"0")</f>
        <v/>
      </c>
      <c r="BU790" s="7" t="n">
        <v>0</v>
      </c>
      <c r="BV790" s="7" t="n">
        <v>0</v>
      </c>
      <c r="BW790" s="7" t="n">
        <v>0</v>
      </c>
      <c r="BX790" s="9">
        <f>IF(BW790-BV790-BU790&gt;0,BW790-BV790-BU790,"0")</f>
        <v/>
      </c>
      <c r="BY790" s="7" t="inlineStr">
        <is>
          <t>CL</t>
        </is>
      </c>
      <c r="BZ790" s="7" t="inlineStr">
        <is>
          <t>Active (relo)</t>
        </is>
      </c>
      <c r="CA790" s="7" t="inlineStr">
        <is>
          <t>481TP</t>
        </is>
      </c>
      <c r="CB790" s="7" t="inlineStr">
        <is>
          <t>Stroller Trike</t>
        </is>
      </c>
      <c r="CC790" s="7">
        <f>E790+I790+M790+Q790+U790+Y790+AC790+AG790+AK790+AO790+AS790+AW790</f>
        <v/>
      </c>
      <c r="CD790" s="7">
        <f>F790+J790+N790+R790+V790+Z790+AD790+AH790+AL790+AP790+AT790+AX790</f>
        <v/>
      </c>
      <c r="CE790" s="7">
        <f>G790+K790+O790+S790+W790+AA790+AE790+AI790+AM790+AQ790+AU790+AY790</f>
        <v/>
      </c>
      <c r="CF790" s="7">
        <f>AJ790+AN790+AR790+AV790+AZ790</f>
        <v/>
      </c>
      <c r="CG790" s="7">
        <f>BA790+BE790+BI790+BM790+BQ790+BU790</f>
        <v/>
      </c>
      <c r="CH790" s="7">
        <f>BB790+BF790+BJ790+BN790+BR790+BV790</f>
        <v/>
      </c>
      <c r="CI790" s="7">
        <f>BC790+BG790+BK790+BO790+BS790+BW790</f>
        <v/>
      </c>
      <c r="CJ790" s="7">
        <f>BD790+BH790+BL790+BP790+BT790+BX790</f>
        <v/>
      </c>
      <c r="CK790" s="7" t="inlineStr">
        <is>
          <t>Tinnerman</t>
        </is>
      </c>
      <c r="CL790" s="7" t="inlineStr">
        <is>
          <t>100235</t>
        </is>
      </c>
      <c r="CM790" s="7" t="inlineStr">
        <is>
          <t>10mm</t>
        </is>
      </c>
      <c r="CN790" s="7" t="n">
        <v>2</v>
      </c>
      <c r="CO790" s="7" t="inlineStr">
        <is>
          <t>Yes-XJH</t>
        </is>
      </c>
      <c r="CP790" s="7" t="n">
        <v>0</v>
      </c>
      <c r="CQ790" s="7" t="n">
        <v>0.35</v>
      </c>
      <c r="CR790" s="7" t="n">
        <v>0</v>
      </c>
      <c r="CS790" s="7" t="inlineStr">
        <is>
          <t>Meghan</t>
        </is>
      </c>
      <c r="CT790" s="7" t="inlineStr">
        <is>
          <t>AMZ Int'l</t>
        </is>
      </c>
      <c r="CU790" s="7" t="inlineStr">
        <is>
          <t>Jane</t>
        </is>
      </c>
    </row>
    <row r="791">
      <c r="A791" s="7" t="inlineStr">
        <is>
          <t xml:space="preserve">          SZ</t>
        </is>
      </c>
      <c r="B791" s="7" t="inlineStr">
        <is>
          <t>1379943</t>
        </is>
      </c>
      <c r="C791" s="7" t="inlineStr">
        <is>
          <t>AMAZON GB ? CHINA   (FCA ACCOU</t>
        </is>
      </c>
      <c r="D791" s="8" t="inlineStr">
        <is>
          <t>481TPAZ</t>
        </is>
      </c>
      <c r="E791" s="7" t="n">
        <v>0</v>
      </c>
      <c r="F791" s="7" t="n">
        <v>0</v>
      </c>
      <c r="G791" s="7" t="n">
        <v>0</v>
      </c>
      <c r="H791" s="9">
        <f>IF(G791-F791-E791&gt;0,G791-F791-E791,"0")</f>
        <v/>
      </c>
      <c r="I791" s="7" t="n">
        <v>0</v>
      </c>
      <c r="J791" s="7" t="n">
        <v>0</v>
      </c>
      <c r="K791" s="7" t="n">
        <v>0</v>
      </c>
      <c r="L791" s="9">
        <f>IF(K791-J791-I791&gt;0,K791-J791-I791,"0")</f>
        <v/>
      </c>
      <c r="M791" s="7" t="n">
        <v>0</v>
      </c>
      <c r="N791" s="7" t="n">
        <v>0</v>
      </c>
      <c r="O791" s="7" t="n">
        <v>0</v>
      </c>
      <c r="P791" s="9">
        <f>IF(O791-N791-M791&gt;0,O791-N791-M791,"0")</f>
        <v/>
      </c>
      <c r="Q791" s="7" t="n">
        <v>0</v>
      </c>
      <c r="R791" s="7" t="n">
        <v>0</v>
      </c>
      <c r="S791" s="7" t="n">
        <v>0</v>
      </c>
      <c r="T791" s="9">
        <f>IF(S791-R791-Q791&gt;0,S791-R791-Q791,"0")</f>
        <v/>
      </c>
      <c r="U791" s="7" t="n">
        <v>0</v>
      </c>
      <c r="V791" s="7" t="n">
        <v>0</v>
      </c>
      <c r="W791" s="7" t="n">
        <v>0</v>
      </c>
      <c r="X791" s="9">
        <f>IF(W791-V791-U791&gt;0,W791-V791-U791,"0")</f>
        <v/>
      </c>
      <c r="Y791" s="7" t="n">
        <v>0</v>
      </c>
      <c r="Z791" s="7" t="n">
        <v>0</v>
      </c>
      <c r="AA791" s="7" t="n">
        <v>0</v>
      </c>
      <c r="AB791" s="9">
        <f>IF(AA791-Z791-Y791&gt;0,AA791-Z791-Y791,"0")</f>
        <v/>
      </c>
      <c r="AC791" s="7" t="n">
        <v>50</v>
      </c>
      <c r="AD791" s="7" t="n">
        <v>0</v>
      </c>
      <c r="AE791" s="7" t="n">
        <v>50</v>
      </c>
      <c r="AF791" s="9">
        <f>IF(AE791-AD791-AC791&gt;0,AE791-AD791-AC791,"0")</f>
        <v/>
      </c>
      <c r="AG791" s="7" t="n">
        <v>0</v>
      </c>
      <c r="AH791" s="7" t="n">
        <v>0</v>
      </c>
      <c r="AI791" s="7" t="n">
        <v>0</v>
      </c>
      <c r="AJ791" s="9">
        <f>IF(AI791-AH791-AG791&gt;0,AI791-AH791-AG791,"0")</f>
        <v/>
      </c>
      <c r="AK791" s="7" t="n">
        <v>0</v>
      </c>
      <c r="AL791" s="7" t="n">
        <v>0</v>
      </c>
      <c r="AM791" s="7" t="n">
        <v>0</v>
      </c>
      <c r="AN791" s="9">
        <f>IF(AM791-AL791-AK791&gt;0,AM791-AL791-AK791,"0")</f>
        <v/>
      </c>
      <c r="AO791" s="7" t="n">
        <v>0</v>
      </c>
      <c r="AP791" s="7" t="n">
        <v>0</v>
      </c>
      <c r="AQ791" s="7" t="n">
        <v>0</v>
      </c>
      <c r="AR791" s="9">
        <f>IF(AQ791-AP791-AO791&gt;0,AQ791-AP791-AO791,"0")</f>
        <v/>
      </c>
      <c r="AS791" s="7" t="n">
        <v>0</v>
      </c>
      <c r="AT791" s="7" t="n">
        <v>0</v>
      </c>
      <c r="AU791" s="7" t="n">
        <v>0</v>
      </c>
      <c r="AV791" s="9">
        <f>IF(AU791-AT791-AS791&gt;0,AU791-AT791-AS791,"0")</f>
        <v/>
      </c>
      <c r="AW791" s="7" t="n">
        <v>0</v>
      </c>
      <c r="AX791" s="7" t="n">
        <v>0</v>
      </c>
      <c r="AY791" s="7" t="n">
        <v>0</v>
      </c>
      <c r="AZ791" s="9">
        <f>IF(AY791-AX791-AW791&gt;0,AY791-AX791-AW791,"0")</f>
        <v/>
      </c>
      <c r="BA791" s="7" t="n">
        <v>0</v>
      </c>
      <c r="BB791" s="7" t="n">
        <v>0</v>
      </c>
      <c r="BC791" s="7" t="n">
        <v>0</v>
      </c>
      <c r="BD791" s="9">
        <f>IF(BC791-BB791-BA791&gt;0,BC791-BB791-BA791,"0")</f>
        <v/>
      </c>
      <c r="BE791" s="7" t="n">
        <v>0</v>
      </c>
      <c r="BF791" s="7" t="n">
        <v>0</v>
      </c>
      <c r="BG791" s="7" t="n">
        <v>0</v>
      </c>
      <c r="BH791" s="9">
        <f>IF(BG791-BF791-BE791&gt;0,BG791-BF791-BE791,"0")</f>
        <v/>
      </c>
      <c r="BI791" s="7" t="n">
        <v>0</v>
      </c>
      <c r="BJ791" s="7" t="n">
        <v>0</v>
      </c>
      <c r="BK791" s="7" t="n">
        <v>0</v>
      </c>
      <c r="BL791" s="9">
        <f>IF(BK791-BJ791-BI791&gt;0,BK791-BJ791-BI791,"0")</f>
        <v/>
      </c>
      <c r="BM791" s="7" t="n">
        <v>0</v>
      </c>
      <c r="BN791" s="7" t="n">
        <v>0</v>
      </c>
      <c r="BO791" s="7" t="n">
        <v>0</v>
      </c>
      <c r="BP791" s="9">
        <f>IF(BO791-BN791-BM791&gt;0,BO791-BN791-BM791,"0")</f>
        <v/>
      </c>
      <c r="BQ791" s="7" t="n">
        <v>0</v>
      </c>
      <c r="BR791" s="7" t="n">
        <v>0</v>
      </c>
      <c r="BS791" s="7" t="n">
        <v>0</v>
      </c>
      <c r="BT791" s="9">
        <f>IF(BS791-BR791-BQ791&gt;0,BS791-BR791-BQ791,"0")</f>
        <v/>
      </c>
      <c r="BU791" s="7" t="n">
        <v>0</v>
      </c>
      <c r="BV791" s="7" t="n">
        <v>0</v>
      </c>
      <c r="BW791" s="7" t="n">
        <v>0</v>
      </c>
      <c r="BX791" s="9">
        <f>IF(BW791-BV791-BU791&gt;0,BW791-BV791-BU791,"0")</f>
        <v/>
      </c>
      <c r="BY791" s="7" t="inlineStr">
        <is>
          <t>CL</t>
        </is>
      </c>
      <c r="BZ791" s="7" t="inlineStr">
        <is>
          <t>Active (relo)</t>
        </is>
      </c>
      <c r="CA791" s="7" t="inlineStr">
        <is>
          <t>481TP</t>
        </is>
      </c>
      <c r="CB791" s="7" t="inlineStr">
        <is>
          <t>Stroller Trike</t>
        </is>
      </c>
      <c r="CC791" s="7">
        <f>E791+I791+M791+Q791+U791+Y791+AC791+AG791+AK791+AO791+AS791+AW791</f>
        <v/>
      </c>
      <c r="CD791" s="7">
        <f>F791+J791+N791+R791+V791+Z791+AD791+AH791+AL791+AP791+AT791+AX791</f>
        <v/>
      </c>
      <c r="CE791" s="7">
        <f>G791+K791+O791+S791+W791+AA791+AE791+AI791+AM791+AQ791+AU791+AY791</f>
        <v/>
      </c>
      <c r="CF791" s="7">
        <f>AJ791+AN791+AR791+AV791+AZ791</f>
        <v/>
      </c>
      <c r="CG791" s="7">
        <f>BA791+BE791+BI791+BM791+BQ791+BU791</f>
        <v/>
      </c>
      <c r="CH791" s="7">
        <f>BB791+BF791+BJ791+BN791+BR791+BV791</f>
        <v/>
      </c>
      <c r="CI791" s="7">
        <f>BC791+BG791+BK791+BO791+BS791+BW791</f>
        <v/>
      </c>
      <c r="CJ791" s="7">
        <f>BD791+BH791+BL791+BP791+BT791+BX791</f>
        <v/>
      </c>
      <c r="CK791" s="7" t="inlineStr">
        <is>
          <t>Tinnerman</t>
        </is>
      </c>
      <c r="CL791" s="7" t="inlineStr">
        <is>
          <t>100235</t>
        </is>
      </c>
      <c r="CM791" s="7" t="inlineStr">
        <is>
          <t>10mm</t>
        </is>
      </c>
      <c r="CN791" s="7" t="n">
        <v>2</v>
      </c>
      <c r="CO791" s="7" t="inlineStr">
        <is>
          <t>Yes-XJH</t>
        </is>
      </c>
      <c r="CP791" s="7" t="n">
        <v>0</v>
      </c>
      <c r="CQ791" s="7" t="n">
        <v>0.35</v>
      </c>
      <c r="CR791" s="7" t="n">
        <v>0</v>
      </c>
      <c r="CS791" s="7" t="inlineStr">
        <is>
          <t>Meghan</t>
        </is>
      </c>
      <c r="CT791" s="7" t="inlineStr">
        <is>
          <t>AMZ Int'l</t>
        </is>
      </c>
      <c r="CU791" s="7" t="inlineStr">
        <is>
          <t>Jane</t>
        </is>
      </c>
    </row>
    <row r="792">
      <c r="A792" s="7" t="inlineStr">
        <is>
          <t xml:space="preserve">          SZ</t>
        </is>
      </c>
      <c r="B792" s="7" t="inlineStr">
        <is>
          <t>1379943</t>
        </is>
      </c>
      <c r="C792" s="7" t="inlineStr">
        <is>
          <t>AMAZON GB ? CHINA   (FCA ACCOU</t>
        </is>
      </c>
      <c r="D792" s="8" t="inlineStr">
        <is>
          <t>521AZ</t>
        </is>
      </c>
      <c r="E792" s="7" t="n">
        <v>0</v>
      </c>
      <c r="F792" s="7" t="n">
        <v>0</v>
      </c>
      <c r="G792" s="7" t="n">
        <v>0</v>
      </c>
      <c r="H792" s="9">
        <f>IF(G792-F792-E792&gt;0,G792-F792-E792,"0")</f>
        <v/>
      </c>
      <c r="I792" s="7" t="n">
        <v>0</v>
      </c>
      <c r="J792" s="7" t="n">
        <v>0</v>
      </c>
      <c r="K792" s="7" t="n">
        <v>0</v>
      </c>
      <c r="L792" s="9">
        <f>IF(K792-J792-I792&gt;0,K792-J792-I792,"0")</f>
        <v/>
      </c>
      <c r="M792" s="7" t="n">
        <v>0</v>
      </c>
      <c r="N792" s="7" t="n">
        <v>0</v>
      </c>
      <c r="O792" s="7" t="n">
        <v>0</v>
      </c>
      <c r="P792" s="9">
        <f>IF(O792-N792-M792&gt;0,O792-N792-M792,"0")</f>
        <v/>
      </c>
      <c r="Q792" s="7" t="n">
        <v>0</v>
      </c>
      <c r="R792" s="7" t="n">
        <v>0</v>
      </c>
      <c r="S792" s="7" t="n">
        <v>0</v>
      </c>
      <c r="T792" s="9">
        <f>IF(S792-R792-Q792&gt;0,S792-R792-Q792,"0")</f>
        <v/>
      </c>
      <c r="U792" s="7" t="n">
        <v>0</v>
      </c>
      <c r="V792" s="7" t="n">
        <v>0</v>
      </c>
      <c r="W792" s="7" t="n">
        <v>0</v>
      </c>
      <c r="X792" s="9">
        <f>IF(W792-V792-U792&gt;0,W792-V792-U792,"0")</f>
        <v/>
      </c>
      <c r="Y792" s="7" t="n">
        <v>0</v>
      </c>
      <c r="Z792" s="7" t="n">
        <v>0</v>
      </c>
      <c r="AA792" s="7" t="n">
        <v>0</v>
      </c>
      <c r="AB792" s="9">
        <f>IF(AA792-Z792-Y792&gt;0,AA792-Z792-Y792,"0")</f>
        <v/>
      </c>
      <c r="AC792" s="7" t="n">
        <v>0</v>
      </c>
      <c r="AD792" s="7" t="n">
        <v>0</v>
      </c>
      <c r="AE792" s="7" t="n">
        <v>0</v>
      </c>
      <c r="AF792" s="9">
        <f>IF(AE792-AD792-AC792&gt;0,AE792-AD792-AC792,"0")</f>
        <v/>
      </c>
      <c r="AG792" s="7" t="n">
        <v>0</v>
      </c>
      <c r="AH792" s="7" t="n">
        <v>0</v>
      </c>
      <c r="AI792" s="7" t="n">
        <v>0</v>
      </c>
      <c r="AJ792" s="9">
        <f>IF(AI792-AH792-AG792&gt;0,AI792-AH792-AG792,"0")</f>
        <v/>
      </c>
      <c r="AK792" s="7" t="n">
        <v>0</v>
      </c>
      <c r="AL792" s="7" t="n">
        <v>0</v>
      </c>
      <c r="AM792" s="7" t="n">
        <v>0</v>
      </c>
      <c r="AN792" s="9">
        <f>IF(AM792-AL792-AK792&gt;0,AM792-AL792-AK792,"0")</f>
        <v/>
      </c>
      <c r="AO792" s="7" t="n">
        <v>0</v>
      </c>
      <c r="AP792" s="7" t="n">
        <v>0</v>
      </c>
      <c r="AQ792" s="7" t="n">
        <v>50</v>
      </c>
      <c r="AR792" s="9">
        <f>IF(AQ792-AP792-AO792&gt;0,AQ792-AP792-AO792,"0")</f>
        <v/>
      </c>
      <c r="AS792" s="7" t="n">
        <v>0</v>
      </c>
      <c r="AT792" s="7" t="n">
        <v>0</v>
      </c>
      <c r="AU792" s="7" t="n">
        <v>0</v>
      </c>
      <c r="AV792" s="9">
        <f>IF(AU792-AT792-AS792&gt;0,AU792-AT792-AS792,"0")</f>
        <v/>
      </c>
      <c r="AW792" s="7" t="n">
        <v>0</v>
      </c>
      <c r="AX792" s="7" t="n">
        <v>0</v>
      </c>
      <c r="AY792" s="7" t="n">
        <v>0</v>
      </c>
      <c r="AZ792" s="9">
        <f>IF(AY792-AX792-AW792&gt;0,AY792-AX792-AW792,"0")</f>
        <v/>
      </c>
      <c r="BA792" s="7" t="n">
        <v>0</v>
      </c>
      <c r="BB792" s="7" t="n">
        <v>0</v>
      </c>
      <c r="BC792" s="7" t="n">
        <v>0</v>
      </c>
      <c r="BD792" s="9">
        <f>IF(BC792-BB792-BA792&gt;0,BC792-BB792-BA792,"0")</f>
        <v/>
      </c>
      <c r="BE792" s="7" t="n">
        <v>0</v>
      </c>
      <c r="BF792" s="7" t="n">
        <v>0</v>
      </c>
      <c r="BG792" s="7" t="n">
        <v>0</v>
      </c>
      <c r="BH792" s="9">
        <f>IF(BG792-BF792-BE792&gt;0,BG792-BF792-BE792,"0")</f>
        <v/>
      </c>
      <c r="BI792" s="7" t="n">
        <v>0</v>
      </c>
      <c r="BJ792" s="7" t="n">
        <v>0</v>
      </c>
      <c r="BK792" s="7" t="n">
        <v>0</v>
      </c>
      <c r="BL792" s="9">
        <f>IF(BK792-BJ792-BI792&gt;0,BK792-BJ792-BI792,"0")</f>
        <v/>
      </c>
      <c r="BM792" s="7" t="n">
        <v>0</v>
      </c>
      <c r="BN792" s="7" t="n">
        <v>0</v>
      </c>
      <c r="BO792" s="7" t="n">
        <v>0</v>
      </c>
      <c r="BP792" s="9">
        <f>IF(BO792-BN792-BM792&gt;0,BO792-BN792-BM792,"0")</f>
        <v/>
      </c>
      <c r="BQ792" s="7" t="n">
        <v>0</v>
      </c>
      <c r="BR792" s="7" t="n">
        <v>0</v>
      </c>
      <c r="BS792" s="7" t="n">
        <v>0</v>
      </c>
      <c r="BT792" s="9">
        <f>IF(BS792-BR792-BQ792&gt;0,BS792-BR792-BQ792,"0")</f>
        <v/>
      </c>
      <c r="BU792" s="7" t="n">
        <v>0</v>
      </c>
      <c r="BV792" s="7" t="n">
        <v>0</v>
      </c>
      <c r="BW792" s="7" t="n">
        <v>0</v>
      </c>
      <c r="BX792" s="9">
        <f>IF(BW792-BV792-BU792&gt;0,BW792-BV792-BU792,"0")</f>
        <v/>
      </c>
      <c r="BY792" s="7" t="inlineStr">
        <is>
          <t>FS</t>
        </is>
      </c>
      <c r="BZ792" s="7" t="inlineStr">
        <is>
          <t>Active</t>
        </is>
      </c>
      <c r="CA792" s="7" t="inlineStr">
        <is>
          <t>521</t>
        </is>
      </c>
      <c r="CB792" s="7" t="inlineStr">
        <is>
          <t>Scooter</t>
        </is>
      </c>
      <c r="CC792" s="7">
        <f>E792+I792+M792+Q792+U792+Y792+AC792+AG792+AK792+AO792+AS792+AW792</f>
        <v/>
      </c>
      <c r="CD792" s="7">
        <f>F792+J792+N792+R792+V792+Z792+AD792+AH792+AL792+AP792+AT792+AX792</f>
        <v/>
      </c>
      <c r="CE792" s="7">
        <f>G792+K792+O792+S792+W792+AA792+AE792+AI792+AM792+AQ792+AU792+AY792</f>
        <v/>
      </c>
      <c r="CF792" s="7">
        <f>AJ792+AN792+AR792+AV792+AZ792</f>
        <v/>
      </c>
      <c r="CG792" s="7">
        <f>BA792+BE792+BI792+BM792+BQ792+BU792</f>
        <v/>
      </c>
      <c r="CH792" s="7">
        <f>BB792+BF792+BJ792+BN792+BR792+BV792</f>
        <v/>
      </c>
      <c r="CI792" s="7">
        <f>BC792+BG792+BK792+BO792+BS792+BW792</f>
        <v/>
      </c>
      <c r="CJ792" s="7">
        <f>BD792+BH792+BL792+BP792+BT792+BX792</f>
        <v/>
      </c>
      <c r="CK792" s="7" t="inlineStr">
        <is>
          <t>NO NEED</t>
        </is>
      </c>
      <c r="CL792" s="7" t="inlineStr"/>
      <c r="CM792" s="7" t="inlineStr"/>
      <c r="CN792" s="7" t="n">
        <v>0</v>
      </c>
      <c r="CO792" s="7" t="inlineStr">
        <is>
          <t>N</t>
        </is>
      </c>
      <c r="CP792" s="7" t="n">
        <v>0</v>
      </c>
      <c r="CQ792" s="7" t="n">
        <v>0</v>
      </c>
      <c r="CR792" s="7" t="n">
        <v>0</v>
      </c>
      <c r="CS792" s="7" t="inlineStr">
        <is>
          <t>Meghan</t>
        </is>
      </c>
      <c r="CT792" s="7" t="inlineStr">
        <is>
          <t>AMZ Int'l</t>
        </is>
      </c>
      <c r="CU792" s="7" t="inlineStr">
        <is>
          <t>Jane</t>
        </is>
      </c>
    </row>
    <row r="793">
      <c r="A793" s="7" t="inlineStr">
        <is>
          <t xml:space="preserve">          SZ</t>
        </is>
      </c>
      <c r="B793" s="7" t="inlineStr">
        <is>
          <t>1379943</t>
        </is>
      </c>
      <c r="C793" s="7" t="inlineStr">
        <is>
          <t>AMAZON GB ? CHINA   (FCA ACCOU</t>
        </is>
      </c>
      <c r="D793" s="8" t="inlineStr">
        <is>
          <t>521BLAZ</t>
        </is>
      </c>
      <c r="E793" s="7" t="n">
        <v>0</v>
      </c>
      <c r="F793" s="7" t="n">
        <v>0</v>
      </c>
      <c r="G793" s="7" t="n">
        <v>0</v>
      </c>
      <c r="H793" s="9">
        <f>IF(G793-F793-E793&gt;0,G793-F793-E793,"0")</f>
        <v/>
      </c>
      <c r="I793" s="7" t="n">
        <v>0</v>
      </c>
      <c r="J793" s="7" t="n">
        <v>0</v>
      </c>
      <c r="K793" s="7" t="n">
        <v>0</v>
      </c>
      <c r="L793" s="9">
        <f>IF(K793-J793-I793&gt;0,K793-J793-I793,"0")</f>
        <v/>
      </c>
      <c r="M793" s="7" t="n">
        <v>0</v>
      </c>
      <c r="N793" s="7" t="n">
        <v>0</v>
      </c>
      <c r="O793" s="7" t="n">
        <v>0</v>
      </c>
      <c r="P793" s="9">
        <f>IF(O793-N793-M793&gt;0,O793-N793-M793,"0")</f>
        <v/>
      </c>
      <c r="Q793" s="7" t="n">
        <v>0</v>
      </c>
      <c r="R793" s="7" t="n">
        <v>0</v>
      </c>
      <c r="S793" s="7" t="n">
        <v>0</v>
      </c>
      <c r="T793" s="9">
        <f>IF(S793-R793-Q793&gt;0,S793-R793-Q793,"0")</f>
        <v/>
      </c>
      <c r="U793" s="7" t="n">
        <v>0</v>
      </c>
      <c r="V793" s="7" t="n">
        <v>0</v>
      </c>
      <c r="W793" s="7" t="n">
        <v>0</v>
      </c>
      <c r="X793" s="9">
        <f>IF(W793-V793-U793&gt;0,W793-V793-U793,"0")</f>
        <v/>
      </c>
      <c r="Y793" s="7" t="n">
        <v>0</v>
      </c>
      <c r="Z793" s="7" t="n">
        <v>0</v>
      </c>
      <c r="AA793" s="7" t="n">
        <v>0</v>
      </c>
      <c r="AB793" s="9">
        <f>IF(AA793-Z793-Y793&gt;0,AA793-Z793-Y793,"0")</f>
        <v/>
      </c>
      <c r="AC793" s="7" t="n">
        <v>0</v>
      </c>
      <c r="AD793" s="7" t="n">
        <v>0</v>
      </c>
      <c r="AE793" s="7" t="n">
        <v>0</v>
      </c>
      <c r="AF793" s="9">
        <f>IF(AE793-AD793-AC793&gt;0,AE793-AD793-AC793,"0")</f>
        <v/>
      </c>
      <c r="AG793" s="7" t="n">
        <v>0</v>
      </c>
      <c r="AH793" s="7" t="n">
        <v>0</v>
      </c>
      <c r="AI793" s="7" t="n">
        <v>0</v>
      </c>
      <c r="AJ793" s="9">
        <f>IF(AI793-AH793-AG793&gt;0,AI793-AH793-AG793,"0")</f>
        <v/>
      </c>
      <c r="AK793" s="7" t="n">
        <v>55</v>
      </c>
      <c r="AL793" s="7" t="n">
        <v>0</v>
      </c>
      <c r="AM793" s="7" t="n">
        <v>0</v>
      </c>
      <c r="AN793" s="9">
        <f>IF(AM793-AL793-AK793&gt;0,AM793-AL793-AK793,"0")</f>
        <v/>
      </c>
      <c r="AO793" s="7" t="n">
        <v>0</v>
      </c>
      <c r="AP793" s="7" t="n">
        <v>0</v>
      </c>
      <c r="AQ793" s="7" t="n">
        <v>0</v>
      </c>
      <c r="AR793" s="9">
        <f>IF(AQ793-AP793-AO793&gt;0,AQ793-AP793-AO793,"0")</f>
        <v/>
      </c>
      <c r="AS793" s="7" t="n">
        <v>0</v>
      </c>
      <c r="AT793" s="7" t="n">
        <v>0</v>
      </c>
      <c r="AU793" s="7" t="n">
        <v>0</v>
      </c>
      <c r="AV793" s="9">
        <f>IF(AU793-AT793-AS793&gt;0,AU793-AT793-AS793,"0")</f>
        <v/>
      </c>
      <c r="AW793" s="7" t="n">
        <v>0</v>
      </c>
      <c r="AX793" s="7" t="n">
        <v>0</v>
      </c>
      <c r="AY793" s="7" t="n">
        <v>0</v>
      </c>
      <c r="AZ793" s="9">
        <f>IF(AY793-AX793-AW793&gt;0,AY793-AX793-AW793,"0")</f>
        <v/>
      </c>
      <c r="BA793" s="7" t="n">
        <v>0</v>
      </c>
      <c r="BB793" s="7" t="n">
        <v>0</v>
      </c>
      <c r="BC793" s="7" t="n">
        <v>0</v>
      </c>
      <c r="BD793" s="9">
        <f>IF(BC793-BB793-BA793&gt;0,BC793-BB793-BA793,"0")</f>
        <v/>
      </c>
      <c r="BE793" s="7" t="n">
        <v>0</v>
      </c>
      <c r="BF793" s="7" t="n">
        <v>0</v>
      </c>
      <c r="BG793" s="7" t="n">
        <v>0</v>
      </c>
      <c r="BH793" s="9">
        <f>IF(BG793-BF793-BE793&gt;0,BG793-BF793-BE793,"0")</f>
        <v/>
      </c>
      <c r="BI793" s="7" t="n">
        <v>0</v>
      </c>
      <c r="BJ793" s="7" t="n">
        <v>0</v>
      </c>
      <c r="BK793" s="7" t="n">
        <v>0</v>
      </c>
      <c r="BL793" s="9">
        <f>IF(BK793-BJ793-BI793&gt;0,BK793-BJ793-BI793,"0")</f>
        <v/>
      </c>
      <c r="BM793" s="7" t="n">
        <v>0</v>
      </c>
      <c r="BN793" s="7" t="n">
        <v>0</v>
      </c>
      <c r="BO793" s="7" t="n">
        <v>0</v>
      </c>
      <c r="BP793" s="9">
        <f>IF(BO793-BN793-BM793&gt;0,BO793-BN793-BM793,"0")</f>
        <v/>
      </c>
      <c r="BQ793" s="7" t="n">
        <v>0</v>
      </c>
      <c r="BR793" s="7" t="n">
        <v>0</v>
      </c>
      <c r="BS793" s="7" t="n">
        <v>0</v>
      </c>
      <c r="BT793" s="9">
        <f>IF(BS793-BR793-BQ793&gt;0,BS793-BR793-BQ793,"0")</f>
        <v/>
      </c>
      <c r="BU793" s="7" t="n">
        <v>0</v>
      </c>
      <c r="BV793" s="7" t="n">
        <v>0</v>
      </c>
      <c r="BW793" s="7" t="n">
        <v>0</v>
      </c>
      <c r="BX793" s="9">
        <f>IF(BW793-BV793-BU793&gt;0,BW793-BV793-BU793,"0")</f>
        <v/>
      </c>
      <c r="BY793" s="7" t="inlineStr">
        <is>
          <t>FS</t>
        </is>
      </c>
      <c r="BZ793" s="7" t="inlineStr">
        <is>
          <t>Active</t>
        </is>
      </c>
      <c r="CA793" s="7" t="inlineStr">
        <is>
          <t>521</t>
        </is>
      </c>
      <c r="CB793" s="7" t="inlineStr">
        <is>
          <t>Scooter</t>
        </is>
      </c>
      <c r="CC793" s="7">
        <f>E793+I793+M793+Q793+U793+Y793+AC793+AG793+AK793+AO793+AS793+AW793</f>
        <v/>
      </c>
      <c r="CD793" s="7">
        <f>F793+J793+N793+R793+V793+Z793+AD793+AH793+AL793+AP793+AT793+AX793</f>
        <v/>
      </c>
      <c r="CE793" s="7">
        <f>G793+K793+O793+S793+W793+AA793+AE793+AI793+AM793+AQ793+AU793+AY793</f>
        <v/>
      </c>
      <c r="CF793" s="7">
        <f>AJ793+AN793+AR793+AV793+AZ793</f>
        <v/>
      </c>
      <c r="CG793" s="7">
        <f>BA793+BE793+BI793+BM793+BQ793+BU793</f>
        <v/>
      </c>
      <c r="CH793" s="7">
        <f>BB793+BF793+BJ793+BN793+BR793+BV793</f>
        <v/>
      </c>
      <c r="CI793" s="7">
        <f>BC793+BG793+BK793+BO793+BS793+BW793</f>
        <v/>
      </c>
      <c r="CJ793" s="7">
        <f>BD793+BH793+BL793+BP793+BT793+BX793</f>
        <v/>
      </c>
      <c r="CK793" s="7" t="inlineStr">
        <is>
          <t>NO NEED</t>
        </is>
      </c>
      <c r="CL793" s="7" t="inlineStr"/>
      <c r="CM793" s="7" t="inlineStr"/>
      <c r="CN793" s="7" t="n">
        <v>0</v>
      </c>
      <c r="CO793" s="7" t="inlineStr">
        <is>
          <t>N</t>
        </is>
      </c>
      <c r="CP793" s="7" t="n">
        <v>0</v>
      </c>
      <c r="CQ793" s="7" t="n">
        <v>0</v>
      </c>
      <c r="CR793" s="7" t="n">
        <v>0</v>
      </c>
      <c r="CS793" s="7" t="inlineStr">
        <is>
          <t>Meghan</t>
        </is>
      </c>
      <c r="CT793" s="7" t="inlineStr">
        <is>
          <t>AMZ Int'l</t>
        </is>
      </c>
      <c r="CU793" s="7" t="inlineStr">
        <is>
          <t>Jane</t>
        </is>
      </c>
    </row>
    <row r="794">
      <c r="A794" s="7" t="inlineStr">
        <is>
          <t xml:space="preserve">          SZ</t>
        </is>
      </c>
      <c r="B794" s="7" t="inlineStr">
        <is>
          <t>1379943</t>
        </is>
      </c>
      <c r="C794" s="7" t="inlineStr">
        <is>
          <t>AMAZON GB ? CHINA   (FCA ACCOU</t>
        </is>
      </c>
      <c r="D794" s="8" t="inlineStr">
        <is>
          <t>521PAZ</t>
        </is>
      </c>
      <c r="E794" s="7" t="n">
        <v>0</v>
      </c>
      <c r="F794" s="7" t="n">
        <v>0</v>
      </c>
      <c r="G794" s="7" t="n">
        <v>0</v>
      </c>
      <c r="H794" s="9">
        <f>IF(G794-F794-E794&gt;0,G794-F794-E794,"0")</f>
        <v/>
      </c>
      <c r="I794" s="7" t="n">
        <v>0</v>
      </c>
      <c r="J794" s="7" t="n">
        <v>0</v>
      </c>
      <c r="K794" s="7" t="n">
        <v>0</v>
      </c>
      <c r="L794" s="9">
        <f>IF(K794-J794-I794&gt;0,K794-J794-I794,"0")</f>
        <v/>
      </c>
      <c r="M794" s="7" t="n">
        <v>0</v>
      </c>
      <c r="N794" s="7" t="n">
        <v>0</v>
      </c>
      <c r="O794" s="7" t="n">
        <v>0</v>
      </c>
      <c r="P794" s="9">
        <f>IF(O794-N794-M794&gt;0,O794-N794-M794,"0")</f>
        <v/>
      </c>
      <c r="Q794" s="7" t="n">
        <v>0</v>
      </c>
      <c r="R794" s="7" t="n">
        <v>0</v>
      </c>
      <c r="S794" s="7" t="n">
        <v>0</v>
      </c>
      <c r="T794" s="9">
        <f>IF(S794-R794-Q794&gt;0,S794-R794-Q794,"0")</f>
        <v/>
      </c>
      <c r="U794" s="7" t="n">
        <v>0</v>
      </c>
      <c r="V794" s="7" t="n">
        <v>0</v>
      </c>
      <c r="W794" s="7" t="n">
        <v>0</v>
      </c>
      <c r="X794" s="9">
        <f>IF(W794-V794-U794&gt;0,W794-V794-U794,"0")</f>
        <v/>
      </c>
      <c r="Y794" s="7" t="n">
        <v>0</v>
      </c>
      <c r="Z794" s="7" t="n">
        <v>0</v>
      </c>
      <c r="AA794" s="7" t="n">
        <v>0</v>
      </c>
      <c r="AB794" s="9">
        <f>IF(AA794-Z794-Y794&gt;0,AA794-Z794-Y794,"0")</f>
        <v/>
      </c>
      <c r="AC794" s="7" t="n">
        <v>0</v>
      </c>
      <c r="AD794" s="7" t="n">
        <v>0</v>
      </c>
      <c r="AE794" s="7" t="n">
        <v>0</v>
      </c>
      <c r="AF794" s="9">
        <f>IF(AE794-AD794-AC794&gt;0,AE794-AD794-AC794,"0")</f>
        <v/>
      </c>
      <c r="AG794" s="7" t="n">
        <v>0</v>
      </c>
      <c r="AH794" s="7" t="n">
        <v>0</v>
      </c>
      <c r="AI794" s="7" t="n">
        <v>0</v>
      </c>
      <c r="AJ794" s="9">
        <f>IF(AI794-AH794-AG794&gt;0,AI794-AH794-AG794,"0")</f>
        <v/>
      </c>
      <c r="AK794" s="7" t="n">
        <v>0</v>
      </c>
      <c r="AL794" s="7" t="n">
        <v>0</v>
      </c>
      <c r="AM794" s="7" t="n">
        <v>0</v>
      </c>
      <c r="AN794" s="9">
        <f>IF(AM794-AL794-AK794&gt;0,AM794-AL794-AK794,"0")</f>
        <v/>
      </c>
      <c r="AO794" s="7" t="n">
        <v>0</v>
      </c>
      <c r="AP794" s="7" t="n">
        <v>0</v>
      </c>
      <c r="AQ794" s="7" t="n">
        <v>50</v>
      </c>
      <c r="AR794" s="9">
        <f>IF(AQ794-AP794-AO794&gt;0,AQ794-AP794-AO794,"0")</f>
        <v/>
      </c>
      <c r="AS794" s="7" t="n">
        <v>0</v>
      </c>
      <c r="AT794" s="7" t="n">
        <v>0</v>
      </c>
      <c r="AU794" s="7" t="n">
        <v>0</v>
      </c>
      <c r="AV794" s="9">
        <f>IF(AU794-AT794-AS794&gt;0,AU794-AT794-AS794,"0")</f>
        <v/>
      </c>
      <c r="AW794" s="7" t="n">
        <v>0</v>
      </c>
      <c r="AX794" s="7" t="n">
        <v>0</v>
      </c>
      <c r="AY794" s="7" t="n">
        <v>0</v>
      </c>
      <c r="AZ794" s="9">
        <f>IF(AY794-AX794-AW794&gt;0,AY794-AX794-AW794,"0")</f>
        <v/>
      </c>
      <c r="BA794" s="7" t="n">
        <v>0</v>
      </c>
      <c r="BB794" s="7" t="n">
        <v>0</v>
      </c>
      <c r="BC794" s="7" t="n">
        <v>0</v>
      </c>
      <c r="BD794" s="9">
        <f>IF(BC794-BB794-BA794&gt;0,BC794-BB794-BA794,"0")</f>
        <v/>
      </c>
      <c r="BE794" s="7" t="n">
        <v>0</v>
      </c>
      <c r="BF794" s="7" t="n">
        <v>0</v>
      </c>
      <c r="BG794" s="7" t="n">
        <v>0</v>
      </c>
      <c r="BH794" s="9">
        <f>IF(BG794-BF794-BE794&gt;0,BG794-BF794-BE794,"0")</f>
        <v/>
      </c>
      <c r="BI794" s="7" t="n">
        <v>0</v>
      </c>
      <c r="BJ794" s="7" t="n">
        <v>0</v>
      </c>
      <c r="BK794" s="7" t="n">
        <v>0</v>
      </c>
      <c r="BL794" s="9">
        <f>IF(BK794-BJ794-BI794&gt;0,BK794-BJ794-BI794,"0")</f>
        <v/>
      </c>
      <c r="BM794" s="7" t="n">
        <v>0</v>
      </c>
      <c r="BN794" s="7" t="n">
        <v>0</v>
      </c>
      <c r="BO794" s="7" t="n">
        <v>0</v>
      </c>
      <c r="BP794" s="9">
        <f>IF(BO794-BN794-BM794&gt;0,BO794-BN794-BM794,"0")</f>
        <v/>
      </c>
      <c r="BQ794" s="7" t="n">
        <v>0</v>
      </c>
      <c r="BR794" s="7" t="n">
        <v>0</v>
      </c>
      <c r="BS794" s="7" t="n">
        <v>0</v>
      </c>
      <c r="BT794" s="9">
        <f>IF(BS794-BR794-BQ794&gt;0,BS794-BR794-BQ794,"0")</f>
        <v/>
      </c>
      <c r="BU794" s="7" t="n">
        <v>0</v>
      </c>
      <c r="BV794" s="7" t="n">
        <v>0</v>
      </c>
      <c r="BW794" s="7" t="n">
        <v>0</v>
      </c>
      <c r="BX794" s="9">
        <f>IF(BW794-BV794-BU794&gt;0,BW794-BV794-BU794,"0")</f>
        <v/>
      </c>
      <c r="BY794" s="7" t="inlineStr">
        <is>
          <t>FS</t>
        </is>
      </c>
      <c r="BZ794" s="7" t="inlineStr">
        <is>
          <t>Active</t>
        </is>
      </c>
      <c r="CA794" s="7" t="inlineStr">
        <is>
          <t>521</t>
        </is>
      </c>
      <c r="CB794" s="7" t="inlineStr">
        <is>
          <t>Scooter</t>
        </is>
      </c>
      <c r="CC794" s="7">
        <f>E794+I794+M794+Q794+U794+Y794+AC794+AG794+AK794+AO794+AS794+AW794</f>
        <v/>
      </c>
      <c r="CD794" s="7">
        <f>F794+J794+N794+R794+V794+Z794+AD794+AH794+AL794+AP794+AT794+AX794</f>
        <v/>
      </c>
      <c r="CE794" s="7">
        <f>G794+K794+O794+S794+W794+AA794+AE794+AI794+AM794+AQ794+AU794+AY794</f>
        <v/>
      </c>
      <c r="CF794" s="7">
        <f>AJ794+AN794+AR794+AV794+AZ794</f>
        <v/>
      </c>
      <c r="CG794" s="7">
        <f>BA794+BE794+BI794+BM794+BQ794+BU794</f>
        <v/>
      </c>
      <c r="CH794" s="7">
        <f>BB794+BF794+BJ794+BN794+BR794+BV794</f>
        <v/>
      </c>
      <c r="CI794" s="7">
        <f>BC794+BG794+BK794+BO794+BS794+BW794</f>
        <v/>
      </c>
      <c r="CJ794" s="7">
        <f>BD794+BH794+BL794+BP794+BT794+BX794</f>
        <v/>
      </c>
      <c r="CK794" s="7" t="inlineStr">
        <is>
          <t>NO NEED</t>
        </is>
      </c>
      <c r="CL794" s="7" t="inlineStr"/>
      <c r="CM794" s="7" t="inlineStr"/>
      <c r="CN794" s="7" t="n">
        <v>0</v>
      </c>
      <c r="CO794" s="7" t="inlineStr">
        <is>
          <t>N</t>
        </is>
      </c>
      <c r="CP794" s="7" t="n">
        <v>0</v>
      </c>
      <c r="CQ794" s="7" t="n">
        <v>0</v>
      </c>
      <c r="CR794" s="7" t="n">
        <v>0</v>
      </c>
      <c r="CS794" s="7" t="inlineStr">
        <is>
          <t>Meghan</t>
        </is>
      </c>
      <c r="CT794" s="7" t="inlineStr">
        <is>
          <t>AMZ Int'l</t>
        </is>
      </c>
      <c r="CU794" s="7" t="inlineStr">
        <is>
          <t>Jane</t>
        </is>
      </c>
    </row>
    <row r="795">
      <c r="A795" s="7" t="inlineStr">
        <is>
          <t xml:space="preserve">          SZ</t>
        </is>
      </c>
      <c r="B795" s="7" t="inlineStr">
        <is>
          <t>1379943</t>
        </is>
      </c>
      <c r="C795" s="7" t="inlineStr">
        <is>
          <t>AMAZON GB ? CHINA   (FCA ACCOU</t>
        </is>
      </c>
      <c r="D795" s="8" t="inlineStr">
        <is>
          <t>603AZ</t>
        </is>
      </c>
      <c r="E795" s="7" t="n">
        <v>0</v>
      </c>
      <c r="F795" s="7" t="n">
        <v>0</v>
      </c>
      <c r="G795" s="7" t="n">
        <v>0</v>
      </c>
      <c r="H795" s="9">
        <f>IF(G795-F795-E795&gt;0,G795-F795-E795,"0")</f>
        <v/>
      </c>
      <c r="I795" s="7" t="n">
        <v>0</v>
      </c>
      <c r="J795" s="7" t="n">
        <v>0</v>
      </c>
      <c r="K795" s="7" t="n">
        <v>0</v>
      </c>
      <c r="L795" s="9">
        <f>IF(K795-J795-I795&gt;0,K795-J795-I795,"0")</f>
        <v/>
      </c>
      <c r="M795" s="7" t="n">
        <v>0</v>
      </c>
      <c r="N795" s="7" t="n">
        <v>0</v>
      </c>
      <c r="O795" s="7" t="n">
        <v>0</v>
      </c>
      <c r="P795" s="9">
        <f>IF(O795-N795-M795&gt;0,O795-N795-M795,"0")</f>
        <v/>
      </c>
      <c r="Q795" s="7" t="n">
        <v>0</v>
      </c>
      <c r="R795" s="7" t="n">
        <v>0</v>
      </c>
      <c r="S795" s="7" t="n">
        <v>0</v>
      </c>
      <c r="T795" s="9">
        <f>IF(S795-R795-Q795&gt;0,S795-R795-Q795,"0")</f>
        <v/>
      </c>
      <c r="U795" s="7" t="n">
        <v>0</v>
      </c>
      <c r="V795" s="7" t="n">
        <v>0</v>
      </c>
      <c r="W795" s="7" t="n">
        <v>0</v>
      </c>
      <c r="X795" s="9">
        <f>IF(W795-V795-U795&gt;0,W795-V795-U795,"0")</f>
        <v/>
      </c>
      <c r="Y795" s="7" t="n">
        <v>0</v>
      </c>
      <c r="Z795" s="7" t="n">
        <v>0</v>
      </c>
      <c r="AA795" s="7" t="n">
        <v>0</v>
      </c>
      <c r="AB795" s="9">
        <f>IF(AA795-Z795-Y795&gt;0,AA795-Z795-Y795,"0")</f>
        <v/>
      </c>
      <c r="AC795" s="7" t="n">
        <v>0</v>
      </c>
      <c r="AD795" s="7" t="n">
        <v>0</v>
      </c>
      <c r="AE795" s="7" t="n">
        <v>0</v>
      </c>
      <c r="AF795" s="9">
        <f>IF(AE795-AD795-AC795&gt;0,AE795-AD795-AC795,"0")</f>
        <v/>
      </c>
      <c r="AG795" s="7" t="n">
        <v>50</v>
      </c>
      <c r="AH795" s="7" t="n">
        <v>0</v>
      </c>
      <c r="AI795" s="7" t="n">
        <v>50</v>
      </c>
      <c r="AJ795" s="9">
        <f>IF(AI795-AH795-AG795&gt;0,AI795-AH795-AG795,"0")</f>
        <v/>
      </c>
      <c r="AK795" s="7" t="n">
        <v>60</v>
      </c>
      <c r="AL795" s="7" t="n">
        <v>0</v>
      </c>
      <c r="AM795" s="7" t="n">
        <v>60</v>
      </c>
      <c r="AN795" s="9">
        <f>IF(AM795-AL795-AK795&gt;0,AM795-AL795-AK795,"0")</f>
        <v/>
      </c>
      <c r="AO795" s="7" t="n">
        <v>0</v>
      </c>
      <c r="AP795" s="7" t="n">
        <v>0</v>
      </c>
      <c r="AQ795" s="7" t="n">
        <v>0</v>
      </c>
      <c r="AR795" s="9">
        <f>IF(AQ795-AP795-AO795&gt;0,AQ795-AP795-AO795,"0")</f>
        <v/>
      </c>
      <c r="AS795" s="7" t="n">
        <v>0</v>
      </c>
      <c r="AT795" s="7" t="n">
        <v>0</v>
      </c>
      <c r="AU795" s="7" t="n">
        <v>0</v>
      </c>
      <c r="AV795" s="9">
        <f>IF(AU795-AT795-AS795&gt;0,AU795-AT795-AS795,"0")</f>
        <v/>
      </c>
      <c r="AW795" s="7" t="n">
        <v>0</v>
      </c>
      <c r="AX795" s="7" t="n">
        <v>0</v>
      </c>
      <c r="AY795" s="7" t="n">
        <v>0</v>
      </c>
      <c r="AZ795" s="9">
        <f>IF(AY795-AX795-AW795&gt;0,AY795-AX795-AW795,"0")</f>
        <v/>
      </c>
      <c r="BA795" s="7" t="n">
        <v>0</v>
      </c>
      <c r="BB795" s="7" t="n">
        <v>0</v>
      </c>
      <c r="BC795" s="7" t="n">
        <v>0</v>
      </c>
      <c r="BD795" s="9">
        <f>IF(BC795-BB795-BA795&gt;0,BC795-BB795-BA795,"0")</f>
        <v/>
      </c>
      <c r="BE795" s="7" t="n">
        <v>0</v>
      </c>
      <c r="BF795" s="7" t="n">
        <v>0</v>
      </c>
      <c r="BG795" s="7" t="n">
        <v>0</v>
      </c>
      <c r="BH795" s="9">
        <f>IF(BG795-BF795-BE795&gt;0,BG795-BF795-BE795,"0")</f>
        <v/>
      </c>
      <c r="BI795" s="7" t="n">
        <v>0</v>
      </c>
      <c r="BJ795" s="7" t="n">
        <v>0</v>
      </c>
      <c r="BK795" s="7" t="n">
        <v>0</v>
      </c>
      <c r="BL795" s="9">
        <f>IF(BK795-BJ795-BI795&gt;0,BK795-BJ795-BI795,"0")</f>
        <v/>
      </c>
      <c r="BM795" s="7" t="n">
        <v>0</v>
      </c>
      <c r="BN795" s="7" t="n">
        <v>0</v>
      </c>
      <c r="BO795" s="7" t="n">
        <v>0</v>
      </c>
      <c r="BP795" s="9">
        <f>IF(BO795-BN795-BM795&gt;0,BO795-BN795-BM795,"0")</f>
        <v/>
      </c>
      <c r="BQ795" s="7" t="n">
        <v>0</v>
      </c>
      <c r="BR795" s="7" t="n">
        <v>0</v>
      </c>
      <c r="BS795" s="7" t="n">
        <v>0</v>
      </c>
      <c r="BT795" s="9">
        <f>IF(BS795-BR795-BQ795&gt;0,BS795-BR795-BQ795,"0")</f>
        <v/>
      </c>
      <c r="BU795" s="7" t="n">
        <v>0</v>
      </c>
      <c r="BV795" s="7" t="n">
        <v>0</v>
      </c>
      <c r="BW795" s="7" t="n">
        <v>0</v>
      </c>
      <c r="BX795" s="9">
        <f>IF(BW795-BV795-BU795&gt;0,BW795-BV795-BU795,"0")</f>
        <v/>
      </c>
      <c r="BY795" s="7" t="inlineStr">
        <is>
          <t>VF</t>
        </is>
      </c>
      <c r="BZ795" s="7" t="inlineStr">
        <is>
          <t>Active</t>
        </is>
      </c>
      <c r="CA795" s="7" t="inlineStr">
        <is>
          <t>603</t>
        </is>
      </c>
      <c r="CB795" s="7" t="inlineStr">
        <is>
          <t>Ride On</t>
        </is>
      </c>
      <c r="CC795" s="7">
        <f>E795+I795+M795+Q795+U795+Y795+AC795+AG795+AK795+AO795+AS795+AW795</f>
        <v/>
      </c>
      <c r="CD795" s="7">
        <f>F795+J795+N795+R795+V795+Z795+AD795+AH795+AL795+AP795+AT795+AX795</f>
        <v/>
      </c>
      <c r="CE795" s="7">
        <f>G795+K795+O795+S795+W795+AA795+AE795+AI795+AM795+AQ795+AU795+AY795</f>
        <v/>
      </c>
      <c r="CF795" s="7">
        <f>AJ795+AN795+AR795+AV795+AZ795</f>
        <v/>
      </c>
      <c r="CG795" s="7">
        <f>BA795+BE795+BI795+BM795+BQ795+BU795</f>
        <v/>
      </c>
      <c r="CH795" s="7">
        <f>BB795+BF795+BJ795+BN795+BR795+BV795</f>
        <v/>
      </c>
      <c r="CI795" s="7">
        <f>BC795+BG795+BK795+BO795+BS795+BW795</f>
        <v/>
      </c>
      <c r="CJ795" s="7">
        <f>BD795+BH795+BL795+BP795+BT795+BX795</f>
        <v/>
      </c>
      <c r="CK795" s="7" t="inlineStr">
        <is>
          <t>NO NEED</t>
        </is>
      </c>
      <c r="CL795" s="7" t="inlineStr"/>
      <c r="CM795" s="7" t="inlineStr"/>
      <c r="CN795" s="7" t="n">
        <v>0</v>
      </c>
      <c r="CO795" s="7" t="inlineStr">
        <is>
          <t>N</t>
        </is>
      </c>
      <c r="CP795" s="7" t="n">
        <v>0</v>
      </c>
      <c r="CQ795" s="7" t="n">
        <v>0</v>
      </c>
      <c r="CR795" s="7" t="n">
        <v>0</v>
      </c>
      <c r="CS795" s="7" t="inlineStr">
        <is>
          <t>Meghan</t>
        </is>
      </c>
      <c r="CT795" s="7" t="inlineStr">
        <is>
          <t>AMZ Int'l</t>
        </is>
      </c>
      <c r="CU795" s="7" t="inlineStr">
        <is>
          <t>Jane</t>
        </is>
      </c>
    </row>
    <row r="796">
      <c r="A796" s="7" t="inlineStr">
        <is>
          <t xml:space="preserve">          SZ</t>
        </is>
      </c>
      <c r="B796" s="7" t="inlineStr">
        <is>
          <t>1379943</t>
        </is>
      </c>
      <c r="C796" s="7" t="inlineStr">
        <is>
          <t>AMAZON GB ? CHINA   (FCA ACCOU</t>
        </is>
      </c>
      <c r="D796" s="8" t="inlineStr">
        <is>
          <t>603PAZ</t>
        </is>
      </c>
      <c r="E796" s="7" t="n">
        <v>0</v>
      </c>
      <c r="F796" s="7" t="n">
        <v>0</v>
      </c>
      <c r="G796" s="7" t="n">
        <v>0</v>
      </c>
      <c r="H796" s="9">
        <f>IF(G796-F796-E796&gt;0,G796-F796-E796,"0")</f>
        <v/>
      </c>
      <c r="I796" s="7" t="n">
        <v>0</v>
      </c>
      <c r="J796" s="7" t="n">
        <v>0</v>
      </c>
      <c r="K796" s="7" t="n">
        <v>0</v>
      </c>
      <c r="L796" s="9">
        <f>IF(K796-J796-I796&gt;0,K796-J796-I796,"0")</f>
        <v/>
      </c>
      <c r="M796" s="7" t="n">
        <v>0</v>
      </c>
      <c r="N796" s="7" t="n">
        <v>0</v>
      </c>
      <c r="O796" s="7" t="n">
        <v>0</v>
      </c>
      <c r="P796" s="9">
        <f>IF(O796-N796-M796&gt;0,O796-N796-M796,"0")</f>
        <v/>
      </c>
      <c r="Q796" s="7" t="n">
        <v>0</v>
      </c>
      <c r="R796" s="7" t="n">
        <v>0</v>
      </c>
      <c r="S796" s="7" t="n">
        <v>0</v>
      </c>
      <c r="T796" s="9">
        <f>IF(S796-R796-Q796&gt;0,S796-R796-Q796,"0")</f>
        <v/>
      </c>
      <c r="U796" s="7" t="n">
        <v>0</v>
      </c>
      <c r="V796" s="7" t="n">
        <v>0</v>
      </c>
      <c r="W796" s="7" t="n">
        <v>0</v>
      </c>
      <c r="X796" s="9">
        <f>IF(W796-V796-U796&gt;0,W796-V796-U796,"0")</f>
        <v/>
      </c>
      <c r="Y796" s="7" t="n">
        <v>0</v>
      </c>
      <c r="Z796" s="7" t="n">
        <v>0</v>
      </c>
      <c r="AA796" s="7" t="n">
        <v>0</v>
      </c>
      <c r="AB796" s="9">
        <f>IF(AA796-Z796-Y796&gt;0,AA796-Z796-Y796,"0")</f>
        <v/>
      </c>
      <c r="AC796" s="7" t="n">
        <v>0</v>
      </c>
      <c r="AD796" s="7" t="n">
        <v>0</v>
      </c>
      <c r="AE796" s="7" t="n">
        <v>0</v>
      </c>
      <c r="AF796" s="9">
        <f>IF(AE796-AD796-AC796&gt;0,AE796-AD796-AC796,"0")</f>
        <v/>
      </c>
      <c r="AG796" s="7" t="n">
        <v>50</v>
      </c>
      <c r="AH796" s="7" t="n">
        <v>0</v>
      </c>
      <c r="AI796" s="7" t="n">
        <v>50</v>
      </c>
      <c r="AJ796" s="9">
        <f>IF(AI796-AH796-AG796&gt;0,AI796-AH796-AG796,"0")</f>
        <v/>
      </c>
      <c r="AK796" s="7" t="n">
        <v>0</v>
      </c>
      <c r="AL796" s="7" t="n">
        <v>0</v>
      </c>
      <c r="AM796" s="7" t="n">
        <v>0</v>
      </c>
      <c r="AN796" s="9">
        <f>IF(AM796-AL796-AK796&gt;0,AM796-AL796-AK796,"0")</f>
        <v/>
      </c>
      <c r="AO796" s="7" t="n">
        <v>0</v>
      </c>
      <c r="AP796" s="7" t="n">
        <v>0</v>
      </c>
      <c r="AQ796" s="7" t="n">
        <v>0</v>
      </c>
      <c r="AR796" s="9">
        <f>IF(AQ796-AP796-AO796&gt;0,AQ796-AP796-AO796,"0")</f>
        <v/>
      </c>
      <c r="AS796" s="7" t="n">
        <v>0</v>
      </c>
      <c r="AT796" s="7" t="n">
        <v>0</v>
      </c>
      <c r="AU796" s="7" t="n">
        <v>0</v>
      </c>
      <c r="AV796" s="9">
        <f>IF(AU796-AT796-AS796&gt;0,AU796-AT796-AS796,"0")</f>
        <v/>
      </c>
      <c r="AW796" s="7" t="n">
        <v>0</v>
      </c>
      <c r="AX796" s="7" t="n">
        <v>0</v>
      </c>
      <c r="AY796" s="7" t="n">
        <v>0</v>
      </c>
      <c r="AZ796" s="9">
        <f>IF(AY796-AX796-AW796&gt;0,AY796-AX796-AW796,"0")</f>
        <v/>
      </c>
      <c r="BA796" s="7" t="n">
        <v>0</v>
      </c>
      <c r="BB796" s="7" t="n">
        <v>0</v>
      </c>
      <c r="BC796" s="7" t="n">
        <v>0</v>
      </c>
      <c r="BD796" s="9">
        <f>IF(BC796-BB796-BA796&gt;0,BC796-BB796-BA796,"0")</f>
        <v/>
      </c>
      <c r="BE796" s="7" t="n">
        <v>0</v>
      </c>
      <c r="BF796" s="7" t="n">
        <v>0</v>
      </c>
      <c r="BG796" s="7" t="n">
        <v>0</v>
      </c>
      <c r="BH796" s="9">
        <f>IF(BG796-BF796-BE796&gt;0,BG796-BF796-BE796,"0")</f>
        <v/>
      </c>
      <c r="BI796" s="7" t="n">
        <v>0</v>
      </c>
      <c r="BJ796" s="7" t="n">
        <v>0</v>
      </c>
      <c r="BK796" s="7" t="n">
        <v>0</v>
      </c>
      <c r="BL796" s="9">
        <f>IF(BK796-BJ796-BI796&gt;0,BK796-BJ796-BI796,"0")</f>
        <v/>
      </c>
      <c r="BM796" s="7" t="n">
        <v>0</v>
      </c>
      <c r="BN796" s="7" t="n">
        <v>0</v>
      </c>
      <c r="BO796" s="7" t="n">
        <v>0</v>
      </c>
      <c r="BP796" s="9">
        <f>IF(BO796-BN796-BM796&gt;0,BO796-BN796-BM796,"0")</f>
        <v/>
      </c>
      <c r="BQ796" s="7" t="n">
        <v>0</v>
      </c>
      <c r="BR796" s="7" t="n">
        <v>0</v>
      </c>
      <c r="BS796" s="7" t="n">
        <v>0</v>
      </c>
      <c r="BT796" s="9">
        <f>IF(BS796-BR796-BQ796&gt;0,BS796-BR796-BQ796,"0")</f>
        <v/>
      </c>
      <c r="BU796" s="7" t="n">
        <v>0</v>
      </c>
      <c r="BV796" s="7" t="n">
        <v>0</v>
      </c>
      <c r="BW796" s="7" t="n">
        <v>0</v>
      </c>
      <c r="BX796" s="9">
        <f>IF(BW796-BV796-BU796&gt;0,BW796-BV796-BU796,"0")</f>
        <v/>
      </c>
      <c r="BY796" s="7" t="inlineStr">
        <is>
          <t>VF</t>
        </is>
      </c>
      <c r="BZ796" s="7" t="inlineStr">
        <is>
          <t>Active</t>
        </is>
      </c>
      <c r="CA796" s="7" t="inlineStr">
        <is>
          <t>603P</t>
        </is>
      </c>
      <c r="CB796" s="7" t="inlineStr">
        <is>
          <t>Ride On</t>
        </is>
      </c>
      <c r="CC796" s="7">
        <f>E796+I796+M796+Q796+U796+Y796+AC796+AG796+AK796+AO796+AS796+AW796</f>
        <v/>
      </c>
      <c r="CD796" s="7">
        <f>F796+J796+N796+R796+V796+Z796+AD796+AH796+AL796+AP796+AT796+AX796</f>
        <v/>
      </c>
      <c r="CE796" s="7">
        <f>G796+K796+O796+S796+W796+AA796+AE796+AI796+AM796+AQ796+AU796+AY796</f>
        <v/>
      </c>
      <c r="CF796" s="7">
        <f>AJ796+AN796+AR796+AV796+AZ796</f>
        <v/>
      </c>
      <c r="CG796" s="7">
        <f>BA796+BE796+BI796+BM796+BQ796+BU796</f>
        <v/>
      </c>
      <c r="CH796" s="7">
        <f>BB796+BF796+BJ796+BN796+BR796+BV796</f>
        <v/>
      </c>
      <c r="CI796" s="7">
        <f>BC796+BG796+BK796+BO796+BS796+BW796</f>
        <v/>
      </c>
      <c r="CJ796" s="7">
        <f>BD796+BH796+BL796+BP796+BT796+BX796</f>
        <v/>
      </c>
      <c r="CK796" s="7" t="inlineStr">
        <is>
          <t>NO NEED</t>
        </is>
      </c>
      <c r="CL796" s="7" t="inlineStr"/>
      <c r="CM796" s="7" t="inlineStr"/>
      <c r="CN796" s="7" t="n">
        <v>0</v>
      </c>
      <c r="CO796" s="7" t="inlineStr">
        <is>
          <t>N</t>
        </is>
      </c>
      <c r="CP796" s="7" t="n">
        <v>0</v>
      </c>
      <c r="CQ796" s="7" t="n">
        <v>0</v>
      </c>
      <c r="CR796" s="7" t="n">
        <v>0</v>
      </c>
      <c r="CS796" s="7" t="inlineStr">
        <is>
          <t>Meghan</t>
        </is>
      </c>
      <c r="CT796" s="7" t="inlineStr">
        <is>
          <t>AMZ Int'l</t>
        </is>
      </c>
      <c r="CU796" s="7" t="inlineStr">
        <is>
          <t>Jane</t>
        </is>
      </c>
    </row>
    <row r="797">
      <c r="A797" s="7" t="inlineStr">
        <is>
          <t xml:space="preserve">          SZ</t>
        </is>
      </c>
      <c r="B797" s="7" t="inlineStr">
        <is>
          <t>1379943</t>
        </is>
      </c>
      <c r="C797" s="7" t="inlineStr">
        <is>
          <t>AMAZON GB ? CHINA   (FCA ACCOU</t>
        </is>
      </c>
      <c r="D797" s="8" t="inlineStr">
        <is>
          <t>604EAZ</t>
        </is>
      </c>
      <c r="E797" s="7" t="n">
        <v>0</v>
      </c>
      <c r="F797" s="7" t="n">
        <v>0</v>
      </c>
      <c r="G797" s="7" t="n">
        <v>0</v>
      </c>
      <c r="H797" s="9">
        <f>IF(G797-F797-E797&gt;0,G797-F797-E797,"0")</f>
        <v/>
      </c>
      <c r="I797" s="7" t="n">
        <v>0</v>
      </c>
      <c r="J797" s="7" t="n">
        <v>0</v>
      </c>
      <c r="K797" s="7" t="n">
        <v>0</v>
      </c>
      <c r="L797" s="9">
        <f>IF(K797-J797-I797&gt;0,K797-J797-I797,"0")</f>
        <v/>
      </c>
      <c r="M797" s="7" t="n">
        <v>0</v>
      </c>
      <c r="N797" s="7" t="n">
        <v>0</v>
      </c>
      <c r="O797" s="7" t="n">
        <v>0</v>
      </c>
      <c r="P797" s="9">
        <f>IF(O797-N797-M797&gt;0,O797-N797-M797,"0")</f>
        <v/>
      </c>
      <c r="Q797" s="7" t="n">
        <v>0</v>
      </c>
      <c r="R797" s="7" t="n">
        <v>0</v>
      </c>
      <c r="S797" s="7" t="n">
        <v>0</v>
      </c>
      <c r="T797" s="9">
        <f>IF(S797-R797-Q797&gt;0,S797-R797-Q797,"0")</f>
        <v/>
      </c>
      <c r="U797" s="7" t="n">
        <v>0</v>
      </c>
      <c r="V797" s="7" t="n">
        <v>0</v>
      </c>
      <c r="W797" s="7" t="n">
        <v>0</v>
      </c>
      <c r="X797" s="9">
        <f>IF(W797-V797-U797&gt;0,W797-V797-U797,"0")</f>
        <v/>
      </c>
      <c r="Y797" s="7" t="n">
        <v>0</v>
      </c>
      <c r="Z797" s="7" t="n">
        <v>0</v>
      </c>
      <c r="AA797" s="7" t="n">
        <v>0</v>
      </c>
      <c r="AB797" s="9">
        <f>IF(AA797-Z797-Y797&gt;0,AA797-Z797-Y797,"0")</f>
        <v/>
      </c>
      <c r="AC797" s="7" t="n">
        <v>50</v>
      </c>
      <c r="AD797" s="7" t="n">
        <v>0</v>
      </c>
      <c r="AE797" s="7" t="n">
        <v>50</v>
      </c>
      <c r="AF797" s="9">
        <f>IF(AE797-AD797-AC797&gt;0,AE797-AD797-AC797,"0")</f>
        <v/>
      </c>
      <c r="AG797" s="7" t="n">
        <v>0</v>
      </c>
      <c r="AH797" s="7" t="n">
        <v>0</v>
      </c>
      <c r="AI797" s="7" t="n">
        <v>0</v>
      </c>
      <c r="AJ797" s="9">
        <f>IF(AI797-AH797-AG797&gt;0,AI797-AH797-AG797,"0")</f>
        <v/>
      </c>
      <c r="AK797" s="7" t="n">
        <v>0</v>
      </c>
      <c r="AL797" s="7" t="n">
        <v>0</v>
      </c>
      <c r="AM797" s="7" t="n">
        <v>0</v>
      </c>
      <c r="AN797" s="9">
        <f>IF(AM797-AL797-AK797&gt;0,AM797-AL797-AK797,"0")</f>
        <v/>
      </c>
      <c r="AO797" s="7" t="n">
        <v>0</v>
      </c>
      <c r="AP797" s="7" t="n">
        <v>0</v>
      </c>
      <c r="AQ797" s="7" t="n">
        <v>0</v>
      </c>
      <c r="AR797" s="9">
        <f>IF(AQ797-AP797-AO797&gt;0,AQ797-AP797-AO797,"0")</f>
        <v/>
      </c>
      <c r="AS797" s="7" t="n">
        <v>0</v>
      </c>
      <c r="AT797" s="7" t="n">
        <v>0</v>
      </c>
      <c r="AU797" s="7" t="n">
        <v>0</v>
      </c>
      <c r="AV797" s="9">
        <f>IF(AU797-AT797-AS797&gt;0,AU797-AT797-AS797,"0")</f>
        <v/>
      </c>
      <c r="AW797" s="7" t="n">
        <v>0</v>
      </c>
      <c r="AX797" s="7" t="n">
        <v>0</v>
      </c>
      <c r="AY797" s="7" t="n">
        <v>0</v>
      </c>
      <c r="AZ797" s="9">
        <f>IF(AY797-AX797-AW797&gt;0,AY797-AX797-AW797,"0")</f>
        <v/>
      </c>
      <c r="BA797" s="7" t="n">
        <v>0</v>
      </c>
      <c r="BB797" s="7" t="n">
        <v>0</v>
      </c>
      <c r="BC797" s="7" t="n">
        <v>0</v>
      </c>
      <c r="BD797" s="9">
        <f>IF(BC797-BB797-BA797&gt;0,BC797-BB797-BA797,"0")</f>
        <v/>
      </c>
      <c r="BE797" s="7" t="n">
        <v>0</v>
      </c>
      <c r="BF797" s="7" t="n">
        <v>0</v>
      </c>
      <c r="BG797" s="7" t="n">
        <v>0</v>
      </c>
      <c r="BH797" s="9">
        <f>IF(BG797-BF797-BE797&gt;0,BG797-BF797-BE797,"0")</f>
        <v/>
      </c>
      <c r="BI797" s="7" t="n">
        <v>0</v>
      </c>
      <c r="BJ797" s="7" t="n">
        <v>0</v>
      </c>
      <c r="BK797" s="7" t="n">
        <v>0</v>
      </c>
      <c r="BL797" s="9">
        <f>IF(BK797-BJ797-BI797&gt;0,BK797-BJ797-BI797,"0")</f>
        <v/>
      </c>
      <c r="BM797" s="7" t="n">
        <v>0</v>
      </c>
      <c r="BN797" s="7" t="n">
        <v>0</v>
      </c>
      <c r="BO797" s="7" t="n">
        <v>0</v>
      </c>
      <c r="BP797" s="9">
        <f>IF(BO797-BN797-BM797&gt;0,BO797-BN797-BM797,"0")</f>
        <v/>
      </c>
      <c r="BQ797" s="7" t="n">
        <v>0</v>
      </c>
      <c r="BR797" s="7" t="n">
        <v>0</v>
      </c>
      <c r="BS797" s="7" t="n">
        <v>0</v>
      </c>
      <c r="BT797" s="9">
        <f>IF(BS797-BR797-BQ797&gt;0,BS797-BR797-BQ797,"0")</f>
        <v/>
      </c>
      <c r="BU797" s="7" t="n">
        <v>0</v>
      </c>
      <c r="BV797" s="7" t="n">
        <v>0</v>
      </c>
      <c r="BW797" s="7" t="n">
        <v>0</v>
      </c>
      <c r="BX797" s="9">
        <f>IF(BW797-BV797-BU797&gt;0,BW797-BV797-BU797,"0")</f>
        <v/>
      </c>
      <c r="BY797" s="7" t="inlineStr">
        <is>
          <t>VF</t>
        </is>
      </c>
      <c r="BZ797" s="7" t="inlineStr">
        <is>
          <t>Watch</t>
        </is>
      </c>
      <c r="CA797" s="7" t="inlineStr">
        <is>
          <t>604EZ</t>
        </is>
      </c>
      <c r="CB797" s="7" t="inlineStr">
        <is>
          <t>Ride On</t>
        </is>
      </c>
      <c r="CC797" s="7">
        <f>E797+I797+M797+Q797+U797+Y797+AC797+AG797+AK797+AO797+AS797+AW797</f>
        <v/>
      </c>
      <c r="CD797" s="7">
        <f>F797+J797+N797+R797+V797+Z797+AD797+AH797+AL797+AP797+AT797+AX797</f>
        <v/>
      </c>
      <c r="CE797" s="7">
        <f>G797+K797+O797+S797+W797+AA797+AE797+AI797+AM797+AQ797+AU797+AY797</f>
        <v/>
      </c>
      <c r="CF797" s="7">
        <f>AJ797+AN797+AR797+AV797+AZ797</f>
        <v/>
      </c>
      <c r="CG797" s="7">
        <f>BA797+BE797+BI797+BM797+BQ797+BU797</f>
        <v/>
      </c>
      <c r="CH797" s="7">
        <f>BB797+BF797+BJ797+BN797+BR797+BV797</f>
        <v/>
      </c>
      <c r="CI797" s="7">
        <f>BC797+BG797+BK797+BO797+BS797+BW797</f>
        <v/>
      </c>
      <c r="CJ797" s="7">
        <f>BD797+BH797+BL797+BP797+BT797+BX797</f>
        <v/>
      </c>
      <c r="CK797" s="7" t="inlineStr">
        <is>
          <t>NO NEED</t>
        </is>
      </c>
      <c r="CL797" s="7" t="inlineStr"/>
      <c r="CM797" s="7" t="inlineStr"/>
      <c r="CN797" s="7" t="n">
        <v>0</v>
      </c>
      <c r="CO797" s="7" t="inlineStr">
        <is>
          <t>N</t>
        </is>
      </c>
      <c r="CP797" s="7" t="n">
        <v>0</v>
      </c>
      <c r="CQ797" s="7" t="n">
        <v>0</v>
      </c>
      <c r="CR797" s="7" t="n">
        <v>0</v>
      </c>
      <c r="CS797" s="7" t="inlineStr">
        <is>
          <t>Meghan</t>
        </is>
      </c>
      <c r="CT797" s="7" t="inlineStr">
        <is>
          <t>AMZ Int'l</t>
        </is>
      </c>
      <c r="CU797" s="7" t="inlineStr">
        <is>
          <t>Jane</t>
        </is>
      </c>
    </row>
    <row r="798">
      <c r="A798" s="7" t="inlineStr">
        <is>
          <t xml:space="preserve">          SZ</t>
        </is>
      </c>
      <c r="B798" s="7" t="inlineStr">
        <is>
          <t>1379943</t>
        </is>
      </c>
      <c r="C798" s="7" t="inlineStr">
        <is>
          <t>AMAZON GB ? CHINA   (FCA ACCOU</t>
        </is>
      </c>
      <c r="D798" s="8" t="inlineStr">
        <is>
          <t>609AZ</t>
        </is>
      </c>
      <c r="E798" s="7" t="n">
        <v>0</v>
      </c>
      <c r="F798" s="7" t="n">
        <v>0</v>
      </c>
      <c r="G798" s="7" t="n">
        <v>0</v>
      </c>
      <c r="H798" s="9">
        <f>IF(G798-F798-E798&gt;0,G798-F798-E798,"0")</f>
        <v/>
      </c>
      <c r="I798" s="7" t="n">
        <v>0</v>
      </c>
      <c r="J798" s="7" t="n">
        <v>0</v>
      </c>
      <c r="K798" s="7" t="n">
        <v>0</v>
      </c>
      <c r="L798" s="9">
        <f>IF(K798-J798-I798&gt;0,K798-J798-I798,"0")</f>
        <v/>
      </c>
      <c r="M798" s="7" t="n">
        <v>0</v>
      </c>
      <c r="N798" s="7" t="n">
        <v>0</v>
      </c>
      <c r="O798" s="7" t="n">
        <v>0</v>
      </c>
      <c r="P798" s="9">
        <f>IF(O798-N798-M798&gt;0,O798-N798-M798,"0")</f>
        <v/>
      </c>
      <c r="Q798" s="7" t="n">
        <v>0</v>
      </c>
      <c r="R798" s="7" t="n">
        <v>0</v>
      </c>
      <c r="S798" s="7" t="n">
        <v>0</v>
      </c>
      <c r="T798" s="9">
        <f>IF(S798-R798-Q798&gt;0,S798-R798-Q798,"0")</f>
        <v/>
      </c>
      <c r="U798" s="7" t="n">
        <v>0</v>
      </c>
      <c r="V798" s="7" t="n">
        <v>0</v>
      </c>
      <c r="W798" s="7" t="n">
        <v>0</v>
      </c>
      <c r="X798" s="9">
        <f>IF(W798-V798-U798&gt;0,W798-V798-U798,"0")</f>
        <v/>
      </c>
      <c r="Y798" s="7" t="n">
        <v>0</v>
      </c>
      <c r="Z798" s="7" t="n">
        <v>0</v>
      </c>
      <c r="AA798" s="7" t="n">
        <v>0</v>
      </c>
      <c r="AB798" s="9">
        <f>IF(AA798-Z798-Y798&gt;0,AA798-Z798-Y798,"0")</f>
        <v/>
      </c>
      <c r="AC798" s="7" t="n">
        <v>0</v>
      </c>
      <c r="AD798" s="7" t="n">
        <v>0</v>
      </c>
      <c r="AE798" s="7" t="n">
        <v>0</v>
      </c>
      <c r="AF798" s="9">
        <f>IF(AE798-AD798-AC798&gt;0,AE798-AD798-AC798,"0")</f>
        <v/>
      </c>
      <c r="AG798" s="7" t="n">
        <v>0</v>
      </c>
      <c r="AH798" s="7" t="n">
        <v>0</v>
      </c>
      <c r="AI798" s="7" t="n">
        <v>0</v>
      </c>
      <c r="AJ798" s="9">
        <f>IF(AI798-AH798-AG798&gt;0,AI798-AH798-AG798,"0")</f>
        <v/>
      </c>
      <c r="AK798" s="7" t="n">
        <v>0</v>
      </c>
      <c r="AL798" s="7" t="n">
        <v>0</v>
      </c>
      <c r="AM798" s="7" t="n">
        <v>50</v>
      </c>
      <c r="AN798" s="9">
        <f>IF(AM798-AL798-AK798&gt;0,AM798-AL798-AK798,"0")</f>
        <v/>
      </c>
      <c r="AO798" s="7" t="n">
        <v>0</v>
      </c>
      <c r="AP798" s="7" t="n">
        <v>0</v>
      </c>
      <c r="AQ798" s="7" t="n">
        <v>0</v>
      </c>
      <c r="AR798" s="9">
        <f>IF(AQ798-AP798-AO798&gt;0,AQ798-AP798-AO798,"0")</f>
        <v/>
      </c>
      <c r="AS798" s="7" t="n">
        <v>0</v>
      </c>
      <c r="AT798" s="7" t="n">
        <v>0</v>
      </c>
      <c r="AU798" s="7" t="n">
        <v>0</v>
      </c>
      <c r="AV798" s="9">
        <f>IF(AU798-AT798-AS798&gt;0,AU798-AT798-AS798,"0")</f>
        <v/>
      </c>
      <c r="AW798" s="7" t="n">
        <v>0</v>
      </c>
      <c r="AX798" s="7" t="n">
        <v>0</v>
      </c>
      <c r="AY798" s="7" t="n">
        <v>0</v>
      </c>
      <c r="AZ798" s="9">
        <f>IF(AY798-AX798-AW798&gt;0,AY798-AX798-AW798,"0")</f>
        <v/>
      </c>
      <c r="BA798" s="7" t="n">
        <v>0</v>
      </c>
      <c r="BB798" s="7" t="n">
        <v>0</v>
      </c>
      <c r="BC798" s="7" t="n">
        <v>0</v>
      </c>
      <c r="BD798" s="9">
        <f>IF(BC798-BB798-BA798&gt;0,BC798-BB798-BA798,"0")</f>
        <v/>
      </c>
      <c r="BE798" s="7" t="n">
        <v>0</v>
      </c>
      <c r="BF798" s="7" t="n">
        <v>0</v>
      </c>
      <c r="BG798" s="7" t="n">
        <v>0</v>
      </c>
      <c r="BH798" s="9">
        <f>IF(BG798-BF798-BE798&gt;0,BG798-BF798-BE798,"0")</f>
        <v/>
      </c>
      <c r="BI798" s="7" t="n">
        <v>0</v>
      </c>
      <c r="BJ798" s="7" t="n">
        <v>0</v>
      </c>
      <c r="BK798" s="7" t="n">
        <v>0</v>
      </c>
      <c r="BL798" s="9">
        <f>IF(BK798-BJ798-BI798&gt;0,BK798-BJ798-BI798,"0")</f>
        <v/>
      </c>
      <c r="BM798" s="7" t="n">
        <v>0</v>
      </c>
      <c r="BN798" s="7" t="n">
        <v>0</v>
      </c>
      <c r="BO798" s="7" t="n">
        <v>0</v>
      </c>
      <c r="BP798" s="9">
        <f>IF(BO798-BN798-BM798&gt;0,BO798-BN798-BM798,"0")</f>
        <v/>
      </c>
      <c r="BQ798" s="7" t="n">
        <v>0</v>
      </c>
      <c r="BR798" s="7" t="n">
        <v>0</v>
      </c>
      <c r="BS798" s="7" t="n">
        <v>0</v>
      </c>
      <c r="BT798" s="9">
        <f>IF(BS798-BR798-BQ798&gt;0,BS798-BR798-BQ798,"0")</f>
        <v/>
      </c>
      <c r="BU798" s="7" t="n">
        <v>0</v>
      </c>
      <c r="BV798" s="7" t="n">
        <v>0</v>
      </c>
      <c r="BW798" s="7" t="n">
        <v>0</v>
      </c>
      <c r="BX798" s="9">
        <f>IF(BW798-BV798-BU798&gt;0,BW798-BV798-BU798,"0")</f>
        <v/>
      </c>
      <c r="BY798" s="7" t="inlineStr">
        <is>
          <t>VF</t>
        </is>
      </c>
      <c r="BZ798" s="7" t="inlineStr">
        <is>
          <t>Active</t>
        </is>
      </c>
      <c r="CA798" s="7" t="inlineStr">
        <is>
          <t>609Z</t>
        </is>
      </c>
      <c r="CB798" s="7" t="inlineStr">
        <is>
          <t>Ride On</t>
        </is>
      </c>
      <c r="CC798" s="7">
        <f>E798+I798+M798+Q798+U798+Y798+AC798+AG798+AK798+AO798+AS798+AW798</f>
        <v/>
      </c>
      <c r="CD798" s="7">
        <f>F798+J798+N798+R798+V798+Z798+AD798+AH798+AL798+AP798+AT798+AX798</f>
        <v/>
      </c>
      <c r="CE798" s="7">
        <f>G798+K798+O798+S798+W798+AA798+AE798+AI798+AM798+AQ798+AU798+AY798</f>
        <v/>
      </c>
      <c r="CF798" s="7">
        <f>AJ798+AN798+AR798+AV798+AZ798</f>
        <v/>
      </c>
      <c r="CG798" s="7">
        <f>BA798+BE798+BI798+BM798+BQ798+BU798</f>
        <v/>
      </c>
      <c r="CH798" s="7">
        <f>BB798+BF798+BJ798+BN798+BR798+BV798</f>
        <v/>
      </c>
      <c r="CI798" s="7">
        <f>BC798+BG798+BK798+BO798+BS798+BW798</f>
        <v/>
      </c>
      <c r="CJ798" s="7">
        <f>BD798+BH798+BL798+BP798+BT798+BX798</f>
        <v/>
      </c>
      <c r="CK798" s="7" t="inlineStr">
        <is>
          <t>NO NEED</t>
        </is>
      </c>
      <c r="CL798" s="7" t="inlineStr"/>
      <c r="CM798" s="7" t="inlineStr"/>
      <c r="CN798" s="7" t="n">
        <v>0</v>
      </c>
      <c r="CO798" s="7" t="inlineStr">
        <is>
          <t>N</t>
        </is>
      </c>
      <c r="CP798" s="7" t="n">
        <v>0</v>
      </c>
      <c r="CQ798" s="7" t="n">
        <v>0</v>
      </c>
      <c r="CR798" s="7" t="n">
        <v>0</v>
      </c>
      <c r="CS798" s="7" t="inlineStr">
        <is>
          <t>Meghan</t>
        </is>
      </c>
      <c r="CT798" s="7" t="inlineStr">
        <is>
          <t>AMZ Int'l</t>
        </is>
      </c>
      <c r="CU798" s="7" t="inlineStr">
        <is>
          <t>Jane</t>
        </is>
      </c>
    </row>
    <row r="799">
      <c r="A799" s="7" t="inlineStr">
        <is>
          <t xml:space="preserve">          SZ</t>
        </is>
      </c>
      <c r="B799" s="7" t="inlineStr">
        <is>
          <t>1379943</t>
        </is>
      </c>
      <c r="C799" s="7" t="inlineStr">
        <is>
          <t>AMAZON GB ? CHINA   (FCA ACCOU</t>
        </is>
      </c>
      <c r="D799" s="8" t="inlineStr">
        <is>
          <t>609BAZ</t>
        </is>
      </c>
      <c r="E799" s="7" t="n">
        <v>0</v>
      </c>
      <c r="F799" s="7" t="n">
        <v>0</v>
      </c>
      <c r="G799" s="7" t="n">
        <v>0</v>
      </c>
      <c r="H799" s="9">
        <f>IF(G799-F799-E799&gt;0,G799-F799-E799,"0")</f>
        <v/>
      </c>
      <c r="I799" s="7" t="n">
        <v>0</v>
      </c>
      <c r="J799" s="7" t="n">
        <v>0</v>
      </c>
      <c r="K799" s="7" t="n">
        <v>0</v>
      </c>
      <c r="L799" s="9">
        <f>IF(K799-J799-I799&gt;0,K799-J799-I799,"0")</f>
        <v/>
      </c>
      <c r="M799" s="7" t="n">
        <v>0</v>
      </c>
      <c r="N799" s="7" t="n">
        <v>0</v>
      </c>
      <c r="O799" s="7" t="n">
        <v>0</v>
      </c>
      <c r="P799" s="9">
        <f>IF(O799-N799-M799&gt;0,O799-N799-M799,"0")</f>
        <v/>
      </c>
      <c r="Q799" s="7" t="n">
        <v>0</v>
      </c>
      <c r="R799" s="7" t="n">
        <v>0</v>
      </c>
      <c r="S799" s="7" t="n">
        <v>0</v>
      </c>
      <c r="T799" s="9">
        <f>IF(S799-R799-Q799&gt;0,S799-R799-Q799,"0")</f>
        <v/>
      </c>
      <c r="U799" s="7" t="n">
        <v>0</v>
      </c>
      <c r="V799" s="7" t="n">
        <v>0</v>
      </c>
      <c r="W799" s="7" t="n">
        <v>0</v>
      </c>
      <c r="X799" s="9">
        <f>IF(W799-V799-U799&gt;0,W799-V799-U799,"0")</f>
        <v/>
      </c>
      <c r="Y799" s="7" t="n">
        <v>0</v>
      </c>
      <c r="Z799" s="7" t="n">
        <v>0</v>
      </c>
      <c r="AA799" s="7" t="n">
        <v>0</v>
      </c>
      <c r="AB799" s="9">
        <f>IF(AA799-Z799-Y799&gt;0,AA799-Z799-Y799,"0")</f>
        <v/>
      </c>
      <c r="AC799" s="7" t="n">
        <v>0</v>
      </c>
      <c r="AD799" s="7" t="n">
        <v>0</v>
      </c>
      <c r="AE799" s="7" t="n">
        <v>0</v>
      </c>
      <c r="AF799" s="9">
        <f>IF(AE799-AD799-AC799&gt;0,AE799-AD799-AC799,"0")</f>
        <v/>
      </c>
      <c r="AG799" s="7" t="n">
        <v>0</v>
      </c>
      <c r="AH799" s="7" t="n">
        <v>0</v>
      </c>
      <c r="AI799" s="7" t="n">
        <v>0</v>
      </c>
      <c r="AJ799" s="9">
        <f>IF(AI799-AH799-AG799&gt;0,AI799-AH799-AG799,"0")</f>
        <v/>
      </c>
      <c r="AK799" s="7" t="n">
        <v>0</v>
      </c>
      <c r="AL799" s="7" t="n">
        <v>0</v>
      </c>
      <c r="AM799" s="7" t="n">
        <v>50</v>
      </c>
      <c r="AN799" s="9">
        <f>IF(AM799-AL799-AK799&gt;0,AM799-AL799-AK799,"0")</f>
        <v/>
      </c>
      <c r="AO799" s="7" t="n">
        <v>0</v>
      </c>
      <c r="AP799" s="7" t="n">
        <v>0</v>
      </c>
      <c r="AQ799" s="7" t="n">
        <v>0</v>
      </c>
      <c r="AR799" s="9">
        <f>IF(AQ799-AP799-AO799&gt;0,AQ799-AP799-AO799,"0")</f>
        <v/>
      </c>
      <c r="AS799" s="7" t="n">
        <v>0</v>
      </c>
      <c r="AT799" s="7" t="n">
        <v>0</v>
      </c>
      <c r="AU799" s="7" t="n">
        <v>0</v>
      </c>
      <c r="AV799" s="9">
        <f>IF(AU799-AT799-AS799&gt;0,AU799-AT799-AS799,"0")</f>
        <v/>
      </c>
      <c r="AW799" s="7" t="n">
        <v>0</v>
      </c>
      <c r="AX799" s="7" t="n">
        <v>0</v>
      </c>
      <c r="AY799" s="7" t="n">
        <v>0</v>
      </c>
      <c r="AZ799" s="9">
        <f>IF(AY799-AX799-AW799&gt;0,AY799-AX799-AW799,"0")</f>
        <v/>
      </c>
      <c r="BA799" s="7" t="n">
        <v>0</v>
      </c>
      <c r="BB799" s="7" t="n">
        <v>0</v>
      </c>
      <c r="BC799" s="7" t="n">
        <v>0</v>
      </c>
      <c r="BD799" s="9">
        <f>IF(BC799-BB799-BA799&gt;0,BC799-BB799-BA799,"0")</f>
        <v/>
      </c>
      <c r="BE799" s="7" t="n">
        <v>0</v>
      </c>
      <c r="BF799" s="7" t="n">
        <v>0</v>
      </c>
      <c r="BG799" s="7" t="n">
        <v>0</v>
      </c>
      <c r="BH799" s="9">
        <f>IF(BG799-BF799-BE799&gt;0,BG799-BF799-BE799,"0")</f>
        <v/>
      </c>
      <c r="BI799" s="7" t="n">
        <v>0</v>
      </c>
      <c r="BJ799" s="7" t="n">
        <v>0</v>
      </c>
      <c r="BK799" s="7" t="n">
        <v>0</v>
      </c>
      <c r="BL799" s="9">
        <f>IF(BK799-BJ799-BI799&gt;0,BK799-BJ799-BI799,"0")</f>
        <v/>
      </c>
      <c r="BM799" s="7" t="n">
        <v>0</v>
      </c>
      <c r="BN799" s="7" t="n">
        <v>0</v>
      </c>
      <c r="BO799" s="7" t="n">
        <v>0</v>
      </c>
      <c r="BP799" s="9">
        <f>IF(BO799-BN799-BM799&gt;0,BO799-BN799-BM799,"0")</f>
        <v/>
      </c>
      <c r="BQ799" s="7" t="n">
        <v>0</v>
      </c>
      <c r="BR799" s="7" t="n">
        <v>0</v>
      </c>
      <c r="BS799" s="7" t="n">
        <v>0</v>
      </c>
      <c r="BT799" s="9">
        <f>IF(BS799-BR799-BQ799&gt;0,BS799-BR799-BQ799,"0")</f>
        <v/>
      </c>
      <c r="BU799" s="7" t="n">
        <v>0</v>
      </c>
      <c r="BV799" s="7" t="n">
        <v>0</v>
      </c>
      <c r="BW799" s="7" t="n">
        <v>0</v>
      </c>
      <c r="BX799" s="9">
        <f>IF(BW799-BV799-BU799&gt;0,BW799-BV799-BU799,"0")</f>
        <v/>
      </c>
      <c r="BY799" s="7" t="inlineStr">
        <is>
          <t>VF</t>
        </is>
      </c>
      <c r="BZ799" s="7" t="inlineStr">
        <is>
          <t>Active</t>
        </is>
      </c>
      <c r="CA799" s="7" t="inlineStr">
        <is>
          <t>609BZ</t>
        </is>
      </c>
      <c r="CB799" s="7" t="inlineStr">
        <is>
          <t>Ride On</t>
        </is>
      </c>
      <c r="CC799" s="7">
        <f>E799+I799+M799+Q799+U799+Y799+AC799+AG799+AK799+AO799+AS799+AW799</f>
        <v/>
      </c>
      <c r="CD799" s="7">
        <f>F799+J799+N799+R799+V799+Z799+AD799+AH799+AL799+AP799+AT799+AX799</f>
        <v/>
      </c>
      <c r="CE799" s="7">
        <f>G799+K799+O799+S799+W799+AA799+AE799+AI799+AM799+AQ799+AU799+AY799</f>
        <v/>
      </c>
      <c r="CF799" s="7">
        <f>AJ799+AN799+AR799+AV799+AZ799</f>
        <v/>
      </c>
      <c r="CG799" s="7">
        <f>BA799+BE799+BI799+BM799+BQ799+BU799</f>
        <v/>
      </c>
      <c r="CH799" s="7">
        <f>BB799+BF799+BJ799+BN799+BR799+BV799</f>
        <v/>
      </c>
      <c r="CI799" s="7">
        <f>BC799+BG799+BK799+BO799+BS799+BW799</f>
        <v/>
      </c>
      <c r="CJ799" s="7">
        <f>BD799+BH799+BL799+BP799+BT799+BX799</f>
        <v/>
      </c>
      <c r="CK799" s="7" t="inlineStr">
        <is>
          <t>NO NEED</t>
        </is>
      </c>
      <c r="CL799" s="7" t="inlineStr"/>
      <c r="CM799" s="7" t="inlineStr"/>
      <c r="CN799" s="7" t="n">
        <v>0</v>
      </c>
      <c r="CO799" s="7" t="inlineStr">
        <is>
          <t>N</t>
        </is>
      </c>
      <c r="CP799" s="7" t="n">
        <v>0</v>
      </c>
      <c r="CQ799" s="7" t="n">
        <v>0</v>
      </c>
      <c r="CR799" s="7" t="n">
        <v>0</v>
      </c>
      <c r="CS799" s="7" t="inlineStr">
        <is>
          <t>Meghan</t>
        </is>
      </c>
      <c r="CT799" s="7" t="inlineStr">
        <is>
          <t>AMZ Int'l</t>
        </is>
      </c>
      <c r="CU799" s="7" t="inlineStr">
        <is>
          <t>Jane</t>
        </is>
      </c>
    </row>
    <row r="800">
      <c r="A800" s="7" t="inlineStr">
        <is>
          <t xml:space="preserve">          SZ</t>
        </is>
      </c>
      <c r="B800" s="7" t="inlineStr">
        <is>
          <t>1379943</t>
        </is>
      </c>
      <c r="C800" s="7" t="inlineStr">
        <is>
          <t>AMAZON GB ? CHINA   (FCA ACCOU</t>
        </is>
      </c>
      <c r="D800" s="8" t="inlineStr">
        <is>
          <t>609GTAZ</t>
        </is>
      </c>
      <c r="E800" s="7" t="n">
        <v>0</v>
      </c>
      <c r="F800" s="7" t="n">
        <v>0</v>
      </c>
      <c r="G800" s="7" t="n">
        <v>0</v>
      </c>
      <c r="H800" s="9">
        <f>IF(G800-F800-E800&gt;0,G800-F800-E800,"0")</f>
        <v/>
      </c>
      <c r="I800" s="7" t="n">
        <v>0</v>
      </c>
      <c r="J800" s="7" t="n">
        <v>0</v>
      </c>
      <c r="K800" s="7" t="n">
        <v>0</v>
      </c>
      <c r="L800" s="9">
        <f>IF(K800-J800-I800&gt;0,K800-J800-I800,"0")</f>
        <v/>
      </c>
      <c r="M800" s="7" t="n">
        <v>0</v>
      </c>
      <c r="N800" s="7" t="n">
        <v>0</v>
      </c>
      <c r="O800" s="7" t="n">
        <v>0</v>
      </c>
      <c r="P800" s="9">
        <f>IF(O800-N800-M800&gt;0,O800-N800-M800,"0")</f>
        <v/>
      </c>
      <c r="Q800" s="7" t="n">
        <v>0</v>
      </c>
      <c r="R800" s="7" t="n">
        <v>0</v>
      </c>
      <c r="S800" s="7" t="n">
        <v>0</v>
      </c>
      <c r="T800" s="9">
        <f>IF(S800-R800-Q800&gt;0,S800-R800-Q800,"0")</f>
        <v/>
      </c>
      <c r="U800" s="7" t="n">
        <v>0</v>
      </c>
      <c r="V800" s="7" t="n">
        <v>0</v>
      </c>
      <c r="W800" s="7" t="n">
        <v>0</v>
      </c>
      <c r="X800" s="9">
        <f>IF(W800-V800-U800&gt;0,W800-V800-U800,"0")</f>
        <v/>
      </c>
      <c r="Y800" s="7" t="n">
        <v>0</v>
      </c>
      <c r="Z800" s="7" t="n">
        <v>0</v>
      </c>
      <c r="AA800" s="7" t="n">
        <v>0</v>
      </c>
      <c r="AB800" s="9">
        <f>IF(AA800-Z800-Y800&gt;0,AA800-Z800-Y800,"0")</f>
        <v/>
      </c>
      <c r="AC800" s="7" t="n">
        <v>0</v>
      </c>
      <c r="AD800" s="7" t="n">
        <v>0</v>
      </c>
      <c r="AE800" s="7" t="n">
        <v>0</v>
      </c>
      <c r="AF800" s="9">
        <f>IF(AE800-AD800-AC800&gt;0,AE800-AD800-AC800,"0")</f>
        <v/>
      </c>
      <c r="AG800" s="7" t="n">
        <v>50</v>
      </c>
      <c r="AH800" s="7" t="n">
        <v>0</v>
      </c>
      <c r="AI800" s="7" t="n">
        <v>50</v>
      </c>
      <c r="AJ800" s="9">
        <f>IF(AI800-AH800-AG800&gt;0,AI800-AH800-AG800,"0")</f>
        <v/>
      </c>
      <c r="AK800" s="7" t="n">
        <v>0</v>
      </c>
      <c r="AL800" s="7" t="n">
        <v>0</v>
      </c>
      <c r="AM800" s="7" t="n">
        <v>0</v>
      </c>
      <c r="AN800" s="9">
        <f>IF(AM800-AL800-AK800&gt;0,AM800-AL800-AK800,"0")</f>
        <v/>
      </c>
      <c r="AO800" s="7" t="n">
        <v>0</v>
      </c>
      <c r="AP800" s="7" t="n">
        <v>0</v>
      </c>
      <c r="AQ800" s="7" t="n">
        <v>0</v>
      </c>
      <c r="AR800" s="9">
        <f>IF(AQ800-AP800-AO800&gt;0,AQ800-AP800-AO800,"0")</f>
        <v/>
      </c>
      <c r="AS800" s="7" t="n">
        <v>0</v>
      </c>
      <c r="AT800" s="7" t="n">
        <v>0</v>
      </c>
      <c r="AU800" s="7" t="n">
        <v>0</v>
      </c>
      <c r="AV800" s="9">
        <f>IF(AU800-AT800-AS800&gt;0,AU800-AT800-AS800,"0")</f>
        <v/>
      </c>
      <c r="AW800" s="7" t="n">
        <v>0</v>
      </c>
      <c r="AX800" s="7" t="n">
        <v>0</v>
      </c>
      <c r="AY800" s="7" t="n">
        <v>0</v>
      </c>
      <c r="AZ800" s="9">
        <f>IF(AY800-AX800-AW800&gt;0,AY800-AX800-AW800,"0")</f>
        <v/>
      </c>
      <c r="BA800" s="7" t="n">
        <v>0</v>
      </c>
      <c r="BB800" s="7" t="n">
        <v>0</v>
      </c>
      <c r="BC800" s="7" t="n">
        <v>0</v>
      </c>
      <c r="BD800" s="9">
        <f>IF(BC800-BB800-BA800&gt;0,BC800-BB800-BA800,"0")</f>
        <v/>
      </c>
      <c r="BE800" s="7" t="n">
        <v>0</v>
      </c>
      <c r="BF800" s="7" t="n">
        <v>0</v>
      </c>
      <c r="BG800" s="7" t="n">
        <v>0</v>
      </c>
      <c r="BH800" s="9">
        <f>IF(BG800-BF800-BE800&gt;0,BG800-BF800-BE800,"0")</f>
        <v/>
      </c>
      <c r="BI800" s="7" t="n">
        <v>0</v>
      </c>
      <c r="BJ800" s="7" t="n">
        <v>0</v>
      </c>
      <c r="BK800" s="7" t="n">
        <v>0</v>
      </c>
      <c r="BL800" s="9">
        <f>IF(BK800-BJ800-BI800&gt;0,BK800-BJ800-BI800,"0")</f>
        <v/>
      </c>
      <c r="BM800" s="7" t="n">
        <v>0</v>
      </c>
      <c r="BN800" s="7" t="n">
        <v>0</v>
      </c>
      <c r="BO800" s="7" t="n">
        <v>0</v>
      </c>
      <c r="BP800" s="9">
        <f>IF(BO800-BN800-BM800&gt;0,BO800-BN800-BM800,"0")</f>
        <v/>
      </c>
      <c r="BQ800" s="7" t="n">
        <v>0</v>
      </c>
      <c r="BR800" s="7" t="n">
        <v>0</v>
      </c>
      <c r="BS800" s="7" t="n">
        <v>0</v>
      </c>
      <c r="BT800" s="9">
        <f>IF(BS800-BR800-BQ800&gt;0,BS800-BR800-BQ800,"0")</f>
        <v/>
      </c>
      <c r="BU800" s="7" t="n">
        <v>0</v>
      </c>
      <c r="BV800" s="7" t="n">
        <v>0</v>
      </c>
      <c r="BW800" s="7" t="n">
        <v>0</v>
      </c>
      <c r="BX800" s="9">
        <f>IF(BW800-BV800-BU800&gt;0,BW800-BV800-BU800,"0")</f>
        <v/>
      </c>
      <c r="BY800" s="7" t="inlineStr">
        <is>
          <t>VF</t>
        </is>
      </c>
      <c r="BZ800" s="7" t="inlineStr">
        <is>
          <t>Active</t>
        </is>
      </c>
      <c r="CA800" s="7" t="inlineStr">
        <is>
          <t>609BZ</t>
        </is>
      </c>
      <c r="CB800" s="7" t="inlineStr">
        <is>
          <t>Ride On</t>
        </is>
      </c>
      <c r="CC800" s="7">
        <f>E800+I800+M800+Q800+U800+Y800+AC800+AG800+AK800+AO800+AS800+AW800</f>
        <v/>
      </c>
      <c r="CD800" s="7">
        <f>F800+J800+N800+R800+V800+Z800+AD800+AH800+AL800+AP800+AT800+AX800</f>
        <v/>
      </c>
      <c r="CE800" s="7">
        <f>G800+K800+O800+S800+W800+AA800+AE800+AI800+AM800+AQ800+AU800+AY800</f>
        <v/>
      </c>
      <c r="CF800" s="7">
        <f>AJ800+AN800+AR800+AV800+AZ800</f>
        <v/>
      </c>
      <c r="CG800" s="7">
        <f>BA800+BE800+BI800+BM800+BQ800+BU800</f>
        <v/>
      </c>
      <c r="CH800" s="7">
        <f>BB800+BF800+BJ800+BN800+BR800+BV800</f>
        <v/>
      </c>
      <c r="CI800" s="7">
        <f>BC800+BG800+BK800+BO800+BS800+BW800</f>
        <v/>
      </c>
      <c r="CJ800" s="7">
        <f>BD800+BH800+BL800+BP800+BT800+BX800</f>
        <v/>
      </c>
      <c r="CK800" s="7" t="inlineStr">
        <is>
          <t>NO NEED</t>
        </is>
      </c>
      <c r="CL800" s="7" t="inlineStr"/>
      <c r="CM800" s="7" t="inlineStr"/>
      <c r="CN800" s="7" t="n">
        <v>0</v>
      </c>
      <c r="CO800" s="7" t="inlineStr">
        <is>
          <t>N</t>
        </is>
      </c>
      <c r="CP800" s="7" t="n">
        <v>0</v>
      </c>
      <c r="CQ800" s="7" t="n">
        <v>0</v>
      </c>
      <c r="CR800" s="7" t="n">
        <v>0</v>
      </c>
      <c r="CS800" s="7" t="inlineStr">
        <is>
          <t>Meghan</t>
        </is>
      </c>
      <c r="CT800" s="7" t="inlineStr">
        <is>
          <t>AMZ Int'l</t>
        </is>
      </c>
      <c r="CU800" s="7" t="inlineStr">
        <is>
          <t>Jane</t>
        </is>
      </c>
    </row>
    <row r="801">
      <c r="A801" s="7" t="inlineStr">
        <is>
          <t xml:space="preserve">          SZ</t>
        </is>
      </c>
      <c r="B801" s="7" t="inlineStr">
        <is>
          <t>1379943</t>
        </is>
      </c>
      <c r="C801" s="7" t="inlineStr">
        <is>
          <t>AMAZON GB ? CHINA   (FCA ACCOU</t>
        </is>
      </c>
      <c r="D801" s="8" t="inlineStr">
        <is>
          <t>609TBAZ</t>
        </is>
      </c>
      <c r="E801" s="7" t="n">
        <v>0</v>
      </c>
      <c r="F801" s="7" t="n">
        <v>0</v>
      </c>
      <c r="G801" s="7" t="n">
        <v>0</v>
      </c>
      <c r="H801" s="9">
        <f>IF(G801-F801-E801&gt;0,G801-F801-E801,"0")</f>
        <v/>
      </c>
      <c r="I801" s="7" t="n">
        <v>0</v>
      </c>
      <c r="J801" s="7" t="n">
        <v>0</v>
      </c>
      <c r="K801" s="7" t="n">
        <v>0</v>
      </c>
      <c r="L801" s="9">
        <f>IF(K801-J801-I801&gt;0,K801-J801-I801,"0")</f>
        <v/>
      </c>
      <c r="M801" s="7" t="n">
        <v>0</v>
      </c>
      <c r="N801" s="7" t="n">
        <v>0</v>
      </c>
      <c r="O801" s="7" t="n">
        <v>0</v>
      </c>
      <c r="P801" s="9">
        <f>IF(O801-N801-M801&gt;0,O801-N801-M801,"0")</f>
        <v/>
      </c>
      <c r="Q801" s="7" t="n">
        <v>0</v>
      </c>
      <c r="R801" s="7" t="n">
        <v>0</v>
      </c>
      <c r="S801" s="7" t="n">
        <v>0</v>
      </c>
      <c r="T801" s="9">
        <f>IF(S801-R801-Q801&gt;0,S801-R801-Q801,"0")</f>
        <v/>
      </c>
      <c r="U801" s="7" t="n">
        <v>0</v>
      </c>
      <c r="V801" s="7" t="n">
        <v>0</v>
      </c>
      <c r="W801" s="7" t="n">
        <v>0</v>
      </c>
      <c r="X801" s="9">
        <f>IF(W801-V801-U801&gt;0,W801-V801-U801,"0")</f>
        <v/>
      </c>
      <c r="Y801" s="7" t="n">
        <v>0</v>
      </c>
      <c r="Z801" s="7" t="n">
        <v>0</v>
      </c>
      <c r="AA801" s="7" t="n">
        <v>0</v>
      </c>
      <c r="AB801" s="9">
        <f>IF(AA801-Z801-Y801&gt;0,AA801-Z801-Y801,"0")</f>
        <v/>
      </c>
      <c r="AC801" s="7" t="n">
        <v>0</v>
      </c>
      <c r="AD801" s="7" t="n">
        <v>0</v>
      </c>
      <c r="AE801" s="7" t="n">
        <v>0</v>
      </c>
      <c r="AF801" s="9">
        <f>IF(AE801-AD801-AC801&gt;0,AE801-AD801-AC801,"0")</f>
        <v/>
      </c>
      <c r="AG801" s="7" t="n">
        <v>0</v>
      </c>
      <c r="AH801" s="7" t="n">
        <v>0</v>
      </c>
      <c r="AI801" s="7" t="n">
        <v>0</v>
      </c>
      <c r="AJ801" s="9">
        <f>IF(AI801-AH801-AG801&gt;0,AI801-AH801-AG801,"0")</f>
        <v/>
      </c>
      <c r="AK801" s="7" t="n">
        <v>0</v>
      </c>
      <c r="AL801" s="7" t="n">
        <v>0</v>
      </c>
      <c r="AM801" s="7" t="n">
        <v>50</v>
      </c>
      <c r="AN801" s="9">
        <f>IF(AM801-AL801-AK801&gt;0,AM801-AL801-AK801,"0")</f>
        <v/>
      </c>
      <c r="AO801" s="7" t="n">
        <v>0</v>
      </c>
      <c r="AP801" s="7" t="n">
        <v>0</v>
      </c>
      <c r="AQ801" s="7" t="n">
        <v>0</v>
      </c>
      <c r="AR801" s="9">
        <f>IF(AQ801-AP801-AO801&gt;0,AQ801-AP801-AO801,"0")</f>
        <v/>
      </c>
      <c r="AS801" s="7" t="n">
        <v>0</v>
      </c>
      <c r="AT801" s="7" t="n">
        <v>0</v>
      </c>
      <c r="AU801" s="7" t="n">
        <v>0</v>
      </c>
      <c r="AV801" s="9">
        <f>IF(AU801-AT801-AS801&gt;0,AU801-AT801-AS801,"0")</f>
        <v/>
      </c>
      <c r="AW801" s="7" t="n">
        <v>0</v>
      </c>
      <c r="AX801" s="7" t="n">
        <v>0</v>
      </c>
      <c r="AY801" s="7" t="n">
        <v>0</v>
      </c>
      <c r="AZ801" s="9">
        <f>IF(AY801-AX801-AW801&gt;0,AY801-AX801-AW801,"0")</f>
        <v/>
      </c>
      <c r="BA801" s="7" t="n">
        <v>0</v>
      </c>
      <c r="BB801" s="7" t="n">
        <v>0</v>
      </c>
      <c r="BC801" s="7" t="n">
        <v>0</v>
      </c>
      <c r="BD801" s="9">
        <f>IF(BC801-BB801-BA801&gt;0,BC801-BB801-BA801,"0")</f>
        <v/>
      </c>
      <c r="BE801" s="7" t="n">
        <v>0</v>
      </c>
      <c r="BF801" s="7" t="n">
        <v>0</v>
      </c>
      <c r="BG801" s="7" t="n">
        <v>0</v>
      </c>
      <c r="BH801" s="9">
        <f>IF(BG801-BF801-BE801&gt;0,BG801-BF801-BE801,"0")</f>
        <v/>
      </c>
      <c r="BI801" s="7" t="n">
        <v>0</v>
      </c>
      <c r="BJ801" s="7" t="n">
        <v>0</v>
      </c>
      <c r="BK801" s="7" t="n">
        <v>0</v>
      </c>
      <c r="BL801" s="9">
        <f>IF(BK801-BJ801-BI801&gt;0,BK801-BJ801-BI801,"0")</f>
        <v/>
      </c>
      <c r="BM801" s="7" t="n">
        <v>0</v>
      </c>
      <c r="BN801" s="7" t="n">
        <v>0</v>
      </c>
      <c r="BO801" s="7" t="n">
        <v>0</v>
      </c>
      <c r="BP801" s="9">
        <f>IF(BO801-BN801-BM801&gt;0,BO801-BN801-BM801,"0")</f>
        <v/>
      </c>
      <c r="BQ801" s="7" t="n">
        <v>0</v>
      </c>
      <c r="BR801" s="7" t="n">
        <v>0</v>
      </c>
      <c r="BS801" s="7" t="n">
        <v>0</v>
      </c>
      <c r="BT801" s="9">
        <f>IF(BS801-BR801-BQ801&gt;0,BS801-BR801-BQ801,"0")</f>
        <v/>
      </c>
      <c r="BU801" s="7" t="n">
        <v>0</v>
      </c>
      <c r="BV801" s="7" t="n">
        <v>0</v>
      </c>
      <c r="BW801" s="7" t="n">
        <v>0</v>
      </c>
      <c r="BX801" s="9">
        <f>IF(BW801-BV801-BU801&gt;0,BW801-BV801-BU801,"0")</f>
        <v/>
      </c>
      <c r="BY801" s="7" t="inlineStr">
        <is>
          <t>VF</t>
        </is>
      </c>
      <c r="BZ801" s="7" t="inlineStr">
        <is>
          <t>Active</t>
        </is>
      </c>
      <c r="CA801" s="7" t="inlineStr">
        <is>
          <t>609BZ</t>
        </is>
      </c>
      <c r="CB801" s="7" t="inlineStr">
        <is>
          <t>Ride On</t>
        </is>
      </c>
      <c r="CC801" s="7">
        <f>E801+I801+M801+Q801+U801+Y801+AC801+AG801+AK801+AO801+AS801+AW801</f>
        <v/>
      </c>
      <c r="CD801" s="7">
        <f>F801+J801+N801+R801+V801+Z801+AD801+AH801+AL801+AP801+AT801+AX801</f>
        <v/>
      </c>
      <c r="CE801" s="7">
        <f>G801+K801+O801+S801+W801+AA801+AE801+AI801+AM801+AQ801+AU801+AY801</f>
        <v/>
      </c>
      <c r="CF801" s="7">
        <f>AJ801+AN801+AR801+AV801+AZ801</f>
        <v/>
      </c>
      <c r="CG801" s="7">
        <f>BA801+BE801+BI801+BM801+BQ801+BU801</f>
        <v/>
      </c>
      <c r="CH801" s="7">
        <f>BB801+BF801+BJ801+BN801+BR801+BV801</f>
        <v/>
      </c>
      <c r="CI801" s="7">
        <f>BC801+BG801+BK801+BO801+BS801+BW801</f>
        <v/>
      </c>
      <c r="CJ801" s="7">
        <f>BD801+BH801+BL801+BP801+BT801+BX801</f>
        <v/>
      </c>
      <c r="CK801" s="7" t="inlineStr">
        <is>
          <t>NO NEED</t>
        </is>
      </c>
      <c r="CL801" s="7" t="inlineStr"/>
      <c r="CM801" s="7" t="inlineStr"/>
      <c r="CN801" s="7" t="n">
        <v>0</v>
      </c>
      <c r="CO801" s="7" t="inlineStr">
        <is>
          <t>N</t>
        </is>
      </c>
      <c r="CP801" s="7" t="n">
        <v>0</v>
      </c>
      <c r="CQ801" s="7" t="n">
        <v>0</v>
      </c>
      <c r="CR801" s="7" t="n">
        <v>0</v>
      </c>
      <c r="CS801" s="7" t="inlineStr">
        <is>
          <t>Meghan</t>
        </is>
      </c>
      <c r="CT801" s="7" t="inlineStr">
        <is>
          <t>AMZ Int'l</t>
        </is>
      </c>
      <c r="CU801" s="7" t="inlineStr">
        <is>
          <t>Jane</t>
        </is>
      </c>
    </row>
    <row r="802">
      <c r="A802" s="7" t="inlineStr">
        <is>
          <t xml:space="preserve">          SZ</t>
        </is>
      </c>
      <c r="B802" s="7" t="inlineStr">
        <is>
          <t>1379943</t>
        </is>
      </c>
      <c r="C802" s="7" t="inlineStr">
        <is>
          <t>AMAZON GB ? CHINA   (FCA ACCOU</t>
        </is>
      </c>
      <c r="D802" s="8" t="inlineStr">
        <is>
          <t>612AZ</t>
        </is>
      </c>
      <c r="E802" s="7" t="n">
        <v>0</v>
      </c>
      <c r="F802" s="7" t="n">
        <v>0</v>
      </c>
      <c r="G802" s="7" t="n">
        <v>0</v>
      </c>
      <c r="H802" s="9">
        <f>IF(G802-F802-E802&gt;0,G802-F802-E802,"0")</f>
        <v/>
      </c>
      <c r="I802" s="7" t="n">
        <v>0</v>
      </c>
      <c r="J802" s="7" t="n">
        <v>0</v>
      </c>
      <c r="K802" s="7" t="n">
        <v>0</v>
      </c>
      <c r="L802" s="9">
        <f>IF(K802-J802-I802&gt;0,K802-J802-I802,"0")</f>
        <v/>
      </c>
      <c r="M802" s="7" t="n">
        <v>0</v>
      </c>
      <c r="N802" s="7" t="n">
        <v>0</v>
      </c>
      <c r="O802" s="7" t="n">
        <v>0</v>
      </c>
      <c r="P802" s="9">
        <f>IF(O802-N802-M802&gt;0,O802-N802-M802,"0")</f>
        <v/>
      </c>
      <c r="Q802" s="7" t="n">
        <v>0</v>
      </c>
      <c r="R802" s="7" t="n">
        <v>0</v>
      </c>
      <c r="S802" s="7" t="n">
        <v>0</v>
      </c>
      <c r="T802" s="9">
        <f>IF(S802-R802-Q802&gt;0,S802-R802-Q802,"0")</f>
        <v/>
      </c>
      <c r="U802" s="7" t="n">
        <v>0</v>
      </c>
      <c r="V802" s="7" t="n">
        <v>0</v>
      </c>
      <c r="W802" s="7" t="n">
        <v>0</v>
      </c>
      <c r="X802" s="9">
        <f>IF(W802-V802-U802&gt;0,W802-V802-U802,"0")</f>
        <v/>
      </c>
      <c r="Y802" s="7" t="n">
        <v>0</v>
      </c>
      <c r="Z802" s="7" t="n">
        <v>0</v>
      </c>
      <c r="AA802" s="7" t="n">
        <v>0</v>
      </c>
      <c r="AB802" s="9">
        <f>IF(AA802-Z802-Y802&gt;0,AA802-Z802-Y802,"0")</f>
        <v/>
      </c>
      <c r="AC802" s="7" t="n">
        <v>0</v>
      </c>
      <c r="AD802" s="7" t="n">
        <v>0</v>
      </c>
      <c r="AE802" s="7" t="n">
        <v>0</v>
      </c>
      <c r="AF802" s="9">
        <f>IF(AE802-AD802-AC802&gt;0,AE802-AD802-AC802,"0")</f>
        <v/>
      </c>
      <c r="AG802" s="7" t="n">
        <v>0</v>
      </c>
      <c r="AH802" s="7" t="n">
        <v>0</v>
      </c>
      <c r="AI802" s="7" t="n">
        <v>0</v>
      </c>
      <c r="AJ802" s="9">
        <f>IF(AI802-AH802-AG802&gt;0,AI802-AH802-AG802,"0")</f>
        <v/>
      </c>
      <c r="AK802" s="7" t="n">
        <v>0</v>
      </c>
      <c r="AL802" s="7" t="n">
        <v>0</v>
      </c>
      <c r="AM802" s="7" t="n">
        <v>0</v>
      </c>
      <c r="AN802" s="9">
        <f>IF(AM802-AL802-AK802&gt;0,AM802-AL802-AK802,"0")</f>
        <v/>
      </c>
      <c r="AO802" s="7" t="n">
        <v>0</v>
      </c>
      <c r="AP802" s="7" t="n">
        <v>0</v>
      </c>
      <c r="AQ802" s="7" t="n">
        <v>200</v>
      </c>
      <c r="AR802" s="9">
        <f>IF(AQ802-AP802-AO802&gt;0,AQ802-AP802-AO802,"0")</f>
        <v/>
      </c>
      <c r="AS802" s="7" t="n">
        <v>0</v>
      </c>
      <c r="AT802" s="7" t="n">
        <v>0</v>
      </c>
      <c r="AU802" s="7" t="n">
        <v>0</v>
      </c>
      <c r="AV802" s="9">
        <f>IF(AU802-AT802-AS802&gt;0,AU802-AT802-AS802,"0")</f>
        <v/>
      </c>
      <c r="AW802" s="7" t="n">
        <v>0</v>
      </c>
      <c r="AX802" s="7" t="n">
        <v>0</v>
      </c>
      <c r="AY802" s="7" t="n">
        <v>0</v>
      </c>
      <c r="AZ802" s="9">
        <f>IF(AY802-AX802-AW802&gt;0,AY802-AX802-AW802,"0")</f>
        <v/>
      </c>
      <c r="BA802" s="7" t="n">
        <v>0</v>
      </c>
      <c r="BB802" s="7" t="n">
        <v>0</v>
      </c>
      <c r="BC802" s="7" t="n">
        <v>0</v>
      </c>
      <c r="BD802" s="9">
        <f>IF(BC802-BB802-BA802&gt;0,BC802-BB802-BA802,"0")</f>
        <v/>
      </c>
      <c r="BE802" s="7" t="n">
        <v>0</v>
      </c>
      <c r="BF802" s="7" t="n">
        <v>0</v>
      </c>
      <c r="BG802" s="7" t="n">
        <v>0</v>
      </c>
      <c r="BH802" s="9">
        <f>IF(BG802-BF802-BE802&gt;0,BG802-BF802-BE802,"0")</f>
        <v/>
      </c>
      <c r="BI802" s="7" t="n">
        <v>0</v>
      </c>
      <c r="BJ802" s="7" t="n">
        <v>0</v>
      </c>
      <c r="BK802" s="7" t="n">
        <v>0</v>
      </c>
      <c r="BL802" s="9">
        <f>IF(BK802-BJ802-BI802&gt;0,BK802-BJ802-BI802,"0")</f>
        <v/>
      </c>
      <c r="BM802" s="7" t="n">
        <v>0</v>
      </c>
      <c r="BN802" s="7" t="n">
        <v>0</v>
      </c>
      <c r="BO802" s="7" t="n">
        <v>0</v>
      </c>
      <c r="BP802" s="9">
        <f>IF(BO802-BN802-BM802&gt;0,BO802-BN802-BM802,"0")</f>
        <v/>
      </c>
      <c r="BQ802" s="7" t="n">
        <v>0</v>
      </c>
      <c r="BR802" s="7" t="n">
        <v>0</v>
      </c>
      <c r="BS802" s="7" t="n">
        <v>0</v>
      </c>
      <c r="BT802" s="9">
        <f>IF(BS802-BR802-BQ802&gt;0,BS802-BR802-BQ802,"0")</f>
        <v/>
      </c>
      <c r="BU802" s="7" t="n">
        <v>0</v>
      </c>
      <c r="BV802" s="7" t="n">
        <v>0</v>
      </c>
      <c r="BW802" s="7" t="n">
        <v>0</v>
      </c>
      <c r="BX802" s="9">
        <f>IF(BW802-BV802-BU802&gt;0,BW802-BV802-BU802,"0")</f>
        <v/>
      </c>
      <c r="BY802" s="7" t="inlineStr">
        <is>
          <t>JB</t>
        </is>
      </c>
      <c r="BZ802" s="7" t="inlineStr">
        <is>
          <t>Active</t>
        </is>
      </c>
      <c r="CA802" s="7" t="inlineStr">
        <is>
          <t>612</t>
        </is>
      </c>
      <c r="CB802" s="7" t="inlineStr">
        <is>
          <t>Ride On</t>
        </is>
      </c>
      <c r="CC802" s="7">
        <f>E802+I802+M802+Q802+U802+Y802+AC802+AG802+AK802+AO802+AS802+AW802</f>
        <v/>
      </c>
      <c r="CD802" s="7">
        <f>F802+J802+N802+R802+V802+Z802+AD802+AH802+AL802+AP802+AT802+AX802</f>
        <v/>
      </c>
      <c r="CE802" s="7">
        <f>G802+K802+O802+S802+W802+AA802+AE802+AI802+AM802+AQ802+AU802+AY802</f>
        <v/>
      </c>
      <c r="CF802" s="7">
        <f>AJ802+AN802+AR802+AV802+AZ802</f>
        <v/>
      </c>
      <c r="CG802" s="7">
        <f>BA802+BE802+BI802+BM802+BQ802+BU802</f>
        <v/>
      </c>
      <c r="CH802" s="7">
        <f>BB802+BF802+BJ802+BN802+BR802+BV802</f>
        <v/>
      </c>
      <c r="CI802" s="7">
        <f>BC802+BG802+BK802+BO802+BS802+BW802</f>
        <v/>
      </c>
      <c r="CJ802" s="7">
        <f>BD802+BH802+BL802+BP802+BT802+BX802</f>
        <v/>
      </c>
      <c r="CK802" s="7" t="inlineStr">
        <is>
          <t>Tinnerman</t>
        </is>
      </c>
      <c r="CL802" s="7" t="inlineStr">
        <is>
          <t>101435</t>
        </is>
      </c>
      <c r="CM802" s="7" t="inlineStr"/>
      <c r="CN802" s="7" t="n">
        <v>4</v>
      </c>
      <c r="CO802" s="7" t="inlineStr">
        <is>
          <t>N</t>
        </is>
      </c>
      <c r="CP802" s="7" t="n">
        <v>0</v>
      </c>
      <c r="CQ802" s="7" t="n">
        <v>0</v>
      </c>
      <c r="CR802" s="7" t="n">
        <v>0</v>
      </c>
      <c r="CS802" s="7" t="inlineStr">
        <is>
          <t>Meghan</t>
        </is>
      </c>
      <c r="CT802" s="7" t="inlineStr">
        <is>
          <t>AMZ Int'l</t>
        </is>
      </c>
      <c r="CU802" s="7" t="inlineStr">
        <is>
          <t>Jane</t>
        </is>
      </c>
    </row>
    <row r="803">
      <c r="A803" s="7" t="inlineStr">
        <is>
          <t xml:space="preserve">          SZ</t>
        </is>
      </c>
      <c r="B803" s="7" t="inlineStr">
        <is>
          <t>1379943</t>
        </is>
      </c>
      <c r="C803" s="7" t="inlineStr">
        <is>
          <t>AMAZON GB ? CHINA   (FCA ACCOU</t>
        </is>
      </c>
      <c r="D803" s="8" t="inlineStr">
        <is>
          <t>617AZ</t>
        </is>
      </c>
      <c r="E803" s="7" t="n">
        <v>0</v>
      </c>
      <c r="F803" s="7" t="n">
        <v>0</v>
      </c>
      <c r="G803" s="7" t="n">
        <v>0</v>
      </c>
      <c r="H803" s="9">
        <f>IF(G803-F803-E803&gt;0,G803-F803-E803,"0")</f>
        <v/>
      </c>
      <c r="I803" s="7" t="n">
        <v>0</v>
      </c>
      <c r="J803" s="7" t="n">
        <v>0</v>
      </c>
      <c r="K803" s="7" t="n">
        <v>0</v>
      </c>
      <c r="L803" s="9">
        <f>IF(K803-J803-I803&gt;0,K803-J803-I803,"0")</f>
        <v/>
      </c>
      <c r="M803" s="7" t="n">
        <v>0</v>
      </c>
      <c r="N803" s="7" t="n">
        <v>0</v>
      </c>
      <c r="O803" s="7" t="n">
        <v>0</v>
      </c>
      <c r="P803" s="9">
        <f>IF(O803-N803-M803&gt;0,O803-N803-M803,"0")</f>
        <v/>
      </c>
      <c r="Q803" s="7" t="n">
        <v>0</v>
      </c>
      <c r="R803" s="7" t="n">
        <v>0</v>
      </c>
      <c r="S803" s="7" t="n">
        <v>0</v>
      </c>
      <c r="T803" s="9">
        <f>IF(S803-R803-Q803&gt;0,S803-R803-Q803,"0")</f>
        <v/>
      </c>
      <c r="U803" s="7" t="n">
        <v>0</v>
      </c>
      <c r="V803" s="7" t="n">
        <v>0</v>
      </c>
      <c r="W803" s="7" t="n">
        <v>0</v>
      </c>
      <c r="X803" s="9">
        <f>IF(W803-V803-U803&gt;0,W803-V803-U803,"0")</f>
        <v/>
      </c>
      <c r="Y803" s="7" t="n">
        <v>0</v>
      </c>
      <c r="Z803" s="7" t="n">
        <v>0</v>
      </c>
      <c r="AA803" s="7" t="n">
        <v>0</v>
      </c>
      <c r="AB803" s="9">
        <f>IF(AA803-Z803-Y803&gt;0,AA803-Z803-Y803,"0")</f>
        <v/>
      </c>
      <c r="AC803" s="7" t="n">
        <v>0</v>
      </c>
      <c r="AD803" s="7" t="n">
        <v>0</v>
      </c>
      <c r="AE803" s="7" t="n">
        <v>0</v>
      </c>
      <c r="AF803" s="9">
        <f>IF(AE803-AD803-AC803&gt;0,AE803-AD803-AC803,"0")</f>
        <v/>
      </c>
      <c r="AG803" s="7" t="n">
        <v>0</v>
      </c>
      <c r="AH803" s="7" t="n">
        <v>0</v>
      </c>
      <c r="AI803" s="7" t="n">
        <v>0</v>
      </c>
      <c r="AJ803" s="9">
        <f>IF(AI803-AH803-AG803&gt;0,AI803-AH803-AG803,"0")</f>
        <v/>
      </c>
      <c r="AK803" s="7" t="n">
        <v>0</v>
      </c>
      <c r="AL803" s="7" t="n">
        <v>0</v>
      </c>
      <c r="AM803" s="7" t="n">
        <v>50</v>
      </c>
      <c r="AN803" s="9">
        <f>IF(AM803-AL803-AK803&gt;0,AM803-AL803-AK803,"0")</f>
        <v/>
      </c>
      <c r="AO803" s="7" t="n">
        <v>0</v>
      </c>
      <c r="AP803" s="7" t="n">
        <v>0</v>
      </c>
      <c r="AQ803" s="7" t="n">
        <v>0</v>
      </c>
      <c r="AR803" s="9">
        <f>IF(AQ803-AP803-AO803&gt;0,AQ803-AP803-AO803,"0")</f>
        <v/>
      </c>
      <c r="AS803" s="7" t="n">
        <v>0</v>
      </c>
      <c r="AT803" s="7" t="n">
        <v>0</v>
      </c>
      <c r="AU803" s="7" t="n">
        <v>0</v>
      </c>
      <c r="AV803" s="9">
        <f>IF(AU803-AT803-AS803&gt;0,AU803-AT803-AS803,"0")</f>
        <v/>
      </c>
      <c r="AW803" s="7" t="n">
        <v>0</v>
      </c>
      <c r="AX803" s="7" t="n">
        <v>0</v>
      </c>
      <c r="AY803" s="7" t="n">
        <v>0</v>
      </c>
      <c r="AZ803" s="9">
        <f>IF(AY803-AX803-AW803&gt;0,AY803-AX803-AW803,"0")</f>
        <v/>
      </c>
      <c r="BA803" s="7" t="n">
        <v>0</v>
      </c>
      <c r="BB803" s="7" t="n">
        <v>0</v>
      </c>
      <c r="BC803" s="7" t="n">
        <v>0</v>
      </c>
      <c r="BD803" s="9">
        <f>IF(BC803-BB803-BA803&gt;0,BC803-BB803-BA803,"0")</f>
        <v/>
      </c>
      <c r="BE803" s="7" t="n">
        <v>0</v>
      </c>
      <c r="BF803" s="7" t="n">
        <v>0</v>
      </c>
      <c r="BG803" s="7" t="n">
        <v>0</v>
      </c>
      <c r="BH803" s="9">
        <f>IF(BG803-BF803-BE803&gt;0,BG803-BF803-BE803,"0")</f>
        <v/>
      </c>
      <c r="BI803" s="7" t="n">
        <v>0</v>
      </c>
      <c r="BJ803" s="7" t="n">
        <v>0</v>
      </c>
      <c r="BK803" s="7" t="n">
        <v>0</v>
      </c>
      <c r="BL803" s="9">
        <f>IF(BK803-BJ803-BI803&gt;0,BK803-BJ803-BI803,"0")</f>
        <v/>
      </c>
      <c r="BM803" s="7" t="n">
        <v>0</v>
      </c>
      <c r="BN803" s="7" t="n">
        <v>0</v>
      </c>
      <c r="BO803" s="7" t="n">
        <v>0</v>
      </c>
      <c r="BP803" s="9">
        <f>IF(BO803-BN803-BM803&gt;0,BO803-BN803-BM803,"0")</f>
        <v/>
      </c>
      <c r="BQ803" s="7" t="n">
        <v>0</v>
      </c>
      <c r="BR803" s="7" t="n">
        <v>0</v>
      </c>
      <c r="BS803" s="7" t="n">
        <v>0</v>
      </c>
      <c r="BT803" s="9">
        <f>IF(BS803-BR803-BQ803&gt;0,BS803-BR803-BQ803,"0")</f>
        <v/>
      </c>
      <c r="BU803" s="7" t="n">
        <v>0</v>
      </c>
      <c r="BV803" s="7" t="n">
        <v>0</v>
      </c>
      <c r="BW803" s="7" t="n">
        <v>0</v>
      </c>
      <c r="BX803" s="9">
        <f>IF(BW803-BV803-BU803&gt;0,BW803-BV803-BU803,"0")</f>
        <v/>
      </c>
      <c r="BY803" s="7" t="inlineStr">
        <is>
          <t>YH</t>
        </is>
      </c>
      <c r="BZ803" s="7" t="inlineStr">
        <is>
          <t>Active</t>
        </is>
      </c>
      <c r="CA803" s="7" t="inlineStr">
        <is>
          <t>617Z</t>
        </is>
      </c>
      <c r="CB803" s="7" t="inlineStr">
        <is>
          <t>Ride On</t>
        </is>
      </c>
      <c r="CC803" s="7">
        <f>E803+I803+M803+Q803+U803+Y803+AC803+AG803+AK803+AO803+AS803+AW803</f>
        <v/>
      </c>
      <c r="CD803" s="7">
        <f>F803+J803+N803+R803+V803+Z803+AD803+AH803+AL803+AP803+AT803+AX803</f>
        <v/>
      </c>
      <c r="CE803" s="7">
        <f>G803+K803+O803+S803+W803+AA803+AE803+AI803+AM803+AQ803+AU803+AY803</f>
        <v/>
      </c>
      <c r="CF803" s="7">
        <f>AJ803+AN803+AR803+AV803+AZ803</f>
        <v/>
      </c>
      <c r="CG803" s="7">
        <f>BA803+BE803+BI803+BM803+BQ803+BU803</f>
        <v/>
      </c>
      <c r="CH803" s="7">
        <f>BB803+BF803+BJ803+BN803+BR803+BV803</f>
        <v/>
      </c>
      <c r="CI803" s="7">
        <f>BC803+BG803+BK803+BO803+BS803+BW803</f>
        <v/>
      </c>
      <c r="CJ803" s="7">
        <f>BD803+BH803+BL803+BP803+BT803+BX803</f>
        <v/>
      </c>
      <c r="CK803" s="7" t="inlineStr">
        <is>
          <t>NO NEED</t>
        </is>
      </c>
      <c r="CL803" s="7" t="inlineStr"/>
      <c r="CM803" s="7" t="inlineStr"/>
      <c r="CN803" s="7" t="n">
        <v>0</v>
      </c>
      <c r="CO803" s="7" t="inlineStr">
        <is>
          <t>N</t>
        </is>
      </c>
      <c r="CP803" s="7" t="n">
        <v>0</v>
      </c>
      <c r="CQ803" s="7" t="n">
        <v>0</v>
      </c>
      <c r="CR803" s="7" t="n">
        <v>0</v>
      </c>
      <c r="CS803" s="7" t="inlineStr">
        <is>
          <t>Meghan</t>
        </is>
      </c>
      <c r="CT803" s="7" t="inlineStr">
        <is>
          <t>AMZ Int'l</t>
        </is>
      </c>
      <c r="CU803" s="7" t="inlineStr">
        <is>
          <t>Jane</t>
        </is>
      </c>
    </row>
    <row r="804">
      <c r="A804" s="7" t="inlineStr">
        <is>
          <t xml:space="preserve">          SZ</t>
        </is>
      </c>
      <c r="B804" s="7" t="inlineStr">
        <is>
          <t>1379943</t>
        </is>
      </c>
      <c r="C804" s="7" t="inlineStr">
        <is>
          <t>AMAZON GB ? CHINA   (FCA ACCOU</t>
        </is>
      </c>
      <c r="D804" s="8" t="inlineStr">
        <is>
          <t>620AZ</t>
        </is>
      </c>
      <c r="E804" s="7" t="n">
        <v>0</v>
      </c>
      <c r="F804" s="7" t="n">
        <v>0</v>
      </c>
      <c r="G804" s="7" t="n">
        <v>0</v>
      </c>
      <c r="H804" s="9">
        <f>IF(G804-F804-E804&gt;0,G804-F804-E804,"0")</f>
        <v/>
      </c>
      <c r="I804" s="7" t="n">
        <v>0</v>
      </c>
      <c r="J804" s="7" t="n">
        <v>0</v>
      </c>
      <c r="K804" s="7" t="n">
        <v>0</v>
      </c>
      <c r="L804" s="9">
        <f>IF(K804-J804-I804&gt;0,K804-J804-I804,"0")</f>
        <v/>
      </c>
      <c r="M804" s="7" t="n">
        <v>0</v>
      </c>
      <c r="N804" s="7" t="n">
        <v>0</v>
      </c>
      <c r="O804" s="7" t="n">
        <v>0</v>
      </c>
      <c r="P804" s="9">
        <f>IF(O804-N804-M804&gt;0,O804-N804-M804,"0")</f>
        <v/>
      </c>
      <c r="Q804" s="7" t="n">
        <v>0</v>
      </c>
      <c r="R804" s="7" t="n">
        <v>0</v>
      </c>
      <c r="S804" s="7" t="n">
        <v>0</v>
      </c>
      <c r="T804" s="9">
        <f>IF(S804-R804-Q804&gt;0,S804-R804-Q804,"0")</f>
        <v/>
      </c>
      <c r="U804" s="7" t="n">
        <v>0</v>
      </c>
      <c r="V804" s="7" t="n">
        <v>0</v>
      </c>
      <c r="W804" s="7" t="n">
        <v>0</v>
      </c>
      <c r="X804" s="9">
        <f>IF(W804-V804-U804&gt;0,W804-V804-U804,"0")</f>
        <v/>
      </c>
      <c r="Y804" s="7" t="n">
        <v>0</v>
      </c>
      <c r="Z804" s="7" t="n">
        <v>0</v>
      </c>
      <c r="AA804" s="7" t="n">
        <v>0</v>
      </c>
      <c r="AB804" s="9">
        <f>IF(AA804-Z804-Y804&gt;0,AA804-Z804-Y804,"0")</f>
        <v/>
      </c>
      <c r="AC804" s="7" t="n">
        <v>0</v>
      </c>
      <c r="AD804" s="7" t="n">
        <v>0</v>
      </c>
      <c r="AE804" s="7" t="n">
        <v>0</v>
      </c>
      <c r="AF804" s="9">
        <f>IF(AE804-AD804-AC804&gt;0,AE804-AD804-AC804,"0")</f>
        <v/>
      </c>
      <c r="AG804" s="7" t="n">
        <v>0</v>
      </c>
      <c r="AH804" s="7" t="n">
        <v>0</v>
      </c>
      <c r="AI804" s="7" t="n">
        <v>0</v>
      </c>
      <c r="AJ804" s="9">
        <f>IF(AI804-AH804-AG804&gt;0,AI804-AH804-AG804,"0")</f>
        <v/>
      </c>
      <c r="AK804" s="7" t="n">
        <v>50</v>
      </c>
      <c r="AL804" s="7" t="n">
        <v>0</v>
      </c>
      <c r="AM804" s="7" t="n">
        <v>50</v>
      </c>
      <c r="AN804" s="9">
        <f>IF(AM804-AL804-AK804&gt;0,AM804-AL804-AK804,"0")</f>
        <v/>
      </c>
      <c r="AO804" s="7" t="n">
        <v>0</v>
      </c>
      <c r="AP804" s="7" t="n">
        <v>0</v>
      </c>
      <c r="AQ804" s="7" t="n">
        <v>0</v>
      </c>
      <c r="AR804" s="9">
        <f>IF(AQ804-AP804-AO804&gt;0,AQ804-AP804-AO804,"0")</f>
        <v/>
      </c>
      <c r="AS804" s="7" t="n">
        <v>0</v>
      </c>
      <c r="AT804" s="7" t="n">
        <v>0</v>
      </c>
      <c r="AU804" s="7" t="n">
        <v>0</v>
      </c>
      <c r="AV804" s="9">
        <f>IF(AU804-AT804-AS804&gt;0,AU804-AT804-AS804,"0")</f>
        <v/>
      </c>
      <c r="AW804" s="7" t="n">
        <v>0</v>
      </c>
      <c r="AX804" s="7" t="n">
        <v>0</v>
      </c>
      <c r="AY804" s="7" t="n">
        <v>0</v>
      </c>
      <c r="AZ804" s="9">
        <f>IF(AY804-AX804-AW804&gt;0,AY804-AX804-AW804,"0")</f>
        <v/>
      </c>
      <c r="BA804" s="7" t="n">
        <v>0</v>
      </c>
      <c r="BB804" s="7" t="n">
        <v>0</v>
      </c>
      <c r="BC804" s="7" t="n">
        <v>0</v>
      </c>
      <c r="BD804" s="9">
        <f>IF(BC804-BB804-BA804&gt;0,BC804-BB804-BA804,"0")</f>
        <v/>
      </c>
      <c r="BE804" s="7" t="n">
        <v>0</v>
      </c>
      <c r="BF804" s="7" t="n">
        <v>0</v>
      </c>
      <c r="BG804" s="7" t="n">
        <v>0</v>
      </c>
      <c r="BH804" s="9">
        <f>IF(BG804-BF804-BE804&gt;0,BG804-BF804-BE804,"0")</f>
        <v/>
      </c>
      <c r="BI804" s="7" t="n">
        <v>0</v>
      </c>
      <c r="BJ804" s="7" t="n">
        <v>0</v>
      </c>
      <c r="BK804" s="7" t="n">
        <v>0</v>
      </c>
      <c r="BL804" s="9">
        <f>IF(BK804-BJ804-BI804&gt;0,BK804-BJ804-BI804,"0")</f>
        <v/>
      </c>
      <c r="BM804" s="7" t="n">
        <v>0</v>
      </c>
      <c r="BN804" s="7" t="n">
        <v>0</v>
      </c>
      <c r="BO804" s="7" t="n">
        <v>0</v>
      </c>
      <c r="BP804" s="9">
        <f>IF(BO804-BN804-BM804&gt;0,BO804-BN804-BM804,"0")</f>
        <v/>
      </c>
      <c r="BQ804" s="7" t="n">
        <v>0</v>
      </c>
      <c r="BR804" s="7" t="n">
        <v>0</v>
      </c>
      <c r="BS804" s="7" t="n">
        <v>0</v>
      </c>
      <c r="BT804" s="9">
        <f>IF(BS804-BR804-BQ804&gt;0,BS804-BR804-BQ804,"0")</f>
        <v/>
      </c>
      <c r="BU804" s="7" t="n">
        <v>0</v>
      </c>
      <c r="BV804" s="7" t="n">
        <v>0</v>
      </c>
      <c r="BW804" s="7" t="n">
        <v>0</v>
      </c>
      <c r="BX804" s="9">
        <f>IF(BW804-BV804-BU804&gt;0,BW804-BV804-BU804,"0")</f>
        <v/>
      </c>
      <c r="BY804" s="7" t="inlineStr">
        <is>
          <t>VF</t>
        </is>
      </c>
      <c r="BZ804" s="7" t="inlineStr">
        <is>
          <t>Active</t>
        </is>
      </c>
      <c r="CA804" s="7" t="inlineStr">
        <is>
          <t>620</t>
        </is>
      </c>
      <c r="CB804" s="7" t="inlineStr">
        <is>
          <t>Ride On</t>
        </is>
      </c>
      <c r="CC804" s="7">
        <f>E804+I804+M804+Q804+U804+Y804+AC804+AG804+AK804+AO804+AS804+AW804</f>
        <v/>
      </c>
      <c r="CD804" s="7">
        <f>F804+J804+N804+R804+V804+Z804+AD804+AH804+AL804+AP804+AT804+AX804</f>
        <v/>
      </c>
      <c r="CE804" s="7">
        <f>G804+K804+O804+S804+W804+AA804+AE804+AI804+AM804+AQ804+AU804+AY804</f>
        <v/>
      </c>
      <c r="CF804" s="7">
        <f>AJ804+AN804+AR804+AV804+AZ804</f>
        <v/>
      </c>
      <c r="CG804" s="7">
        <f>BA804+BE804+BI804+BM804+BQ804+BU804</f>
        <v/>
      </c>
      <c r="CH804" s="7">
        <f>BB804+BF804+BJ804+BN804+BR804+BV804</f>
        <v/>
      </c>
      <c r="CI804" s="7">
        <f>BC804+BG804+BK804+BO804+BS804+BW804</f>
        <v/>
      </c>
      <c r="CJ804" s="7">
        <f>BD804+BH804+BL804+BP804+BT804+BX804</f>
        <v/>
      </c>
      <c r="CK804" s="7" t="inlineStr">
        <is>
          <t>NO NEED</t>
        </is>
      </c>
      <c r="CL804" s="7" t="inlineStr"/>
      <c r="CM804" s="7" t="inlineStr"/>
      <c r="CN804" s="7" t="n">
        <v>0</v>
      </c>
      <c r="CO804" s="7" t="inlineStr">
        <is>
          <t>N</t>
        </is>
      </c>
      <c r="CP804" s="7" t="n">
        <v>0</v>
      </c>
      <c r="CQ804" s="7" t="n">
        <v>0</v>
      </c>
      <c r="CR804" s="7" t="n">
        <v>0</v>
      </c>
      <c r="CS804" s="7" t="inlineStr">
        <is>
          <t>Meghan</t>
        </is>
      </c>
      <c r="CT804" s="7" t="inlineStr">
        <is>
          <t>AMZ Int'l</t>
        </is>
      </c>
      <c r="CU804" s="7" t="inlineStr">
        <is>
          <t>Jane</t>
        </is>
      </c>
    </row>
    <row r="805">
      <c r="A805" s="7" t="inlineStr">
        <is>
          <t xml:space="preserve">          SZ</t>
        </is>
      </c>
      <c r="B805" s="7" t="inlineStr">
        <is>
          <t>1379943</t>
        </is>
      </c>
      <c r="C805" s="7" t="inlineStr">
        <is>
          <t>AMAZON GB ? CHINA   (FCA ACCOU</t>
        </is>
      </c>
      <c r="D805" s="8" t="inlineStr">
        <is>
          <t>633AZ</t>
        </is>
      </c>
      <c r="E805" s="7" t="n">
        <v>0</v>
      </c>
      <c r="F805" s="7" t="n">
        <v>0</v>
      </c>
      <c r="G805" s="7" t="n">
        <v>0</v>
      </c>
      <c r="H805" s="9">
        <f>IF(G805-F805-E805&gt;0,G805-F805-E805,"0")</f>
        <v/>
      </c>
      <c r="I805" s="7" t="n">
        <v>0</v>
      </c>
      <c r="J805" s="7" t="n">
        <v>0</v>
      </c>
      <c r="K805" s="7" t="n">
        <v>0</v>
      </c>
      <c r="L805" s="9">
        <f>IF(K805-J805-I805&gt;0,K805-J805-I805,"0")</f>
        <v/>
      </c>
      <c r="M805" s="7" t="n">
        <v>0</v>
      </c>
      <c r="N805" s="7" t="n">
        <v>0</v>
      </c>
      <c r="O805" s="7" t="n">
        <v>0</v>
      </c>
      <c r="P805" s="9">
        <f>IF(O805-N805-M805&gt;0,O805-N805-M805,"0")</f>
        <v/>
      </c>
      <c r="Q805" s="7" t="n">
        <v>0</v>
      </c>
      <c r="R805" s="7" t="n">
        <v>0</v>
      </c>
      <c r="S805" s="7" t="n">
        <v>0</v>
      </c>
      <c r="T805" s="9">
        <f>IF(S805-R805-Q805&gt;0,S805-R805-Q805,"0")</f>
        <v/>
      </c>
      <c r="U805" s="7" t="n">
        <v>0</v>
      </c>
      <c r="V805" s="7" t="n">
        <v>0</v>
      </c>
      <c r="W805" s="7" t="n">
        <v>0</v>
      </c>
      <c r="X805" s="9">
        <f>IF(W805-V805-U805&gt;0,W805-V805-U805,"0")</f>
        <v/>
      </c>
      <c r="Y805" s="7" t="n">
        <v>0</v>
      </c>
      <c r="Z805" s="7" t="n">
        <v>0</v>
      </c>
      <c r="AA805" s="7" t="n">
        <v>0</v>
      </c>
      <c r="AB805" s="9">
        <f>IF(AA805-Z805-Y805&gt;0,AA805-Z805-Y805,"0")</f>
        <v/>
      </c>
      <c r="AC805" s="7" t="n">
        <v>0</v>
      </c>
      <c r="AD805" s="7" t="n">
        <v>0</v>
      </c>
      <c r="AE805" s="7" t="n">
        <v>0</v>
      </c>
      <c r="AF805" s="9">
        <f>IF(AE805-AD805-AC805&gt;0,AE805-AD805-AC805,"0")</f>
        <v/>
      </c>
      <c r="AG805" s="7" t="n">
        <v>0</v>
      </c>
      <c r="AH805" s="7" t="n">
        <v>0</v>
      </c>
      <c r="AI805" s="7" t="n">
        <v>49</v>
      </c>
      <c r="AJ805" s="9">
        <f>IF(AI805-AH805-AG805&gt;0,AI805-AH805-AG805,"0")</f>
        <v/>
      </c>
      <c r="AK805" s="7" t="n">
        <v>49</v>
      </c>
      <c r="AL805" s="7" t="n">
        <v>0</v>
      </c>
      <c r="AM805" s="7" t="n">
        <v>0</v>
      </c>
      <c r="AN805" s="9">
        <f>IF(AM805-AL805-AK805&gt;0,AM805-AL805-AK805,"0")</f>
        <v/>
      </c>
      <c r="AO805" s="7" t="n">
        <v>0</v>
      </c>
      <c r="AP805" s="7" t="n">
        <v>0</v>
      </c>
      <c r="AQ805" s="7" t="n">
        <v>0</v>
      </c>
      <c r="AR805" s="9">
        <f>IF(AQ805-AP805-AO805&gt;0,AQ805-AP805-AO805,"0")</f>
        <v/>
      </c>
      <c r="AS805" s="7" t="n">
        <v>0</v>
      </c>
      <c r="AT805" s="7" t="n">
        <v>0</v>
      </c>
      <c r="AU805" s="7" t="n">
        <v>0</v>
      </c>
      <c r="AV805" s="9">
        <f>IF(AU805-AT805-AS805&gt;0,AU805-AT805-AS805,"0")</f>
        <v/>
      </c>
      <c r="AW805" s="7" t="n">
        <v>0</v>
      </c>
      <c r="AX805" s="7" t="n">
        <v>0</v>
      </c>
      <c r="AY805" s="7" t="n">
        <v>0</v>
      </c>
      <c r="AZ805" s="9">
        <f>IF(AY805-AX805-AW805&gt;0,AY805-AX805-AW805,"0")</f>
        <v/>
      </c>
      <c r="BA805" s="7" t="n">
        <v>0</v>
      </c>
      <c r="BB805" s="7" t="n">
        <v>0</v>
      </c>
      <c r="BC805" s="7" t="n">
        <v>0</v>
      </c>
      <c r="BD805" s="9">
        <f>IF(BC805-BB805-BA805&gt;0,BC805-BB805-BA805,"0")</f>
        <v/>
      </c>
      <c r="BE805" s="7" t="n">
        <v>0</v>
      </c>
      <c r="BF805" s="7" t="n">
        <v>0</v>
      </c>
      <c r="BG805" s="7" t="n">
        <v>0</v>
      </c>
      <c r="BH805" s="9">
        <f>IF(BG805-BF805-BE805&gt;0,BG805-BF805-BE805,"0")</f>
        <v/>
      </c>
      <c r="BI805" s="7" t="n">
        <v>0</v>
      </c>
      <c r="BJ805" s="7" t="n">
        <v>0</v>
      </c>
      <c r="BK805" s="7" t="n">
        <v>0</v>
      </c>
      <c r="BL805" s="9">
        <f>IF(BK805-BJ805-BI805&gt;0,BK805-BJ805-BI805,"0")</f>
        <v/>
      </c>
      <c r="BM805" s="7" t="n">
        <v>0</v>
      </c>
      <c r="BN805" s="7" t="n">
        <v>0</v>
      </c>
      <c r="BO805" s="7" t="n">
        <v>0</v>
      </c>
      <c r="BP805" s="9">
        <f>IF(BO805-BN805-BM805&gt;0,BO805-BN805-BM805,"0")</f>
        <v/>
      </c>
      <c r="BQ805" s="7" t="n">
        <v>0</v>
      </c>
      <c r="BR805" s="7" t="n">
        <v>0</v>
      </c>
      <c r="BS805" s="7" t="n">
        <v>0</v>
      </c>
      <c r="BT805" s="9">
        <f>IF(BS805-BR805-BQ805&gt;0,BS805-BR805-BQ805,"0")</f>
        <v/>
      </c>
      <c r="BU805" s="7" t="n">
        <v>0</v>
      </c>
      <c r="BV805" s="7" t="n">
        <v>0</v>
      </c>
      <c r="BW805" s="7" t="n">
        <v>0</v>
      </c>
      <c r="BX805" s="9">
        <f>IF(BW805-BV805-BU805&gt;0,BW805-BV805-BU805,"0")</f>
        <v/>
      </c>
      <c r="BY805" s="7" t="inlineStr">
        <is>
          <t>CL</t>
        </is>
      </c>
      <c r="BZ805" s="7" t="inlineStr">
        <is>
          <t>Active</t>
        </is>
      </c>
      <c r="CA805" s="7" t="inlineStr">
        <is>
          <t>633</t>
        </is>
      </c>
      <c r="CB805" s="7" t="inlineStr">
        <is>
          <t>Ride On</t>
        </is>
      </c>
      <c r="CC805" s="7">
        <f>E805+I805+M805+Q805+U805+Y805+AC805+AG805+AK805+AO805+AS805+AW805</f>
        <v/>
      </c>
      <c r="CD805" s="7">
        <f>F805+J805+N805+R805+V805+Z805+AD805+AH805+AL805+AP805+AT805+AX805</f>
        <v/>
      </c>
      <c r="CE805" s="7">
        <f>G805+K805+O805+S805+W805+AA805+AE805+AI805+AM805+AQ805+AU805+AY805</f>
        <v/>
      </c>
      <c r="CF805" s="7">
        <f>AJ805+AN805+AR805+AV805+AZ805</f>
        <v/>
      </c>
      <c r="CG805" s="7">
        <f>BA805+BE805+BI805+BM805+BQ805+BU805</f>
        <v/>
      </c>
      <c r="CH805" s="7">
        <f>BB805+BF805+BJ805+BN805+BR805+BV805</f>
        <v/>
      </c>
      <c r="CI805" s="7">
        <f>BC805+BG805+BK805+BO805+BS805+BW805</f>
        <v/>
      </c>
      <c r="CJ805" s="7">
        <f>BD805+BH805+BL805+BP805+BT805+BX805</f>
        <v/>
      </c>
      <c r="CK805" s="7" t="inlineStr">
        <is>
          <t>NO NEED</t>
        </is>
      </c>
      <c r="CL805" s="7" t="inlineStr"/>
      <c r="CM805" s="7" t="inlineStr"/>
      <c r="CN805" s="7" t="n">
        <v>0</v>
      </c>
      <c r="CO805" s="7" t="inlineStr">
        <is>
          <t>N</t>
        </is>
      </c>
      <c r="CP805" s="7" t="n">
        <v>0</v>
      </c>
      <c r="CQ805" s="7" t="n">
        <v>0</v>
      </c>
      <c r="CR805" s="7" t="n">
        <v>0</v>
      </c>
      <c r="CS805" s="7" t="inlineStr">
        <is>
          <t>Meghan</t>
        </is>
      </c>
      <c r="CT805" s="7" t="inlineStr">
        <is>
          <t>AMZ Int'l</t>
        </is>
      </c>
      <c r="CU805" s="7" t="inlineStr">
        <is>
          <t>Jane</t>
        </is>
      </c>
    </row>
    <row r="806">
      <c r="A806" s="7" t="inlineStr">
        <is>
          <t xml:space="preserve">          SZ</t>
        </is>
      </c>
      <c r="B806" s="7" t="inlineStr">
        <is>
          <t>1379943</t>
        </is>
      </c>
      <c r="C806" s="7" t="inlineStr">
        <is>
          <t>AMAZON GB ? CHINA   (FCA ACCOU</t>
        </is>
      </c>
      <c r="D806" s="8" t="inlineStr">
        <is>
          <t>643AZ</t>
        </is>
      </c>
      <c r="E806" s="7" t="n">
        <v>0</v>
      </c>
      <c r="F806" s="7" t="n">
        <v>0</v>
      </c>
      <c r="G806" s="7" t="n">
        <v>0</v>
      </c>
      <c r="H806" s="9">
        <f>IF(G806-F806-E806&gt;0,G806-F806-E806,"0")</f>
        <v/>
      </c>
      <c r="I806" s="7" t="n">
        <v>0</v>
      </c>
      <c r="J806" s="7" t="n">
        <v>0</v>
      </c>
      <c r="K806" s="7" t="n">
        <v>0</v>
      </c>
      <c r="L806" s="9">
        <f>IF(K806-J806-I806&gt;0,K806-J806-I806,"0")</f>
        <v/>
      </c>
      <c r="M806" s="7" t="n">
        <v>0</v>
      </c>
      <c r="N806" s="7" t="n">
        <v>0</v>
      </c>
      <c r="O806" s="7" t="n">
        <v>0</v>
      </c>
      <c r="P806" s="9">
        <f>IF(O806-N806-M806&gt;0,O806-N806-M806,"0")</f>
        <v/>
      </c>
      <c r="Q806" s="7" t="n">
        <v>0</v>
      </c>
      <c r="R806" s="7" t="n">
        <v>0</v>
      </c>
      <c r="S806" s="7" t="n">
        <v>0</v>
      </c>
      <c r="T806" s="9">
        <f>IF(S806-R806-Q806&gt;0,S806-R806-Q806,"0")</f>
        <v/>
      </c>
      <c r="U806" s="7" t="n">
        <v>0</v>
      </c>
      <c r="V806" s="7" t="n">
        <v>0</v>
      </c>
      <c r="W806" s="7" t="n">
        <v>0</v>
      </c>
      <c r="X806" s="9">
        <f>IF(W806-V806-U806&gt;0,W806-V806-U806,"0")</f>
        <v/>
      </c>
      <c r="Y806" s="7" t="n">
        <v>0</v>
      </c>
      <c r="Z806" s="7" t="n">
        <v>0</v>
      </c>
      <c r="AA806" s="7" t="n">
        <v>0</v>
      </c>
      <c r="AB806" s="9">
        <f>IF(AA806-Z806-Y806&gt;0,AA806-Z806-Y806,"0")</f>
        <v/>
      </c>
      <c r="AC806" s="7" t="n">
        <v>0</v>
      </c>
      <c r="AD806" s="7" t="n">
        <v>0</v>
      </c>
      <c r="AE806" s="7" t="n">
        <v>0</v>
      </c>
      <c r="AF806" s="9">
        <f>IF(AE806-AD806-AC806&gt;0,AE806-AD806-AC806,"0")</f>
        <v/>
      </c>
      <c r="AG806" s="7" t="n">
        <v>50</v>
      </c>
      <c r="AH806" s="7" t="n">
        <v>0</v>
      </c>
      <c r="AI806" s="7" t="n">
        <v>50</v>
      </c>
      <c r="AJ806" s="9">
        <f>IF(AI806-AH806-AG806&gt;0,AI806-AH806-AG806,"0")</f>
        <v/>
      </c>
      <c r="AK806" s="7" t="n">
        <v>0</v>
      </c>
      <c r="AL806" s="7" t="n">
        <v>0</v>
      </c>
      <c r="AM806" s="7" t="n">
        <v>0</v>
      </c>
      <c r="AN806" s="9">
        <f>IF(AM806-AL806-AK806&gt;0,AM806-AL806-AK806,"0")</f>
        <v/>
      </c>
      <c r="AO806" s="7" t="n">
        <v>0</v>
      </c>
      <c r="AP806" s="7" t="n">
        <v>0</v>
      </c>
      <c r="AQ806" s="7" t="n">
        <v>0</v>
      </c>
      <c r="AR806" s="9">
        <f>IF(AQ806-AP806-AO806&gt;0,AQ806-AP806-AO806,"0")</f>
        <v/>
      </c>
      <c r="AS806" s="7" t="n">
        <v>0</v>
      </c>
      <c r="AT806" s="7" t="n">
        <v>0</v>
      </c>
      <c r="AU806" s="7" t="n">
        <v>0</v>
      </c>
      <c r="AV806" s="9">
        <f>IF(AU806-AT806-AS806&gt;0,AU806-AT806-AS806,"0")</f>
        <v/>
      </c>
      <c r="AW806" s="7" t="n">
        <v>0</v>
      </c>
      <c r="AX806" s="7" t="n">
        <v>0</v>
      </c>
      <c r="AY806" s="7" t="n">
        <v>0</v>
      </c>
      <c r="AZ806" s="9">
        <f>IF(AY806-AX806-AW806&gt;0,AY806-AX806-AW806,"0")</f>
        <v/>
      </c>
      <c r="BA806" s="7" t="n">
        <v>0</v>
      </c>
      <c r="BB806" s="7" t="n">
        <v>0</v>
      </c>
      <c r="BC806" s="7" t="n">
        <v>0</v>
      </c>
      <c r="BD806" s="9">
        <f>IF(BC806-BB806-BA806&gt;0,BC806-BB806-BA806,"0")</f>
        <v/>
      </c>
      <c r="BE806" s="7" t="n">
        <v>0</v>
      </c>
      <c r="BF806" s="7" t="n">
        <v>0</v>
      </c>
      <c r="BG806" s="7" t="n">
        <v>0</v>
      </c>
      <c r="BH806" s="9">
        <f>IF(BG806-BF806-BE806&gt;0,BG806-BF806-BE806,"0")</f>
        <v/>
      </c>
      <c r="BI806" s="7" t="n">
        <v>0</v>
      </c>
      <c r="BJ806" s="7" t="n">
        <v>0</v>
      </c>
      <c r="BK806" s="7" t="n">
        <v>0</v>
      </c>
      <c r="BL806" s="9">
        <f>IF(BK806-BJ806-BI806&gt;0,BK806-BJ806-BI806,"0")</f>
        <v/>
      </c>
      <c r="BM806" s="7" t="n">
        <v>0</v>
      </c>
      <c r="BN806" s="7" t="n">
        <v>0</v>
      </c>
      <c r="BO806" s="7" t="n">
        <v>0</v>
      </c>
      <c r="BP806" s="9">
        <f>IF(BO806-BN806-BM806&gt;0,BO806-BN806-BM806,"0")</f>
        <v/>
      </c>
      <c r="BQ806" s="7" t="n">
        <v>0</v>
      </c>
      <c r="BR806" s="7" t="n">
        <v>0</v>
      </c>
      <c r="BS806" s="7" t="n">
        <v>0</v>
      </c>
      <c r="BT806" s="9">
        <f>IF(BS806-BR806-BQ806&gt;0,BS806-BR806-BQ806,"0")</f>
        <v/>
      </c>
      <c r="BU806" s="7" t="n">
        <v>0</v>
      </c>
      <c r="BV806" s="7" t="n">
        <v>0</v>
      </c>
      <c r="BW806" s="7" t="n">
        <v>0</v>
      </c>
      <c r="BX806" s="9">
        <f>IF(BW806-BV806-BU806&gt;0,BW806-BV806-BU806,"0")</f>
        <v/>
      </c>
      <c r="BY806" s="7" t="inlineStr">
        <is>
          <t>VF</t>
        </is>
      </c>
      <c r="BZ806" s="7" t="inlineStr">
        <is>
          <t>Active</t>
        </is>
      </c>
      <c r="CA806" s="7" t="inlineStr">
        <is>
          <t>643Z</t>
        </is>
      </c>
      <c r="CB806" s="7" t="inlineStr">
        <is>
          <t>Ride On</t>
        </is>
      </c>
      <c r="CC806" s="7">
        <f>E806+I806+M806+Q806+U806+Y806+AC806+AG806+AK806+AO806+AS806+AW806</f>
        <v/>
      </c>
      <c r="CD806" s="7">
        <f>F806+J806+N806+R806+V806+Z806+AD806+AH806+AL806+AP806+AT806+AX806</f>
        <v/>
      </c>
      <c r="CE806" s="7">
        <f>G806+K806+O806+S806+W806+AA806+AE806+AI806+AM806+AQ806+AU806+AY806</f>
        <v/>
      </c>
      <c r="CF806" s="7">
        <f>AJ806+AN806+AR806+AV806+AZ806</f>
        <v/>
      </c>
      <c r="CG806" s="7">
        <f>BA806+BE806+BI806+BM806+BQ806+BU806</f>
        <v/>
      </c>
      <c r="CH806" s="7">
        <f>BB806+BF806+BJ806+BN806+BR806+BV806</f>
        <v/>
      </c>
      <c r="CI806" s="7">
        <f>BC806+BG806+BK806+BO806+BS806+BW806</f>
        <v/>
      </c>
      <c r="CJ806" s="7">
        <f>BD806+BH806+BL806+BP806+BT806+BX806</f>
        <v/>
      </c>
      <c r="CK806" s="7" t="inlineStr">
        <is>
          <t>NO NEED</t>
        </is>
      </c>
      <c r="CL806" s="7" t="inlineStr"/>
      <c r="CM806" s="7" t="inlineStr"/>
      <c r="CN806" s="7" t="n">
        <v>0</v>
      </c>
      <c r="CO806" s="7" t="inlineStr">
        <is>
          <t>N</t>
        </is>
      </c>
      <c r="CP806" s="7" t="n">
        <v>0</v>
      </c>
      <c r="CQ806" s="7" t="n">
        <v>0</v>
      </c>
      <c r="CR806" s="7" t="n">
        <v>0</v>
      </c>
      <c r="CS806" s="7" t="inlineStr">
        <is>
          <t>Meghan</t>
        </is>
      </c>
      <c r="CT806" s="7" t="inlineStr">
        <is>
          <t>AMZ Int'l</t>
        </is>
      </c>
      <c r="CU806" s="7" t="inlineStr">
        <is>
          <t>Jane</t>
        </is>
      </c>
    </row>
    <row r="807">
      <c r="A807" s="7" t="inlineStr">
        <is>
          <t xml:space="preserve">          SZ</t>
        </is>
      </c>
      <c r="B807" s="7" t="inlineStr">
        <is>
          <t>1379943</t>
        </is>
      </c>
      <c r="C807" s="7" t="inlineStr">
        <is>
          <t>AMAZON GB ? CHINA   (FCA ACCOU</t>
        </is>
      </c>
      <c r="D807" s="8" t="inlineStr">
        <is>
          <t>644AZ</t>
        </is>
      </c>
      <c r="E807" s="7" t="n">
        <v>0</v>
      </c>
      <c r="F807" s="7" t="n">
        <v>0</v>
      </c>
      <c r="G807" s="7" t="n">
        <v>0</v>
      </c>
      <c r="H807" s="9">
        <f>IF(G807-F807-E807&gt;0,G807-F807-E807,"0")</f>
        <v/>
      </c>
      <c r="I807" s="7" t="n">
        <v>0</v>
      </c>
      <c r="J807" s="7" t="n">
        <v>0</v>
      </c>
      <c r="K807" s="7" t="n">
        <v>0</v>
      </c>
      <c r="L807" s="9">
        <f>IF(K807-J807-I807&gt;0,K807-J807-I807,"0")</f>
        <v/>
      </c>
      <c r="M807" s="7" t="n">
        <v>0</v>
      </c>
      <c r="N807" s="7" t="n">
        <v>0</v>
      </c>
      <c r="O807" s="7" t="n">
        <v>0</v>
      </c>
      <c r="P807" s="9">
        <f>IF(O807-N807-M807&gt;0,O807-N807-M807,"0")</f>
        <v/>
      </c>
      <c r="Q807" s="7" t="n">
        <v>0</v>
      </c>
      <c r="R807" s="7" t="n">
        <v>0</v>
      </c>
      <c r="S807" s="7" t="n">
        <v>0</v>
      </c>
      <c r="T807" s="9">
        <f>IF(S807-R807-Q807&gt;0,S807-R807-Q807,"0")</f>
        <v/>
      </c>
      <c r="U807" s="7" t="n">
        <v>0</v>
      </c>
      <c r="V807" s="7" t="n">
        <v>0</v>
      </c>
      <c r="W807" s="7" t="n">
        <v>0</v>
      </c>
      <c r="X807" s="9">
        <f>IF(W807-V807-U807&gt;0,W807-V807-U807,"0")</f>
        <v/>
      </c>
      <c r="Y807" s="7" t="n">
        <v>0</v>
      </c>
      <c r="Z807" s="7" t="n">
        <v>0</v>
      </c>
      <c r="AA807" s="7" t="n">
        <v>0</v>
      </c>
      <c r="AB807" s="9">
        <f>IF(AA807-Z807-Y807&gt;0,AA807-Z807-Y807,"0")</f>
        <v/>
      </c>
      <c r="AC807" s="7" t="n">
        <v>0</v>
      </c>
      <c r="AD807" s="7" t="n">
        <v>0</v>
      </c>
      <c r="AE807" s="7" t="n">
        <v>0</v>
      </c>
      <c r="AF807" s="9">
        <f>IF(AE807-AD807-AC807&gt;0,AE807-AD807-AC807,"0")</f>
        <v/>
      </c>
      <c r="AG807" s="7" t="n">
        <v>50</v>
      </c>
      <c r="AH807" s="7" t="n">
        <v>0</v>
      </c>
      <c r="AI807" s="7" t="n">
        <v>50</v>
      </c>
      <c r="AJ807" s="9">
        <f>IF(AI807-AH807-AG807&gt;0,AI807-AH807-AG807,"0")</f>
        <v/>
      </c>
      <c r="AK807" s="7" t="n">
        <v>0</v>
      </c>
      <c r="AL807" s="7" t="n">
        <v>0</v>
      </c>
      <c r="AM807" s="7" t="n">
        <v>0</v>
      </c>
      <c r="AN807" s="9">
        <f>IF(AM807-AL807-AK807&gt;0,AM807-AL807-AK807,"0")</f>
        <v/>
      </c>
      <c r="AO807" s="7" t="n">
        <v>0</v>
      </c>
      <c r="AP807" s="7" t="n">
        <v>0</v>
      </c>
      <c r="AQ807" s="7" t="n">
        <v>0</v>
      </c>
      <c r="AR807" s="9">
        <f>IF(AQ807-AP807-AO807&gt;0,AQ807-AP807-AO807,"0")</f>
        <v/>
      </c>
      <c r="AS807" s="7" t="n">
        <v>0</v>
      </c>
      <c r="AT807" s="7" t="n">
        <v>0</v>
      </c>
      <c r="AU807" s="7" t="n">
        <v>0</v>
      </c>
      <c r="AV807" s="9">
        <f>IF(AU807-AT807-AS807&gt;0,AU807-AT807-AS807,"0")</f>
        <v/>
      </c>
      <c r="AW807" s="7" t="n">
        <v>0</v>
      </c>
      <c r="AX807" s="7" t="n">
        <v>0</v>
      </c>
      <c r="AY807" s="7" t="n">
        <v>0</v>
      </c>
      <c r="AZ807" s="9">
        <f>IF(AY807-AX807-AW807&gt;0,AY807-AX807-AW807,"0")</f>
        <v/>
      </c>
      <c r="BA807" s="7" t="n">
        <v>0</v>
      </c>
      <c r="BB807" s="7" t="n">
        <v>0</v>
      </c>
      <c r="BC807" s="7" t="n">
        <v>0</v>
      </c>
      <c r="BD807" s="9">
        <f>IF(BC807-BB807-BA807&gt;0,BC807-BB807-BA807,"0")</f>
        <v/>
      </c>
      <c r="BE807" s="7" t="n">
        <v>0</v>
      </c>
      <c r="BF807" s="7" t="n">
        <v>0</v>
      </c>
      <c r="BG807" s="7" t="n">
        <v>0</v>
      </c>
      <c r="BH807" s="9">
        <f>IF(BG807-BF807-BE807&gt;0,BG807-BF807-BE807,"0")</f>
        <v/>
      </c>
      <c r="BI807" s="7" t="n">
        <v>0</v>
      </c>
      <c r="BJ807" s="7" t="n">
        <v>0</v>
      </c>
      <c r="BK807" s="7" t="n">
        <v>0</v>
      </c>
      <c r="BL807" s="9">
        <f>IF(BK807-BJ807-BI807&gt;0,BK807-BJ807-BI807,"0")</f>
        <v/>
      </c>
      <c r="BM807" s="7" t="n">
        <v>0</v>
      </c>
      <c r="BN807" s="7" t="n">
        <v>0</v>
      </c>
      <c r="BO807" s="7" t="n">
        <v>0</v>
      </c>
      <c r="BP807" s="9">
        <f>IF(BO807-BN807-BM807&gt;0,BO807-BN807-BM807,"0")</f>
        <v/>
      </c>
      <c r="BQ807" s="7" t="n">
        <v>0</v>
      </c>
      <c r="BR807" s="7" t="n">
        <v>0</v>
      </c>
      <c r="BS807" s="7" t="n">
        <v>0</v>
      </c>
      <c r="BT807" s="9">
        <f>IF(BS807-BR807-BQ807&gt;0,BS807-BR807-BQ807,"0")</f>
        <v/>
      </c>
      <c r="BU807" s="7" t="n">
        <v>0</v>
      </c>
      <c r="BV807" s="7" t="n">
        <v>0</v>
      </c>
      <c r="BW807" s="7" t="n">
        <v>0</v>
      </c>
      <c r="BX807" s="9">
        <f>IF(BW807-BV807-BU807&gt;0,BW807-BV807-BU807,"0")</f>
        <v/>
      </c>
      <c r="BY807" s="7" t="inlineStr">
        <is>
          <t>VF</t>
        </is>
      </c>
      <c r="BZ807" s="7" t="inlineStr">
        <is>
          <t>Active</t>
        </is>
      </c>
      <c r="CA807" s="7" t="inlineStr">
        <is>
          <t>644Z</t>
        </is>
      </c>
      <c r="CB807" s="7" t="inlineStr">
        <is>
          <t>Ride On</t>
        </is>
      </c>
      <c r="CC807" s="7">
        <f>E807+I807+M807+Q807+U807+Y807+AC807+AG807+AK807+AO807+AS807+AW807</f>
        <v/>
      </c>
      <c r="CD807" s="7">
        <f>F807+J807+N807+R807+V807+Z807+AD807+AH807+AL807+AP807+AT807+AX807</f>
        <v/>
      </c>
      <c r="CE807" s="7">
        <f>G807+K807+O807+S807+W807+AA807+AE807+AI807+AM807+AQ807+AU807+AY807</f>
        <v/>
      </c>
      <c r="CF807" s="7">
        <f>AJ807+AN807+AR807+AV807+AZ807</f>
        <v/>
      </c>
      <c r="CG807" s="7">
        <f>BA807+BE807+BI807+BM807+BQ807+BU807</f>
        <v/>
      </c>
      <c r="CH807" s="7">
        <f>BB807+BF807+BJ807+BN807+BR807+BV807</f>
        <v/>
      </c>
      <c r="CI807" s="7">
        <f>BC807+BG807+BK807+BO807+BS807+BW807</f>
        <v/>
      </c>
      <c r="CJ807" s="7">
        <f>BD807+BH807+BL807+BP807+BT807+BX807</f>
        <v/>
      </c>
      <c r="CK807" s="7" t="inlineStr">
        <is>
          <t>NO NEED</t>
        </is>
      </c>
      <c r="CL807" s="7" t="inlineStr"/>
      <c r="CM807" s="7" t="inlineStr"/>
      <c r="CN807" s="7" t="n">
        <v>0</v>
      </c>
      <c r="CO807" s="7" t="inlineStr">
        <is>
          <t>N</t>
        </is>
      </c>
      <c r="CP807" s="7" t="n">
        <v>0</v>
      </c>
      <c r="CQ807" s="7" t="n">
        <v>0</v>
      </c>
      <c r="CR807" s="7" t="n">
        <v>0</v>
      </c>
      <c r="CS807" s="7" t="inlineStr">
        <is>
          <t>Meghan</t>
        </is>
      </c>
      <c r="CT807" s="7" t="inlineStr">
        <is>
          <t>AMZ Int'l</t>
        </is>
      </c>
      <c r="CU807" s="7" t="inlineStr">
        <is>
          <t>Jane</t>
        </is>
      </c>
    </row>
    <row r="808">
      <c r="A808" s="7" t="inlineStr">
        <is>
          <t xml:space="preserve">          SZ</t>
        </is>
      </c>
      <c r="B808" s="7" t="inlineStr">
        <is>
          <t>1379943</t>
        </is>
      </c>
      <c r="C808" s="7" t="inlineStr">
        <is>
          <t>AMAZON GB ? CHINA   (FCA ACCOU</t>
        </is>
      </c>
      <c r="D808" s="8" t="inlineStr">
        <is>
          <t>655AZ</t>
        </is>
      </c>
      <c r="E808" s="7" t="n">
        <v>0</v>
      </c>
      <c r="F808" s="7" t="n">
        <v>0</v>
      </c>
      <c r="G808" s="7" t="n">
        <v>0</v>
      </c>
      <c r="H808" s="9">
        <f>IF(G808-F808-E808&gt;0,G808-F808-E808,"0")</f>
        <v/>
      </c>
      <c r="I808" s="7" t="n">
        <v>0</v>
      </c>
      <c r="J808" s="7" t="n">
        <v>0</v>
      </c>
      <c r="K808" s="7" t="n">
        <v>0</v>
      </c>
      <c r="L808" s="9">
        <f>IF(K808-J808-I808&gt;0,K808-J808-I808,"0")</f>
        <v/>
      </c>
      <c r="M808" s="7" t="n">
        <v>0</v>
      </c>
      <c r="N808" s="7" t="n">
        <v>0</v>
      </c>
      <c r="O808" s="7" t="n">
        <v>0</v>
      </c>
      <c r="P808" s="9">
        <f>IF(O808-N808-M808&gt;0,O808-N808-M808,"0")</f>
        <v/>
      </c>
      <c r="Q808" s="7" t="n">
        <v>0</v>
      </c>
      <c r="R808" s="7" t="n">
        <v>0</v>
      </c>
      <c r="S808" s="7" t="n">
        <v>0</v>
      </c>
      <c r="T808" s="9">
        <f>IF(S808-R808-Q808&gt;0,S808-R808-Q808,"0")</f>
        <v/>
      </c>
      <c r="U808" s="7" t="n">
        <v>0</v>
      </c>
      <c r="V808" s="7" t="n">
        <v>0</v>
      </c>
      <c r="W808" s="7" t="n">
        <v>0</v>
      </c>
      <c r="X808" s="9">
        <f>IF(W808-V808-U808&gt;0,W808-V808-U808,"0")</f>
        <v/>
      </c>
      <c r="Y808" s="7" t="n">
        <v>0</v>
      </c>
      <c r="Z808" s="7" t="n">
        <v>0</v>
      </c>
      <c r="AA808" s="7" t="n">
        <v>0</v>
      </c>
      <c r="AB808" s="9">
        <f>IF(AA808-Z808-Y808&gt;0,AA808-Z808-Y808,"0")</f>
        <v/>
      </c>
      <c r="AC808" s="7" t="n">
        <v>0</v>
      </c>
      <c r="AD808" s="7" t="n">
        <v>0</v>
      </c>
      <c r="AE808" s="7" t="n">
        <v>0</v>
      </c>
      <c r="AF808" s="9">
        <f>IF(AE808-AD808-AC808&gt;0,AE808-AD808-AC808,"0")</f>
        <v/>
      </c>
      <c r="AG808" s="7" t="n">
        <v>0</v>
      </c>
      <c r="AH808" s="7" t="n">
        <v>0</v>
      </c>
      <c r="AI808" s="7" t="n">
        <v>0</v>
      </c>
      <c r="AJ808" s="9">
        <f>IF(AI808-AH808-AG808&gt;0,AI808-AH808-AG808,"0")</f>
        <v/>
      </c>
      <c r="AK808" s="7" t="n">
        <v>0</v>
      </c>
      <c r="AL808" s="7" t="n">
        <v>0</v>
      </c>
      <c r="AM808" s="7" t="n">
        <v>50</v>
      </c>
      <c r="AN808" s="9">
        <f>IF(AM808-AL808-AK808&gt;0,AM808-AL808-AK808,"0")</f>
        <v/>
      </c>
      <c r="AO808" s="7" t="n">
        <v>0</v>
      </c>
      <c r="AP808" s="7" t="n">
        <v>0</v>
      </c>
      <c r="AQ808" s="7" t="n">
        <v>0</v>
      </c>
      <c r="AR808" s="9">
        <f>IF(AQ808-AP808-AO808&gt;0,AQ808-AP808-AO808,"0")</f>
        <v/>
      </c>
      <c r="AS808" s="7" t="n">
        <v>0</v>
      </c>
      <c r="AT808" s="7" t="n">
        <v>0</v>
      </c>
      <c r="AU808" s="7" t="n">
        <v>0</v>
      </c>
      <c r="AV808" s="9">
        <f>IF(AU808-AT808-AS808&gt;0,AU808-AT808-AS808,"0")</f>
        <v/>
      </c>
      <c r="AW808" s="7" t="n">
        <v>0</v>
      </c>
      <c r="AX808" s="7" t="n">
        <v>0</v>
      </c>
      <c r="AY808" s="7" t="n">
        <v>0</v>
      </c>
      <c r="AZ808" s="9">
        <f>IF(AY808-AX808-AW808&gt;0,AY808-AX808-AW808,"0")</f>
        <v/>
      </c>
      <c r="BA808" s="7" t="n">
        <v>0</v>
      </c>
      <c r="BB808" s="7" t="n">
        <v>0</v>
      </c>
      <c r="BC808" s="7" t="n">
        <v>0</v>
      </c>
      <c r="BD808" s="9">
        <f>IF(BC808-BB808-BA808&gt;0,BC808-BB808-BA808,"0")</f>
        <v/>
      </c>
      <c r="BE808" s="7" t="n">
        <v>0</v>
      </c>
      <c r="BF808" s="7" t="n">
        <v>0</v>
      </c>
      <c r="BG808" s="7" t="n">
        <v>0</v>
      </c>
      <c r="BH808" s="9">
        <f>IF(BG808-BF808-BE808&gt;0,BG808-BF808-BE808,"0")</f>
        <v/>
      </c>
      <c r="BI808" s="7" t="n">
        <v>0</v>
      </c>
      <c r="BJ808" s="7" t="n">
        <v>0</v>
      </c>
      <c r="BK808" s="7" t="n">
        <v>0</v>
      </c>
      <c r="BL808" s="9">
        <f>IF(BK808-BJ808-BI808&gt;0,BK808-BJ808-BI808,"0")</f>
        <v/>
      </c>
      <c r="BM808" s="7" t="n">
        <v>0</v>
      </c>
      <c r="BN808" s="7" t="n">
        <v>0</v>
      </c>
      <c r="BO808" s="7" t="n">
        <v>0</v>
      </c>
      <c r="BP808" s="9">
        <f>IF(BO808-BN808-BM808&gt;0,BO808-BN808-BM808,"0")</f>
        <v/>
      </c>
      <c r="BQ808" s="7" t="n">
        <v>0</v>
      </c>
      <c r="BR808" s="7" t="n">
        <v>0</v>
      </c>
      <c r="BS808" s="7" t="n">
        <v>0</v>
      </c>
      <c r="BT808" s="9">
        <f>IF(BS808-BR808-BQ808&gt;0,BS808-BR808-BQ808,"0")</f>
        <v/>
      </c>
      <c r="BU808" s="7" t="n">
        <v>0</v>
      </c>
      <c r="BV808" s="7" t="n">
        <v>0</v>
      </c>
      <c r="BW808" s="7" t="n">
        <v>0</v>
      </c>
      <c r="BX808" s="9">
        <f>IF(BW808-BV808-BU808&gt;0,BW808-BV808-BU808,"0")</f>
        <v/>
      </c>
      <c r="BY808" s="7" t="inlineStr">
        <is>
          <t>YH</t>
        </is>
      </c>
      <c r="BZ808" s="7" t="inlineStr">
        <is>
          <t>Active</t>
        </is>
      </c>
      <c r="CA808" s="7" t="inlineStr">
        <is>
          <t>655</t>
        </is>
      </c>
      <c r="CB808" s="7" t="inlineStr">
        <is>
          <t>Others</t>
        </is>
      </c>
      <c r="CC808" s="7">
        <f>E808+I808+M808+Q808+U808+Y808+AC808+AG808+AK808+AO808+AS808+AW808</f>
        <v/>
      </c>
      <c r="CD808" s="7">
        <f>F808+J808+N808+R808+V808+Z808+AD808+AH808+AL808+AP808+AT808+AX808</f>
        <v/>
      </c>
      <c r="CE808" s="7">
        <f>G808+K808+O808+S808+W808+AA808+AE808+AI808+AM808+AQ808+AU808+AY808</f>
        <v/>
      </c>
      <c r="CF808" s="7">
        <f>AJ808+AN808+AR808+AV808+AZ808</f>
        <v/>
      </c>
      <c r="CG808" s="7">
        <f>BA808+BE808+BI808+BM808+BQ808+BU808</f>
        <v/>
      </c>
      <c r="CH808" s="7">
        <f>BB808+BF808+BJ808+BN808+BR808+BV808</f>
        <v/>
      </c>
      <c r="CI808" s="7">
        <f>BC808+BG808+BK808+BO808+BS808+BW808</f>
        <v/>
      </c>
      <c r="CJ808" s="7">
        <f>BD808+BH808+BL808+BP808+BT808+BX808</f>
        <v/>
      </c>
      <c r="CK808" s="7" t="inlineStr">
        <is>
          <t>NO NEED</t>
        </is>
      </c>
      <c r="CL808" s="7" t="inlineStr"/>
      <c r="CM808" s="7" t="inlineStr"/>
      <c r="CN808" s="7" t="n">
        <v>0</v>
      </c>
      <c r="CO808" s="7" t="inlineStr">
        <is>
          <t>N</t>
        </is>
      </c>
      <c r="CP808" s="7" t="n">
        <v>0</v>
      </c>
      <c r="CQ808" s="7" t="n">
        <v>0</v>
      </c>
      <c r="CR808" s="7" t="n">
        <v>0</v>
      </c>
      <c r="CS808" s="7" t="inlineStr">
        <is>
          <t>Meghan</t>
        </is>
      </c>
      <c r="CT808" s="7" t="inlineStr">
        <is>
          <t>AMZ Int'l</t>
        </is>
      </c>
      <c r="CU808" s="7" t="inlineStr">
        <is>
          <t>Jane</t>
        </is>
      </c>
    </row>
    <row r="809">
      <c r="A809" s="7" t="inlineStr">
        <is>
          <t xml:space="preserve">          SZ</t>
        </is>
      </c>
      <c r="B809" s="7" t="inlineStr">
        <is>
          <t>1379943</t>
        </is>
      </c>
      <c r="C809" s="7" t="inlineStr">
        <is>
          <t>AMAZON GB ? CHINA   (FCA ACCOU</t>
        </is>
      </c>
      <c r="D809" s="8" t="inlineStr">
        <is>
          <t>674AZ</t>
        </is>
      </c>
      <c r="E809" s="7" t="n">
        <v>0</v>
      </c>
      <c r="F809" s="7" t="n">
        <v>0</v>
      </c>
      <c r="G809" s="7" t="n">
        <v>0</v>
      </c>
      <c r="H809" s="9">
        <f>IF(G809-F809-E809&gt;0,G809-F809-E809,"0")</f>
        <v/>
      </c>
      <c r="I809" s="7" t="n">
        <v>0</v>
      </c>
      <c r="J809" s="7" t="n">
        <v>0</v>
      </c>
      <c r="K809" s="7" t="n">
        <v>0</v>
      </c>
      <c r="L809" s="9">
        <f>IF(K809-J809-I809&gt;0,K809-J809-I809,"0")</f>
        <v/>
      </c>
      <c r="M809" s="7" t="n">
        <v>0</v>
      </c>
      <c r="N809" s="7" t="n">
        <v>0</v>
      </c>
      <c r="O809" s="7" t="n">
        <v>0</v>
      </c>
      <c r="P809" s="9">
        <f>IF(O809-N809-M809&gt;0,O809-N809-M809,"0")</f>
        <v/>
      </c>
      <c r="Q809" s="7" t="n">
        <v>0</v>
      </c>
      <c r="R809" s="7" t="n">
        <v>0</v>
      </c>
      <c r="S809" s="7" t="n">
        <v>0</v>
      </c>
      <c r="T809" s="9">
        <f>IF(S809-R809-Q809&gt;0,S809-R809-Q809,"0")</f>
        <v/>
      </c>
      <c r="U809" s="7" t="n">
        <v>0</v>
      </c>
      <c r="V809" s="7" t="n">
        <v>0</v>
      </c>
      <c r="W809" s="7" t="n">
        <v>0</v>
      </c>
      <c r="X809" s="9">
        <f>IF(W809-V809-U809&gt;0,W809-V809-U809,"0")</f>
        <v/>
      </c>
      <c r="Y809" s="7" t="n">
        <v>0</v>
      </c>
      <c r="Z809" s="7" t="n">
        <v>0</v>
      </c>
      <c r="AA809" s="7" t="n">
        <v>0</v>
      </c>
      <c r="AB809" s="9">
        <f>IF(AA809-Z809-Y809&gt;0,AA809-Z809-Y809,"0")</f>
        <v/>
      </c>
      <c r="AC809" s="7" t="n">
        <v>0</v>
      </c>
      <c r="AD809" s="7" t="n">
        <v>0</v>
      </c>
      <c r="AE809" s="7" t="n">
        <v>0</v>
      </c>
      <c r="AF809" s="9">
        <f>IF(AE809-AD809-AC809&gt;0,AE809-AD809-AC809,"0")</f>
        <v/>
      </c>
      <c r="AG809" s="7" t="n">
        <v>0</v>
      </c>
      <c r="AH809" s="7" t="n">
        <v>0</v>
      </c>
      <c r="AI809" s="7" t="n">
        <v>0</v>
      </c>
      <c r="AJ809" s="9">
        <f>IF(AI809-AH809-AG809&gt;0,AI809-AH809-AG809,"0")</f>
        <v/>
      </c>
      <c r="AK809" s="7" t="n">
        <v>0</v>
      </c>
      <c r="AL809" s="7" t="n">
        <v>0</v>
      </c>
      <c r="AM809" s="7" t="n">
        <v>50</v>
      </c>
      <c r="AN809" s="9">
        <f>IF(AM809-AL809-AK809&gt;0,AM809-AL809-AK809,"0")</f>
        <v/>
      </c>
      <c r="AO809" s="7" t="n">
        <v>0</v>
      </c>
      <c r="AP809" s="7" t="n">
        <v>0</v>
      </c>
      <c r="AQ809" s="7" t="n">
        <v>0</v>
      </c>
      <c r="AR809" s="9">
        <f>IF(AQ809-AP809-AO809&gt;0,AQ809-AP809-AO809,"0")</f>
        <v/>
      </c>
      <c r="AS809" s="7" t="n">
        <v>0</v>
      </c>
      <c r="AT809" s="7" t="n">
        <v>0</v>
      </c>
      <c r="AU809" s="7" t="n">
        <v>0</v>
      </c>
      <c r="AV809" s="9">
        <f>IF(AU809-AT809-AS809&gt;0,AU809-AT809-AS809,"0")</f>
        <v/>
      </c>
      <c r="AW809" s="7" t="n">
        <v>0</v>
      </c>
      <c r="AX809" s="7" t="n">
        <v>0</v>
      </c>
      <c r="AY809" s="7" t="n">
        <v>0</v>
      </c>
      <c r="AZ809" s="9">
        <f>IF(AY809-AX809-AW809&gt;0,AY809-AX809-AW809,"0")</f>
        <v/>
      </c>
      <c r="BA809" s="7" t="n">
        <v>0</v>
      </c>
      <c r="BB809" s="7" t="n">
        <v>0</v>
      </c>
      <c r="BC809" s="7" t="n">
        <v>0</v>
      </c>
      <c r="BD809" s="9">
        <f>IF(BC809-BB809-BA809&gt;0,BC809-BB809-BA809,"0")</f>
        <v/>
      </c>
      <c r="BE809" s="7" t="n">
        <v>0</v>
      </c>
      <c r="BF809" s="7" t="n">
        <v>0</v>
      </c>
      <c r="BG809" s="7" t="n">
        <v>0</v>
      </c>
      <c r="BH809" s="9">
        <f>IF(BG809-BF809-BE809&gt;0,BG809-BF809-BE809,"0")</f>
        <v/>
      </c>
      <c r="BI809" s="7" t="n">
        <v>0</v>
      </c>
      <c r="BJ809" s="7" t="n">
        <v>0</v>
      </c>
      <c r="BK809" s="7" t="n">
        <v>0</v>
      </c>
      <c r="BL809" s="9">
        <f>IF(BK809-BJ809-BI809&gt;0,BK809-BJ809-BI809,"0")</f>
        <v/>
      </c>
      <c r="BM809" s="7" t="n">
        <v>0</v>
      </c>
      <c r="BN809" s="7" t="n">
        <v>0</v>
      </c>
      <c r="BO809" s="7" t="n">
        <v>0</v>
      </c>
      <c r="BP809" s="9">
        <f>IF(BO809-BN809-BM809&gt;0,BO809-BN809-BM809,"0")</f>
        <v/>
      </c>
      <c r="BQ809" s="7" t="n">
        <v>0</v>
      </c>
      <c r="BR809" s="7" t="n">
        <v>0</v>
      </c>
      <c r="BS809" s="7" t="n">
        <v>0</v>
      </c>
      <c r="BT809" s="9">
        <f>IF(BS809-BR809-BQ809&gt;0,BS809-BR809-BQ809,"0")</f>
        <v/>
      </c>
      <c r="BU809" s="7" t="n">
        <v>0</v>
      </c>
      <c r="BV809" s="7" t="n">
        <v>0</v>
      </c>
      <c r="BW809" s="7" t="n">
        <v>0</v>
      </c>
      <c r="BX809" s="9">
        <f>IF(BW809-BV809-BU809&gt;0,BW809-BV809-BU809,"0")</f>
        <v/>
      </c>
      <c r="BY809" s="7" t="inlineStr">
        <is>
          <t>VF</t>
        </is>
      </c>
      <c r="BZ809" s="7" t="inlineStr">
        <is>
          <t>Active</t>
        </is>
      </c>
      <c r="CA809" s="7" t="inlineStr">
        <is>
          <t>674Z</t>
        </is>
      </c>
      <c r="CB809" s="7" t="inlineStr">
        <is>
          <t>Ride On</t>
        </is>
      </c>
      <c r="CC809" s="7">
        <f>E809+I809+M809+Q809+U809+Y809+AC809+AG809+AK809+AO809+AS809+AW809</f>
        <v/>
      </c>
      <c r="CD809" s="7">
        <f>F809+J809+N809+R809+V809+Z809+AD809+AH809+AL809+AP809+AT809+AX809</f>
        <v/>
      </c>
      <c r="CE809" s="7">
        <f>G809+K809+O809+S809+W809+AA809+AE809+AI809+AM809+AQ809+AU809+AY809</f>
        <v/>
      </c>
      <c r="CF809" s="7">
        <f>AJ809+AN809+AR809+AV809+AZ809</f>
        <v/>
      </c>
      <c r="CG809" s="7">
        <f>BA809+BE809+BI809+BM809+BQ809+BU809</f>
        <v/>
      </c>
      <c r="CH809" s="7">
        <f>BB809+BF809+BJ809+BN809+BR809+BV809</f>
        <v/>
      </c>
      <c r="CI809" s="7">
        <f>BC809+BG809+BK809+BO809+BS809+BW809</f>
        <v/>
      </c>
      <c r="CJ809" s="7">
        <f>BD809+BH809+BL809+BP809+BT809+BX809</f>
        <v/>
      </c>
      <c r="CK809" s="7" t="inlineStr">
        <is>
          <t>NO NEED</t>
        </is>
      </c>
      <c r="CL809" s="7" t="inlineStr"/>
      <c r="CM809" s="7" t="inlineStr"/>
      <c r="CN809" s="7" t="n">
        <v>0</v>
      </c>
      <c r="CO809" s="7" t="inlineStr">
        <is>
          <t>N</t>
        </is>
      </c>
      <c r="CP809" s="7" t="n">
        <v>0</v>
      </c>
      <c r="CQ809" s="7" t="n">
        <v>0</v>
      </c>
      <c r="CR809" s="7" t="n">
        <v>0</v>
      </c>
      <c r="CS809" s="7" t="inlineStr">
        <is>
          <t>Meghan</t>
        </is>
      </c>
      <c r="CT809" s="7" t="inlineStr">
        <is>
          <t>AMZ Int'l</t>
        </is>
      </c>
      <c r="CU809" s="7" t="inlineStr">
        <is>
          <t>Jane</t>
        </is>
      </c>
    </row>
    <row r="810">
      <c r="A810" s="7" t="inlineStr">
        <is>
          <t xml:space="preserve">          SZ</t>
        </is>
      </c>
      <c r="B810" s="7" t="inlineStr">
        <is>
          <t>1379943</t>
        </is>
      </c>
      <c r="C810" s="7" t="inlineStr">
        <is>
          <t>AMAZON GB ? CHINA   (FCA ACCOU</t>
        </is>
      </c>
      <c r="D810" s="8" t="inlineStr">
        <is>
          <t>688AZ</t>
        </is>
      </c>
      <c r="E810" s="7" t="n">
        <v>0</v>
      </c>
      <c r="F810" s="7" t="n">
        <v>0</v>
      </c>
      <c r="G810" s="7" t="n">
        <v>0</v>
      </c>
      <c r="H810" s="9">
        <f>IF(G810-F810-E810&gt;0,G810-F810-E810,"0")</f>
        <v/>
      </c>
      <c r="I810" s="7" t="n">
        <v>0</v>
      </c>
      <c r="J810" s="7" t="n">
        <v>0</v>
      </c>
      <c r="K810" s="7" t="n">
        <v>0</v>
      </c>
      <c r="L810" s="9">
        <f>IF(K810-J810-I810&gt;0,K810-J810-I810,"0")</f>
        <v/>
      </c>
      <c r="M810" s="7" t="n">
        <v>0</v>
      </c>
      <c r="N810" s="7" t="n">
        <v>0</v>
      </c>
      <c r="O810" s="7" t="n">
        <v>0</v>
      </c>
      <c r="P810" s="9">
        <f>IF(O810-N810-M810&gt;0,O810-N810-M810,"0")</f>
        <v/>
      </c>
      <c r="Q810" s="7" t="n">
        <v>0</v>
      </c>
      <c r="R810" s="7" t="n">
        <v>0</v>
      </c>
      <c r="S810" s="7" t="n">
        <v>0</v>
      </c>
      <c r="T810" s="9">
        <f>IF(S810-R810-Q810&gt;0,S810-R810-Q810,"0")</f>
        <v/>
      </c>
      <c r="U810" s="7" t="n">
        <v>0</v>
      </c>
      <c r="V810" s="7" t="n">
        <v>0</v>
      </c>
      <c r="W810" s="7" t="n">
        <v>0</v>
      </c>
      <c r="X810" s="9">
        <f>IF(W810-V810-U810&gt;0,W810-V810-U810,"0")</f>
        <v/>
      </c>
      <c r="Y810" s="7" t="n">
        <v>0</v>
      </c>
      <c r="Z810" s="7" t="n">
        <v>0</v>
      </c>
      <c r="AA810" s="7" t="n">
        <v>0</v>
      </c>
      <c r="AB810" s="9">
        <f>IF(AA810-Z810-Y810&gt;0,AA810-Z810-Y810,"0")</f>
        <v/>
      </c>
      <c r="AC810" s="7" t="n">
        <v>0</v>
      </c>
      <c r="AD810" s="7" t="n">
        <v>0</v>
      </c>
      <c r="AE810" s="7" t="n">
        <v>0</v>
      </c>
      <c r="AF810" s="9">
        <f>IF(AE810-AD810-AC810&gt;0,AE810-AD810-AC810,"0")</f>
        <v/>
      </c>
      <c r="AG810" s="7" t="n">
        <v>0</v>
      </c>
      <c r="AH810" s="7" t="n">
        <v>0</v>
      </c>
      <c r="AI810" s="7" t="n">
        <v>0</v>
      </c>
      <c r="AJ810" s="9">
        <f>IF(AI810-AH810-AG810&gt;0,AI810-AH810-AG810,"0")</f>
        <v/>
      </c>
      <c r="AK810" s="7" t="n">
        <v>0</v>
      </c>
      <c r="AL810" s="7" t="n">
        <v>0</v>
      </c>
      <c r="AM810" s="7" t="n">
        <v>50</v>
      </c>
      <c r="AN810" s="9">
        <f>IF(AM810-AL810-AK810&gt;0,AM810-AL810-AK810,"0")</f>
        <v/>
      </c>
      <c r="AO810" s="7" t="n">
        <v>0</v>
      </c>
      <c r="AP810" s="7" t="n">
        <v>0</v>
      </c>
      <c r="AQ810" s="7" t="n">
        <v>0</v>
      </c>
      <c r="AR810" s="9">
        <f>IF(AQ810-AP810-AO810&gt;0,AQ810-AP810-AO810,"0")</f>
        <v/>
      </c>
      <c r="AS810" s="7" t="n">
        <v>0</v>
      </c>
      <c r="AT810" s="7" t="n">
        <v>0</v>
      </c>
      <c r="AU810" s="7" t="n">
        <v>0</v>
      </c>
      <c r="AV810" s="9">
        <f>IF(AU810-AT810-AS810&gt;0,AU810-AT810-AS810,"0")</f>
        <v/>
      </c>
      <c r="AW810" s="7" t="n">
        <v>0</v>
      </c>
      <c r="AX810" s="7" t="n">
        <v>0</v>
      </c>
      <c r="AY810" s="7" t="n">
        <v>0</v>
      </c>
      <c r="AZ810" s="9">
        <f>IF(AY810-AX810-AW810&gt;0,AY810-AX810-AW810,"0")</f>
        <v/>
      </c>
      <c r="BA810" s="7" t="n">
        <v>0</v>
      </c>
      <c r="BB810" s="7" t="n">
        <v>0</v>
      </c>
      <c r="BC810" s="7" t="n">
        <v>0</v>
      </c>
      <c r="BD810" s="9">
        <f>IF(BC810-BB810-BA810&gt;0,BC810-BB810-BA810,"0")</f>
        <v/>
      </c>
      <c r="BE810" s="7" t="n">
        <v>0</v>
      </c>
      <c r="BF810" s="7" t="n">
        <v>0</v>
      </c>
      <c r="BG810" s="7" t="n">
        <v>0</v>
      </c>
      <c r="BH810" s="9">
        <f>IF(BG810-BF810-BE810&gt;0,BG810-BF810-BE810,"0")</f>
        <v/>
      </c>
      <c r="BI810" s="7" t="n">
        <v>0</v>
      </c>
      <c r="BJ810" s="7" t="n">
        <v>0</v>
      </c>
      <c r="BK810" s="7" t="n">
        <v>0</v>
      </c>
      <c r="BL810" s="9">
        <f>IF(BK810-BJ810-BI810&gt;0,BK810-BJ810-BI810,"0")</f>
        <v/>
      </c>
      <c r="BM810" s="7" t="n">
        <v>0</v>
      </c>
      <c r="BN810" s="7" t="n">
        <v>0</v>
      </c>
      <c r="BO810" s="7" t="n">
        <v>0</v>
      </c>
      <c r="BP810" s="9">
        <f>IF(BO810-BN810-BM810&gt;0,BO810-BN810-BM810,"0")</f>
        <v/>
      </c>
      <c r="BQ810" s="7" t="n">
        <v>0</v>
      </c>
      <c r="BR810" s="7" t="n">
        <v>0</v>
      </c>
      <c r="BS810" s="7" t="n">
        <v>0</v>
      </c>
      <c r="BT810" s="9">
        <f>IF(BS810-BR810-BQ810&gt;0,BS810-BR810-BQ810,"0")</f>
        <v/>
      </c>
      <c r="BU810" s="7" t="n">
        <v>0</v>
      </c>
      <c r="BV810" s="7" t="n">
        <v>0</v>
      </c>
      <c r="BW810" s="7" t="n">
        <v>0</v>
      </c>
      <c r="BX810" s="9">
        <f>IF(BW810-BV810-BU810&gt;0,BW810-BV810-BU810,"0")</f>
        <v/>
      </c>
      <c r="BY810" s="7" t="inlineStr">
        <is>
          <t>CW</t>
        </is>
      </c>
      <c r="BZ810" s="7" t="inlineStr">
        <is>
          <t>Active</t>
        </is>
      </c>
      <c r="CA810" s="7" t="inlineStr">
        <is>
          <t>688Z</t>
        </is>
      </c>
      <c r="CB810" s="7" t="inlineStr">
        <is>
          <t>Ride On</t>
        </is>
      </c>
      <c r="CC810" s="7">
        <f>E810+I810+M810+Q810+U810+Y810+AC810+AG810+AK810+AO810+AS810+AW810</f>
        <v/>
      </c>
      <c r="CD810" s="7">
        <f>F810+J810+N810+R810+V810+Z810+AD810+AH810+AL810+AP810+AT810+AX810</f>
        <v/>
      </c>
      <c r="CE810" s="7">
        <f>G810+K810+O810+S810+W810+AA810+AE810+AI810+AM810+AQ810+AU810+AY810</f>
        <v/>
      </c>
      <c r="CF810" s="7">
        <f>AJ810+AN810+AR810+AV810+AZ810</f>
        <v/>
      </c>
      <c r="CG810" s="7">
        <f>BA810+BE810+BI810+BM810+BQ810+BU810</f>
        <v/>
      </c>
      <c r="CH810" s="7">
        <f>BB810+BF810+BJ810+BN810+BR810+BV810</f>
        <v/>
      </c>
      <c r="CI810" s="7">
        <f>BC810+BG810+BK810+BO810+BS810+BW810</f>
        <v/>
      </c>
      <c r="CJ810" s="7">
        <f>BD810+BH810+BL810+BP810+BT810+BX810</f>
        <v/>
      </c>
      <c r="CK810" s="7" t="inlineStr">
        <is>
          <t>NO NEED</t>
        </is>
      </c>
      <c r="CL810" s="7" t="inlineStr"/>
      <c r="CM810" s="7" t="inlineStr"/>
      <c r="CN810" s="7" t="n">
        <v>0</v>
      </c>
      <c r="CO810" s="7" t="inlineStr">
        <is>
          <t>Yes-others</t>
        </is>
      </c>
      <c r="CP810" s="7" t="n">
        <v>0</v>
      </c>
      <c r="CQ810" s="7" t="n">
        <v>0</v>
      </c>
      <c r="CR810" s="7" t="n">
        <v>0</v>
      </c>
      <c r="CS810" s="7" t="inlineStr">
        <is>
          <t>Meghan</t>
        </is>
      </c>
      <c r="CT810" s="7" t="inlineStr">
        <is>
          <t>AMZ Int'l</t>
        </is>
      </c>
      <c r="CU810" s="7" t="inlineStr">
        <is>
          <t>Jane</t>
        </is>
      </c>
    </row>
    <row r="811">
      <c r="A811" s="7" t="inlineStr">
        <is>
          <t xml:space="preserve">          SZ</t>
        </is>
      </c>
      <c r="B811" s="7" t="inlineStr">
        <is>
          <t>1379943</t>
        </is>
      </c>
      <c r="C811" s="7" t="inlineStr">
        <is>
          <t>AMAZON GB ? CHINA   (FCA ACCOU</t>
        </is>
      </c>
      <c r="D811" s="8" t="inlineStr">
        <is>
          <t>689AZ</t>
        </is>
      </c>
      <c r="E811" s="7" t="n">
        <v>0</v>
      </c>
      <c r="F811" s="7" t="n">
        <v>0</v>
      </c>
      <c r="G811" s="7" t="n">
        <v>0</v>
      </c>
      <c r="H811" s="9">
        <f>IF(G811-F811-E811&gt;0,G811-F811-E811,"0")</f>
        <v/>
      </c>
      <c r="I811" s="7" t="n">
        <v>0</v>
      </c>
      <c r="J811" s="7" t="n">
        <v>0</v>
      </c>
      <c r="K811" s="7" t="n">
        <v>0</v>
      </c>
      <c r="L811" s="9">
        <f>IF(K811-J811-I811&gt;0,K811-J811-I811,"0")</f>
        <v/>
      </c>
      <c r="M811" s="7" t="n">
        <v>0</v>
      </c>
      <c r="N811" s="7" t="n">
        <v>0</v>
      </c>
      <c r="O811" s="7" t="n">
        <v>0</v>
      </c>
      <c r="P811" s="9">
        <f>IF(O811-N811-M811&gt;0,O811-N811-M811,"0")</f>
        <v/>
      </c>
      <c r="Q811" s="7" t="n">
        <v>0</v>
      </c>
      <c r="R811" s="7" t="n">
        <v>0</v>
      </c>
      <c r="S811" s="7" t="n">
        <v>0</v>
      </c>
      <c r="T811" s="9">
        <f>IF(S811-R811-Q811&gt;0,S811-R811-Q811,"0")</f>
        <v/>
      </c>
      <c r="U811" s="7" t="n">
        <v>0</v>
      </c>
      <c r="V811" s="7" t="n">
        <v>0</v>
      </c>
      <c r="W811" s="7" t="n">
        <v>0</v>
      </c>
      <c r="X811" s="9">
        <f>IF(W811-V811-U811&gt;0,W811-V811-U811,"0")</f>
        <v/>
      </c>
      <c r="Y811" s="7" t="n">
        <v>0</v>
      </c>
      <c r="Z811" s="7" t="n">
        <v>0</v>
      </c>
      <c r="AA811" s="7" t="n">
        <v>0</v>
      </c>
      <c r="AB811" s="9">
        <f>IF(AA811-Z811-Y811&gt;0,AA811-Z811-Y811,"0")</f>
        <v/>
      </c>
      <c r="AC811" s="7" t="n">
        <v>0</v>
      </c>
      <c r="AD811" s="7" t="n">
        <v>0</v>
      </c>
      <c r="AE811" s="7" t="n">
        <v>0</v>
      </c>
      <c r="AF811" s="9">
        <f>IF(AE811-AD811-AC811&gt;0,AE811-AD811-AC811,"0")</f>
        <v/>
      </c>
      <c r="AG811" s="7" t="n">
        <v>0</v>
      </c>
      <c r="AH811" s="7" t="n">
        <v>0</v>
      </c>
      <c r="AI811" s="7" t="n">
        <v>0</v>
      </c>
      <c r="AJ811" s="9">
        <f>IF(AI811-AH811-AG811&gt;0,AI811-AH811-AG811,"0")</f>
        <v/>
      </c>
      <c r="AK811" s="7" t="n">
        <v>0</v>
      </c>
      <c r="AL811" s="7" t="n">
        <v>0</v>
      </c>
      <c r="AM811" s="7" t="n">
        <v>50</v>
      </c>
      <c r="AN811" s="9">
        <f>IF(AM811-AL811-AK811&gt;0,AM811-AL811-AK811,"0")</f>
        <v/>
      </c>
      <c r="AO811" s="7" t="n">
        <v>0</v>
      </c>
      <c r="AP811" s="7" t="n">
        <v>0</v>
      </c>
      <c r="AQ811" s="7" t="n">
        <v>0</v>
      </c>
      <c r="AR811" s="9">
        <f>IF(AQ811-AP811-AO811&gt;0,AQ811-AP811-AO811,"0")</f>
        <v/>
      </c>
      <c r="AS811" s="7" t="n">
        <v>0</v>
      </c>
      <c r="AT811" s="7" t="n">
        <v>0</v>
      </c>
      <c r="AU811" s="7" t="n">
        <v>0</v>
      </c>
      <c r="AV811" s="9">
        <f>IF(AU811-AT811-AS811&gt;0,AU811-AT811-AS811,"0")</f>
        <v/>
      </c>
      <c r="AW811" s="7" t="n">
        <v>0</v>
      </c>
      <c r="AX811" s="7" t="n">
        <v>0</v>
      </c>
      <c r="AY811" s="7" t="n">
        <v>0</v>
      </c>
      <c r="AZ811" s="9">
        <f>IF(AY811-AX811-AW811&gt;0,AY811-AX811-AW811,"0")</f>
        <v/>
      </c>
      <c r="BA811" s="7" t="n">
        <v>0</v>
      </c>
      <c r="BB811" s="7" t="n">
        <v>0</v>
      </c>
      <c r="BC811" s="7" t="n">
        <v>0</v>
      </c>
      <c r="BD811" s="9">
        <f>IF(BC811-BB811-BA811&gt;0,BC811-BB811-BA811,"0")</f>
        <v/>
      </c>
      <c r="BE811" s="7" t="n">
        <v>0</v>
      </c>
      <c r="BF811" s="7" t="n">
        <v>0</v>
      </c>
      <c r="BG811" s="7" t="n">
        <v>0</v>
      </c>
      <c r="BH811" s="9">
        <f>IF(BG811-BF811-BE811&gt;0,BG811-BF811-BE811,"0")</f>
        <v/>
      </c>
      <c r="BI811" s="7" t="n">
        <v>0</v>
      </c>
      <c r="BJ811" s="7" t="n">
        <v>0</v>
      </c>
      <c r="BK811" s="7" t="n">
        <v>0</v>
      </c>
      <c r="BL811" s="9">
        <f>IF(BK811-BJ811-BI811&gt;0,BK811-BJ811-BI811,"0")</f>
        <v/>
      </c>
      <c r="BM811" s="7" t="n">
        <v>0</v>
      </c>
      <c r="BN811" s="7" t="n">
        <v>0</v>
      </c>
      <c r="BO811" s="7" t="n">
        <v>0</v>
      </c>
      <c r="BP811" s="9">
        <f>IF(BO811-BN811-BM811&gt;0,BO811-BN811-BM811,"0")</f>
        <v/>
      </c>
      <c r="BQ811" s="7" t="n">
        <v>0</v>
      </c>
      <c r="BR811" s="7" t="n">
        <v>0</v>
      </c>
      <c r="BS811" s="7" t="n">
        <v>0</v>
      </c>
      <c r="BT811" s="9">
        <f>IF(BS811-BR811-BQ811&gt;0,BS811-BR811-BQ811,"0")</f>
        <v/>
      </c>
      <c r="BU811" s="7" t="n">
        <v>0</v>
      </c>
      <c r="BV811" s="7" t="n">
        <v>0</v>
      </c>
      <c r="BW811" s="7" t="n">
        <v>0</v>
      </c>
      <c r="BX811" s="9">
        <f>IF(BW811-BV811-BU811&gt;0,BW811-BV811-BU811,"0")</f>
        <v/>
      </c>
      <c r="BY811" s="7" t="inlineStr">
        <is>
          <t>CW</t>
        </is>
      </c>
      <c r="BZ811" s="7" t="inlineStr">
        <is>
          <t>Active</t>
        </is>
      </c>
      <c r="CA811" s="7" t="inlineStr">
        <is>
          <t>689Z</t>
        </is>
      </c>
      <c r="CB811" s="7" t="inlineStr">
        <is>
          <t>Ride On</t>
        </is>
      </c>
      <c r="CC811" s="7">
        <f>E811+I811+M811+Q811+U811+Y811+AC811+AG811+AK811+AO811+AS811+AW811</f>
        <v/>
      </c>
      <c r="CD811" s="7">
        <f>F811+J811+N811+R811+V811+Z811+AD811+AH811+AL811+AP811+AT811+AX811</f>
        <v/>
      </c>
      <c r="CE811" s="7">
        <f>G811+K811+O811+S811+W811+AA811+AE811+AI811+AM811+AQ811+AU811+AY811</f>
        <v/>
      </c>
      <c r="CF811" s="7">
        <f>AJ811+AN811+AR811+AV811+AZ811</f>
        <v/>
      </c>
      <c r="CG811" s="7">
        <f>BA811+BE811+BI811+BM811+BQ811+BU811</f>
        <v/>
      </c>
      <c r="CH811" s="7">
        <f>BB811+BF811+BJ811+BN811+BR811+BV811</f>
        <v/>
      </c>
      <c r="CI811" s="7">
        <f>BC811+BG811+BK811+BO811+BS811+BW811</f>
        <v/>
      </c>
      <c r="CJ811" s="7">
        <f>BD811+BH811+BL811+BP811+BT811+BX811</f>
        <v/>
      </c>
      <c r="CK811" s="7" t="inlineStr">
        <is>
          <t>NO NEED</t>
        </is>
      </c>
      <c r="CL811" s="7" t="inlineStr"/>
      <c r="CM811" s="7" t="inlineStr"/>
      <c r="CN811" s="7" t="n">
        <v>0</v>
      </c>
      <c r="CO811" s="7" t="inlineStr">
        <is>
          <t>Yes-others</t>
        </is>
      </c>
      <c r="CP811" s="7" t="n">
        <v>0</v>
      </c>
      <c r="CQ811" s="7" t="n">
        <v>0</v>
      </c>
      <c r="CR811" s="7" t="n">
        <v>0</v>
      </c>
      <c r="CS811" s="7" t="inlineStr">
        <is>
          <t>Meghan</t>
        </is>
      </c>
      <c r="CT811" s="7" t="inlineStr">
        <is>
          <t>AMZ Int'l</t>
        </is>
      </c>
      <c r="CU811" s="7" t="inlineStr">
        <is>
          <t>Jane</t>
        </is>
      </c>
    </row>
    <row r="812">
      <c r="A812" s="7" t="inlineStr">
        <is>
          <t xml:space="preserve">          SZ</t>
        </is>
      </c>
      <c r="B812" s="7" t="inlineStr">
        <is>
          <t>1379943</t>
        </is>
      </c>
      <c r="C812" s="7" t="inlineStr">
        <is>
          <t>AMAZON GB ? CHINA   (FCA ACCOU</t>
        </is>
      </c>
      <c r="D812" s="8" t="inlineStr">
        <is>
          <t>691AZ</t>
        </is>
      </c>
      <c r="E812" s="7" t="n">
        <v>0</v>
      </c>
      <c r="F812" s="7" t="n">
        <v>0</v>
      </c>
      <c r="G812" s="7" t="n">
        <v>0</v>
      </c>
      <c r="H812" s="9">
        <f>IF(G812-F812-E812&gt;0,G812-F812-E812,"0")</f>
        <v/>
      </c>
      <c r="I812" s="7" t="n">
        <v>0</v>
      </c>
      <c r="J812" s="7" t="n">
        <v>0</v>
      </c>
      <c r="K812" s="7" t="n">
        <v>0</v>
      </c>
      <c r="L812" s="9">
        <f>IF(K812-J812-I812&gt;0,K812-J812-I812,"0")</f>
        <v/>
      </c>
      <c r="M812" s="7" t="n">
        <v>0</v>
      </c>
      <c r="N812" s="7" t="n">
        <v>0</v>
      </c>
      <c r="O812" s="7" t="n">
        <v>0</v>
      </c>
      <c r="P812" s="9">
        <f>IF(O812-N812-M812&gt;0,O812-N812-M812,"0")</f>
        <v/>
      </c>
      <c r="Q812" s="7" t="n">
        <v>0</v>
      </c>
      <c r="R812" s="7" t="n">
        <v>0</v>
      </c>
      <c r="S812" s="7" t="n">
        <v>0</v>
      </c>
      <c r="T812" s="9">
        <f>IF(S812-R812-Q812&gt;0,S812-R812-Q812,"0")</f>
        <v/>
      </c>
      <c r="U812" s="7" t="n">
        <v>0</v>
      </c>
      <c r="V812" s="7" t="n">
        <v>0</v>
      </c>
      <c r="W812" s="7" t="n">
        <v>0</v>
      </c>
      <c r="X812" s="9">
        <f>IF(W812-V812-U812&gt;0,W812-V812-U812,"0")</f>
        <v/>
      </c>
      <c r="Y812" s="7" t="n">
        <v>0</v>
      </c>
      <c r="Z812" s="7" t="n">
        <v>0</v>
      </c>
      <c r="AA812" s="7" t="n">
        <v>0</v>
      </c>
      <c r="AB812" s="9">
        <f>IF(AA812-Z812-Y812&gt;0,AA812-Z812-Y812,"0")</f>
        <v/>
      </c>
      <c r="AC812" s="7" t="n">
        <v>0</v>
      </c>
      <c r="AD812" s="7" t="n">
        <v>0</v>
      </c>
      <c r="AE812" s="7" t="n">
        <v>0</v>
      </c>
      <c r="AF812" s="9">
        <f>IF(AE812-AD812-AC812&gt;0,AE812-AD812-AC812,"0")</f>
        <v/>
      </c>
      <c r="AG812" s="7" t="n">
        <v>0</v>
      </c>
      <c r="AH812" s="7" t="n">
        <v>0</v>
      </c>
      <c r="AI812" s="7" t="n">
        <v>0</v>
      </c>
      <c r="AJ812" s="9">
        <f>IF(AI812-AH812-AG812&gt;0,AI812-AH812-AG812,"0")</f>
        <v/>
      </c>
      <c r="AK812" s="7" t="n">
        <v>0</v>
      </c>
      <c r="AL812" s="7" t="n">
        <v>0</v>
      </c>
      <c r="AM812" s="7" t="n">
        <v>50</v>
      </c>
      <c r="AN812" s="9">
        <f>IF(AM812-AL812-AK812&gt;0,AM812-AL812-AK812,"0")</f>
        <v/>
      </c>
      <c r="AO812" s="7" t="n">
        <v>0</v>
      </c>
      <c r="AP812" s="7" t="n">
        <v>0</v>
      </c>
      <c r="AQ812" s="7" t="n">
        <v>0</v>
      </c>
      <c r="AR812" s="9">
        <f>IF(AQ812-AP812-AO812&gt;0,AQ812-AP812-AO812,"0")</f>
        <v/>
      </c>
      <c r="AS812" s="7" t="n">
        <v>0</v>
      </c>
      <c r="AT812" s="7" t="n">
        <v>0</v>
      </c>
      <c r="AU812" s="7" t="n">
        <v>0</v>
      </c>
      <c r="AV812" s="9">
        <f>IF(AU812-AT812-AS812&gt;0,AU812-AT812-AS812,"0")</f>
        <v/>
      </c>
      <c r="AW812" s="7" t="n">
        <v>0</v>
      </c>
      <c r="AX812" s="7" t="n">
        <v>0</v>
      </c>
      <c r="AY812" s="7" t="n">
        <v>0</v>
      </c>
      <c r="AZ812" s="9">
        <f>IF(AY812-AX812-AW812&gt;0,AY812-AX812-AW812,"0")</f>
        <v/>
      </c>
      <c r="BA812" s="7" t="n">
        <v>0</v>
      </c>
      <c r="BB812" s="7" t="n">
        <v>0</v>
      </c>
      <c r="BC812" s="7" t="n">
        <v>0</v>
      </c>
      <c r="BD812" s="9">
        <f>IF(BC812-BB812-BA812&gt;0,BC812-BB812-BA812,"0")</f>
        <v/>
      </c>
      <c r="BE812" s="7" t="n">
        <v>0</v>
      </c>
      <c r="BF812" s="7" t="n">
        <v>0</v>
      </c>
      <c r="BG812" s="7" t="n">
        <v>0</v>
      </c>
      <c r="BH812" s="9">
        <f>IF(BG812-BF812-BE812&gt;0,BG812-BF812-BE812,"0")</f>
        <v/>
      </c>
      <c r="BI812" s="7" t="n">
        <v>0</v>
      </c>
      <c r="BJ812" s="7" t="n">
        <v>0</v>
      </c>
      <c r="BK812" s="7" t="n">
        <v>0</v>
      </c>
      <c r="BL812" s="9">
        <f>IF(BK812-BJ812-BI812&gt;0,BK812-BJ812-BI812,"0")</f>
        <v/>
      </c>
      <c r="BM812" s="7" t="n">
        <v>0</v>
      </c>
      <c r="BN812" s="7" t="n">
        <v>0</v>
      </c>
      <c r="BO812" s="7" t="n">
        <v>0</v>
      </c>
      <c r="BP812" s="9">
        <f>IF(BO812-BN812-BM812&gt;0,BO812-BN812-BM812,"0")</f>
        <v/>
      </c>
      <c r="BQ812" s="7" t="n">
        <v>0</v>
      </c>
      <c r="BR812" s="7" t="n">
        <v>0</v>
      </c>
      <c r="BS812" s="7" t="n">
        <v>0</v>
      </c>
      <c r="BT812" s="9">
        <f>IF(BS812-BR812-BQ812&gt;0,BS812-BR812-BQ812,"0")</f>
        <v/>
      </c>
      <c r="BU812" s="7" t="n">
        <v>0</v>
      </c>
      <c r="BV812" s="7" t="n">
        <v>0</v>
      </c>
      <c r="BW812" s="7" t="n">
        <v>0</v>
      </c>
      <c r="BX812" s="9">
        <f>IF(BW812-BV812-BU812&gt;0,BW812-BV812-BU812,"0")</f>
        <v/>
      </c>
      <c r="BY812" s="7" t="inlineStr">
        <is>
          <t>CW</t>
        </is>
      </c>
      <c r="BZ812" s="7" t="inlineStr">
        <is>
          <t>Active</t>
        </is>
      </c>
      <c r="CA812" s="7" t="inlineStr">
        <is>
          <t>691</t>
        </is>
      </c>
      <c r="CB812" s="7" t="inlineStr">
        <is>
          <t>Ride On</t>
        </is>
      </c>
      <c r="CC812" s="7">
        <f>E812+I812+M812+Q812+U812+Y812+AC812+AG812+AK812+AO812+AS812+AW812</f>
        <v/>
      </c>
      <c r="CD812" s="7">
        <f>F812+J812+N812+R812+V812+Z812+AD812+AH812+AL812+AP812+AT812+AX812</f>
        <v/>
      </c>
      <c r="CE812" s="7">
        <f>G812+K812+O812+S812+W812+AA812+AE812+AI812+AM812+AQ812+AU812+AY812</f>
        <v/>
      </c>
      <c r="CF812" s="7">
        <f>AJ812+AN812+AR812+AV812+AZ812</f>
        <v/>
      </c>
      <c r="CG812" s="7">
        <f>BA812+BE812+BI812+BM812+BQ812+BU812</f>
        <v/>
      </c>
      <c r="CH812" s="7">
        <f>BB812+BF812+BJ812+BN812+BR812+BV812</f>
        <v/>
      </c>
      <c r="CI812" s="7">
        <f>BC812+BG812+BK812+BO812+BS812+BW812</f>
        <v/>
      </c>
      <c r="CJ812" s="7">
        <f>BD812+BH812+BL812+BP812+BT812+BX812</f>
        <v/>
      </c>
      <c r="CK812" s="7" t="inlineStr">
        <is>
          <t>NO NEED</t>
        </is>
      </c>
      <c r="CL812" s="7" t="inlineStr"/>
      <c r="CM812" s="7" t="inlineStr"/>
      <c r="CN812" s="7" t="n">
        <v>0</v>
      </c>
      <c r="CO812" s="7" t="inlineStr">
        <is>
          <t>Yes-others</t>
        </is>
      </c>
      <c r="CP812" s="7" t="n">
        <v>0</v>
      </c>
      <c r="CQ812" s="7" t="n">
        <v>0</v>
      </c>
      <c r="CR812" s="7" t="n">
        <v>0</v>
      </c>
      <c r="CS812" s="7" t="inlineStr">
        <is>
          <t>Meghan</t>
        </is>
      </c>
      <c r="CT812" s="7" t="inlineStr">
        <is>
          <t>AMZ Int'l</t>
        </is>
      </c>
      <c r="CU812" s="7" t="inlineStr">
        <is>
          <t>Jane</t>
        </is>
      </c>
    </row>
    <row r="813">
      <c r="A813" s="7" t="inlineStr">
        <is>
          <t xml:space="preserve">          SZ</t>
        </is>
      </c>
      <c r="B813" s="7" t="inlineStr">
        <is>
          <t>1379943</t>
        </is>
      </c>
      <c r="C813" s="7" t="inlineStr">
        <is>
          <t>AMAZON GB ? CHINA   (FCA ACCOU</t>
        </is>
      </c>
      <c r="D813" s="8" t="inlineStr">
        <is>
          <t>692AZ</t>
        </is>
      </c>
      <c r="E813" s="7" t="n">
        <v>0</v>
      </c>
      <c r="F813" s="7" t="n">
        <v>0</v>
      </c>
      <c r="G813" s="7" t="n">
        <v>0</v>
      </c>
      <c r="H813" s="9">
        <f>IF(G813-F813-E813&gt;0,G813-F813-E813,"0")</f>
        <v/>
      </c>
      <c r="I813" s="7" t="n">
        <v>0</v>
      </c>
      <c r="J813" s="7" t="n">
        <v>0</v>
      </c>
      <c r="K813" s="7" t="n">
        <v>0</v>
      </c>
      <c r="L813" s="9">
        <f>IF(K813-J813-I813&gt;0,K813-J813-I813,"0")</f>
        <v/>
      </c>
      <c r="M813" s="7" t="n">
        <v>0</v>
      </c>
      <c r="N813" s="7" t="n">
        <v>0</v>
      </c>
      <c r="O813" s="7" t="n">
        <v>0</v>
      </c>
      <c r="P813" s="9">
        <f>IF(O813-N813-M813&gt;0,O813-N813-M813,"0")</f>
        <v/>
      </c>
      <c r="Q813" s="7" t="n">
        <v>0</v>
      </c>
      <c r="R813" s="7" t="n">
        <v>0</v>
      </c>
      <c r="S813" s="7" t="n">
        <v>0</v>
      </c>
      <c r="T813" s="9">
        <f>IF(S813-R813-Q813&gt;0,S813-R813-Q813,"0")</f>
        <v/>
      </c>
      <c r="U813" s="7" t="n">
        <v>0</v>
      </c>
      <c r="V813" s="7" t="n">
        <v>0</v>
      </c>
      <c r="W813" s="7" t="n">
        <v>0</v>
      </c>
      <c r="X813" s="9">
        <f>IF(W813-V813-U813&gt;0,W813-V813-U813,"0")</f>
        <v/>
      </c>
      <c r="Y813" s="7" t="n">
        <v>0</v>
      </c>
      <c r="Z813" s="7" t="n">
        <v>0</v>
      </c>
      <c r="AA813" s="7" t="n">
        <v>0</v>
      </c>
      <c r="AB813" s="9">
        <f>IF(AA813-Z813-Y813&gt;0,AA813-Z813-Y813,"0")</f>
        <v/>
      </c>
      <c r="AC813" s="7" t="n">
        <v>0</v>
      </c>
      <c r="AD813" s="7" t="n">
        <v>0</v>
      </c>
      <c r="AE813" s="7" t="n">
        <v>0</v>
      </c>
      <c r="AF813" s="9">
        <f>IF(AE813-AD813-AC813&gt;0,AE813-AD813-AC813,"0")</f>
        <v/>
      </c>
      <c r="AG813" s="7" t="n">
        <v>0</v>
      </c>
      <c r="AH813" s="7" t="n">
        <v>0</v>
      </c>
      <c r="AI813" s="7" t="n">
        <v>0</v>
      </c>
      <c r="AJ813" s="9">
        <f>IF(AI813-AH813-AG813&gt;0,AI813-AH813-AG813,"0")</f>
        <v/>
      </c>
      <c r="AK813" s="7" t="n">
        <v>0</v>
      </c>
      <c r="AL813" s="7" t="n">
        <v>0</v>
      </c>
      <c r="AM813" s="7" t="n">
        <v>50</v>
      </c>
      <c r="AN813" s="9">
        <f>IF(AM813-AL813-AK813&gt;0,AM813-AL813-AK813,"0")</f>
        <v/>
      </c>
      <c r="AO813" s="7" t="n">
        <v>0</v>
      </c>
      <c r="AP813" s="7" t="n">
        <v>0</v>
      </c>
      <c r="AQ813" s="7" t="n">
        <v>0</v>
      </c>
      <c r="AR813" s="9">
        <f>IF(AQ813-AP813-AO813&gt;0,AQ813-AP813-AO813,"0")</f>
        <v/>
      </c>
      <c r="AS813" s="7" t="n">
        <v>0</v>
      </c>
      <c r="AT813" s="7" t="n">
        <v>0</v>
      </c>
      <c r="AU813" s="7" t="n">
        <v>0</v>
      </c>
      <c r="AV813" s="9">
        <f>IF(AU813-AT813-AS813&gt;0,AU813-AT813-AS813,"0")</f>
        <v/>
      </c>
      <c r="AW813" s="7" t="n">
        <v>0</v>
      </c>
      <c r="AX813" s="7" t="n">
        <v>0</v>
      </c>
      <c r="AY813" s="7" t="n">
        <v>0</v>
      </c>
      <c r="AZ813" s="9">
        <f>IF(AY813-AX813-AW813&gt;0,AY813-AX813-AW813,"0")</f>
        <v/>
      </c>
      <c r="BA813" s="7" t="n">
        <v>0</v>
      </c>
      <c r="BB813" s="7" t="n">
        <v>0</v>
      </c>
      <c r="BC813" s="7" t="n">
        <v>0</v>
      </c>
      <c r="BD813" s="9">
        <f>IF(BC813-BB813-BA813&gt;0,BC813-BB813-BA813,"0")</f>
        <v/>
      </c>
      <c r="BE813" s="7" t="n">
        <v>0</v>
      </c>
      <c r="BF813" s="7" t="n">
        <v>0</v>
      </c>
      <c r="BG813" s="7" t="n">
        <v>0</v>
      </c>
      <c r="BH813" s="9">
        <f>IF(BG813-BF813-BE813&gt;0,BG813-BF813-BE813,"0")</f>
        <v/>
      </c>
      <c r="BI813" s="7" t="n">
        <v>0</v>
      </c>
      <c r="BJ813" s="7" t="n">
        <v>0</v>
      </c>
      <c r="BK813" s="7" t="n">
        <v>0</v>
      </c>
      <c r="BL813" s="9">
        <f>IF(BK813-BJ813-BI813&gt;0,BK813-BJ813-BI813,"0")</f>
        <v/>
      </c>
      <c r="BM813" s="7" t="n">
        <v>0</v>
      </c>
      <c r="BN813" s="7" t="n">
        <v>0</v>
      </c>
      <c r="BO813" s="7" t="n">
        <v>0</v>
      </c>
      <c r="BP813" s="9">
        <f>IF(BO813-BN813-BM813&gt;0,BO813-BN813-BM813,"0")</f>
        <v/>
      </c>
      <c r="BQ813" s="7" t="n">
        <v>0</v>
      </c>
      <c r="BR813" s="7" t="n">
        <v>0</v>
      </c>
      <c r="BS813" s="7" t="n">
        <v>0</v>
      </c>
      <c r="BT813" s="9">
        <f>IF(BS813-BR813-BQ813&gt;0,BS813-BR813-BQ813,"0")</f>
        <v/>
      </c>
      <c r="BU813" s="7" t="n">
        <v>0</v>
      </c>
      <c r="BV813" s="7" t="n">
        <v>0</v>
      </c>
      <c r="BW813" s="7" t="n">
        <v>0</v>
      </c>
      <c r="BX813" s="9">
        <f>IF(BW813-BV813-BU813&gt;0,BW813-BV813-BU813,"0")</f>
        <v/>
      </c>
      <c r="BY813" s="7" t="inlineStr">
        <is>
          <t>CW</t>
        </is>
      </c>
      <c r="BZ813" s="7" t="inlineStr">
        <is>
          <t>Active</t>
        </is>
      </c>
      <c r="CA813" s="7" t="inlineStr">
        <is>
          <t>692</t>
        </is>
      </c>
      <c r="CB813" s="7" t="inlineStr">
        <is>
          <t>Ride On</t>
        </is>
      </c>
      <c r="CC813" s="7">
        <f>E813+I813+M813+Q813+U813+Y813+AC813+AG813+AK813+AO813+AS813+AW813</f>
        <v/>
      </c>
      <c r="CD813" s="7">
        <f>F813+J813+N813+R813+V813+Z813+AD813+AH813+AL813+AP813+AT813+AX813</f>
        <v/>
      </c>
      <c r="CE813" s="7">
        <f>G813+K813+O813+S813+W813+AA813+AE813+AI813+AM813+AQ813+AU813+AY813</f>
        <v/>
      </c>
      <c r="CF813" s="7">
        <f>AJ813+AN813+AR813+AV813+AZ813</f>
        <v/>
      </c>
      <c r="CG813" s="7">
        <f>BA813+BE813+BI813+BM813+BQ813+BU813</f>
        <v/>
      </c>
      <c r="CH813" s="7">
        <f>BB813+BF813+BJ813+BN813+BR813+BV813</f>
        <v/>
      </c>
      <c r="CI813" s="7">
        <f>BC813+BG813+BK813+BO813+BS813+BW813</f>
        <v/>
      </c>
      <c r="CJ813" s="7">
        <f>BD813+BH813+BL813+BP813+BT813+BX813</f>
        <v/>
      </c>
      <c r="CK813" s="7" t="inlineStr">
        <is>
          <t>NO NEED</t>
        </is>
      </c>
      <c r="CL813" s="7" t="inlineStr"/>
      <c r="CM813" s="7" t="inlineStr"/>
      <c r="CN813" s="7" t="n">
        <v>0</v>
      </c>
      <c r="CO813" s="7" t="inlineStr">
        <is>
          <t>Yes-others</t>
        </is>
      </c>
      <c r="CP813" s="7" t="n">
        <v>0</v>
      </c>
      <c r="CQ813" s="7" t="n">
        <v>0</v>
      </c>
      <c r="CR813" s="7" t="n">
        <v>0</v>
      </c>
      <c r="CS813" s="7" t="inlineStr">
        <is>
          <t>Meghan</t>
        </is>
      </c>
      <c r="CT813" s="7" t="inlineStr">
        <is>
          <t>AMZ Int'l</t>
        </is>
      </c>
      <c r="CU813" s="7" t="inlineStr">
        <is>
          <t>Jane</t>
        </is>
      </c>
    </row>
    <row r="814">
      <c r="A814" s="7" t="inlineStr">
        <is>
          <t xml:space="preserve">          SZ</t>
        </is>
      </c>
      <c r="B814" s="7" t="inlineStr">
        <is>
          <t>1379943</t>
        </is>
      </c>
      <c r="C814" s="7" t="inlineStr">
        <is>
          <t>AMAZON GB ? CHINA   (FCA ACCOU</t>
        </is>
      </c>
      <c r="D814" s="8" t="inlineStr">
        <is>
          <t>731AZ</t>
        </is>
      </c>
      <c r="E814" s="7" t="n">
        <v>0</v>
      </c>
      <c r="F814" s="7" t="n">
        <v>0</v>
      </c>
      <c r="G814" s="7" t="n">
        <v>0</v>
      </c>
      <c r="H814" s="9">
        <f>IF(G814-F814-E814&gt;0,G814-F814-E814,"0")</f>
        <v/>
      </c>
      <c r="I814" s="7" t="n">
        <v>0</v>
      </c>
      <c r="J814" s="7" t="n">
        <v>0</v>
      </c>
      <c r="K814" s="7" t="n">
        <v>0</v>
      </c>
      <c r="L814" s="9">
        <f>IF(K814-J814-I814&gt;0,K814-J814-I814,"0")</f>
        <v/>
      </c>
      <c r="M814" s="7" t="n">
        <v>0</v>
      </c>
      <c r="N814" s="7" t="n">
        <v>0</v>
      </c>
      <c r="O814" s="7" t="n">
        <v>0</v>
      </c>
      <c r="P814" s="9">
        <f>IF(O814-N814-M814&gt;0,O814-N814-M814,"0")</f>
        <v/>
      </c>
      <c r="Q814" s="7" t="n">
        <v>0</v>
      </c>
      <c r="R814" s="7" t="n">
        <v>0</v>
      </c>
      <c r="S814" s="7" t="n">
        <v>0</v>
      </c>
      <c r="T814" s="9">
        <f>IF(S814-R814-Q814&gt;0,S814-R814-Q814,"0")</f>
        <v/>
      </c>
      <c r="U814" s="7" t="n">
        <v>0</v>
      </c>
      <c r="V814" s="7" t="n">
        <v>0</v>
      </c>
      <c r="W814" s="7" t="n">
        <v>0</v>
      </c>
      <c r="X814" s="9">
        <f>IF(W814-V814-U814&gt;0,W814-V814-U814,"0")</f>
        <v/>
      </c>
      <c r="Y814" s="7" t="n">
        <v>0</v>
      </c>
      <c r="Z814" s="7" t="n">
        <v>0</v>
      </c>
      <c r="AA814" s="7" t="n">
        <v>0</v>
      </c>
      <c r="AB814" s="9">
        <f>IF(AA814-Z814-Y814&gt;0,AA814-Z814-Y814,"0")</f>
        <v/>
      </c>
      <c r="AC814" s="7" t="n">
        <v>0</v>
      </c>
      <c r="AD814" s="7" t="n">
        <v>0</v>
      </c>
      <c r="AE814" s="7" t="n">
        <v>0</v>
      </c>
      <c r="AF814" s="9">
        <f>IF(AE814-AD814-AC814&gt;0,AE814-AD814-AC814,"0")</f>
        <v/>
      </c>
      <c r="AG814" s="7" t="n">
        <v>0</v>
      </c>
      <c r="AH814" s="7" t="n">
        <v>0</v>
      </c>
      <c r="AI814" s="7" t="n">
        <v>0</v>
      </c>
      <c r="AJ814" s="9">
        <f>IF(AI814-AH814-AG814&gt;0,AI814-AH814-AG814,"0")</f>
        <v/>
      </c>
      <c r="AK814" s="7" t="n">
        <v>0</v>
      </c>
      <c r="AL814" s="7" t="n">
        <v>0</v>
      </c>
      <c r="AM814" s="7" t="n">
        <v>50</v>
      </c>
      <c r="AN814" s="9">
        <f>IF(AM814-AL814-AK814&gt;0,AM814-AL814-AK814,"0")</f>
        <v/>
      </c>
      <c r="AO814" s="7" t="n">
        <v>0</v>
      </c>
      <c r="AP814" s="7" t="n">
        <v>0</v>
      </c>
      <c r="AQ814" s="7" t="n">
        <v>0</v>
      </c>
      <c r="AR814" s="9">
        <f>IF(AQ814-AP814-AO814&gt;0,AQ814-AP814-AO814,"0")</f>
        <v/>
      </c>
      <c r="AS814" s="7" t="n">
        <v>0</v>
      </c>
      <c r="AT814" s="7" t="n">
        <v>0</v>
      </c>
      <c r="AU814" s="7" t="n">
        <v>0</v>
      </c>
      <c r="AV814" s="9">
        <f>IF(AU814-AT814-AS814&gt;0,AU814-AT814-AS814,"0")</f>
        <v/>
      </c>
      <c r="AW814" s="7" t="n">
        <v>0</v>
      </c>
      <c r="AX814" s="7" t="n">
        <v>0</v>
      </c>
      <c r="AY814" s="7" t="n">
        <v>0</v>
      </c>
      <c r="AZ814" s="9">
        <f>IF(AY814-AX814-AW814&gt;0,AY814-AX814-AW814,"0")</f>
        <v/>
      </c>
      <c r="BA814" s="7" t="n">
        <v>0</v>
      </c>
      <c r="BB814" s="7" t="n">
        <v>0</v>
      </c>
      <c r="BC814" s="7" t="n">
        <v>0</v>
      </c>
      <c r="BD814" s="9">
        <f>IF(BC814-BB814-BA814&gt;0,BC814-BB814-BA814,"0")</f>
        <v/>
      </c>
      <c r="BE814" s="7" t="n">
        <v>0</v>
      </c>
      <c r="BF814" s="7" t="n">
        <v>0</v>
      </c>
      <c r="BG814" s="7" t="n">
        <v>0</v>
      </c>
      <c r="BH814" s="9">
        <f>IF(BG814-BF814-BE814&gt;0,BG814-BF814-BE814,"0")</f>
        <v/>
      </c>
      <c r="BI814" s="7" t="n">
        <v>0</v>
      </c>
      <c r="BJ814" s="7" t="n">
        <v>0</v>
      </c>
      <c r="BK814" s="7" t="n">
        <v>0</v>
      </c>
      <c r="BL814" s="9">
        <f>IF(BK814-BJ814-BI814&gt;0,BK814-BJ814-BI814,"0")</f>
        <v/>
      </c>
      <c r="BM814" s="7" t="n">
        <v>0</v>
      </c>
      <c r="BN814" s="7" t="n">
        <v>0</v>
      </c>
      <c r="BO814" s="7" t="n">
        <v>0</v>
      </c>
      <c r="BP814" s="9">
        <f>IF(BO814-BN814-BM814&gt;0,BO814-BN814-BM814,"0")</f>
        <v/>
      </c>
      <c r="BQ814" s="7" t="n">
        <v>0</v>
      </c>
      <c r="BR814" s="7" t="n">
        <v>0</v>
      </c>
      <c r="BS814" s="7" t="n">
        <v>0</v>
      </c>
      <c r="BT814" s="9">
        <f>IF(BS814-BR814-BQ814&gt;0,BS814-BR814-BQ814,"0")</f>
        <v/>
      </c>
      <c r="BU814" s="7" t="n">
        <v>0</v>
      </c>
      <c r="BV814" s="7" t="n">
        <v>0</v>
      </c>
      <c r="BW814" s="7" t="n">
        <v>0</v>
      </c>
      <c r="BX814" s="9">
        <f>IF(BW814-BV814-BU814&gt;0,BW814-BV814-BU814,"0")</f>
        <v/>
      </c>
      <c r="BY814" s="7" t="inlineStr">
        <is>
          <t>CW</t>
        </is>
      </c>
      <c r="BZ814" s="7" t="inlineStr">
        <is>
          <t>Active</t>
        </is>
      </c>
      <c r="CA814" s="7" t="inlineStr">
        <is>
          <t>731</t>
        </is>
      </c>
      <c r="CB814" s="7" t="inlineStr">
        <is>
          <t>Others</t>
        </is>
      </c>
      <c r="CC814" s="7">
        <f>E814+I814+M814+Q814+U814+Y814+AC814+AG814+AK814+AO814+AS814+AW814</f>
        <v/>
      </c>
      <c r="CD814" s="7">
        <f>F814+J814+N814+R814+V814+Z814+AD814+AH814+AL814+AP814+AT814+AX814</f>
        <v/>
      </c>
      <c r="CE814" s="7">
        <f>G814+K814+O814+S814+W814+AA814+AE814+AI814+AM814+AQ814+AU814+AY814</f>
        <v/>
      </c>
      <c r="CF814" s="7">
        <f>AJ814+AN814+AR814+AV814+AZ814</f>
        <v/>
      </c>
      <c r="CG814" s="7">
        <f>BA814+BE814+BI814+BM814+BQ814+BU814</f>
        <v/>
      </c>
      <c r="CH814" s="7">
        <f>BB814+BF814+BJ814+BN814+BR814+BV814</f>
        <v/>
      </c>
      <c r="CI814" s="7">
        <f>BC814+BG814+BK814+BO814+BS814+BW814</f>
        <v/>
      </c>
      <c r="CJ814" s="7">
        <f>BD814+BH814+BL814+BP814+BT814+BX814</f>
        <v/>
      </c>
      <c r="CK814" s="7" t="inlineStr">
        <is>
          <t>NO NEED</t>
        </is>
      </c>
      <c r="CL814" s="7" t="inlineStr"/>
      <c r="CM814" s="7" t="inlineStr"/>
      <c r="CN814" s="7" t="n">
        <v>0</v>
      </c>
      <c r="CO814" s="7" t="inlineStr">
        <is>
          <t>Yes-XJH</t>
        </is>
      </c>
      <c r="CP814" s="7" t="n">
        <v>0</v>
      </c>
      <c r="CQ814" s="7" t="n">
        <v>0.47</v>
      </c>
      <c r="CR814" s="7" t="n">
        <v>0</v>
      </c>
      <c r="CS814" s="7" t="inlineStr">
        <is>
          <t>Meghan</t>
        </is>
      </c>
      <c r="CT814" s="7" t="inlineStr">
        <is>
          <t>AMZ Int'l</t>
        </is>
      </c>
      <c r="CU814" s="7" t="inlineStr">
        <is>
          <t>Jane</t>
        </is>
      </c>
    </row>
    <row r="815">
      <c r="A815" s="7" t="inlineStr">
        <is>
          <t xml:space="preserve">          SZ</t>
        </is>
      </c>
      <c r="B815" s="7" t="inlineStr">
        <is>
          <t>1379943</t>
        </is>
      </c>
      <c r="C815" s="7" t="inlineStr">
        <is>
          <t>AMAZON GB ? CHINA   (FCA ACCOU</t>
        </is>
      </c>
      <c r="D815" s="8" t="inlineStr">
        <is>
          <t>808AZ</t>
        </is>
      </c>
      <c r="E815" s="7" t="n">
        <v>0</v>
      </c>
      <c r="F815" s="7" t="n">
        <v>0</v>
      </c>
      <c r="G815" s="7" t="n">
        <v>0</v>
      </c>
      <c r="H815" s="9">
        <f>IF(G815-F815-E815&gt;0,G815-F815-E815,"0")</f>
        <v/>
      </c>
      <c r="I815" s="7" t="n">
        <v>0</v>
      </c>
      <c r="J815" s="7" t="n">
        <v>0</v>
      </c>
      <c r="K815" s="7" t="n">
        <v>0</v>
      </c>
      <c r="L815" s="9">
        <f>IF(K815-J815-I815&gt;0,K815-J815-I815,"0")</f>
        <v/>
      </c>
      <c r="M815" s="7" t="n">
        <v>0</v>
      </c>
      <c r="N815" s="7" t="n">
        <v>0</v>
      </c>
      <c r="O815" s="7" t="n">
        <v>0</v>
      </c>
      <c r="P815" s="9">
        <f>IF(O815-N815-M815&gt;0,O815-N815-M815,"0")</f>
        <v/>
      </c>
      <c r="Q815" s="7" t="n">
        <v>0</v>
      </c>
      <c r="R815" s="7" t="n">
        <v>0</v>
      </c>
      <c r="S815" s="7" t="n">
        <v>0</v>
      </c>
      <c r="T815" s="9">
        <f>IF(S815-R815-Q815&gt;0,S815-R815-Q815,"0")</f>
        <v/>
      </c>
      <c r="U815" s="7" t="n">
        <v>0</v>
      </c>
      <c r="V815" s="7" t="n">
        <v>0</v>
      </c>
      <c r="W815" s="7" t="n">
        <v>0</v>
      </c>
      <c r="X815" s="9">
        <f>IF(W815-V815-U815&gt;0,W815-V815-U815,"0")</f>
        <v/>
      </c>
      <c r="Y815" s="7" t="n">
        <v>0</v>
      </c>
      <c r="Z815" s="7" t="n">
        <v>0</v>
      </c>
      <c r="AA815" s="7" t="n">
        <v>0</v>
      </c>
      <c r="AB815" s="9">
        <f>IF(AA815-Z815-Y815&gt;0,AA815-Z815-Y815,"0")</f>
        <v/>
      </c>
      <c r="AC815" s="7" t="n">
        <v>0</v>
      </c>
      <c r="AD815" s="7" t="n">
        <v>0</v>
      </c>
      <c r="AE815" s="7" t="n">
        <v>0</v>
      </c>
      <c r="AF815" s="9">
        <f>IF(AE815-AD815-AC815&gt;0,AE815-AD815-AC815,"0")</f>
        <v/>
      </c>
      <c r="AG815" s="7" t="n">
        <v>0</v>
      </c>
      <c r="AH815" s="7" t="n">
        <v>0</v>
      </c>
      <c r="AI815" s="7" t="n">
        <v>0</v>
      </c>
      <c r="AJ815" s="9">
        <f>IF(AI815-AH815-AG815&gt;0,AI815-AH815-AG815,"0")</f>
        <v/>
      </c>
      <c r="AK815" s="7" t="n">
        <v>50</v>
      </c>
      <c r="AL815" s="7" t="n">
        <v>0</v>
      </c>
      <c r="AM815" s="7" t="n">
        <v>50</v>
      </c>
      <c r="AN815" s="9">
        <f>IF(AM815-AL815-AK815&gt;0,AM815-AL815-AK815,"0")</f>
        <v/>
      </c>
      <c r="AO815" s="7" t="n">
        <v>0</v>
      </c>
      <c r="AP815" s="7" t="n">
        <v>0</v>
      </c>
      <c r="AQ815" s="7" t="n">
        <v>0</v>
      </c>
      <c r="AR815" s="9">
        <f>IF(AQ815-AP815-AO815&gt;0,AQ815-AP815-AO815,"0")</f>
        <v/>
      </c>
      <c r="AS815" s="7" t="n">
        <v>0</v>
      </c>
      <c r="AT815" s="7" t="n">
        <v>0</v>
      </c>
      <c r="AU815" s="7" t="n">
        <v>0</v>
      </c>
      <c r="AV815" s="9">
        <f>IF(AU815-AT815-AS815&gt;0,AU815-AT815-AS815,"0")</f>
        <v/>
      </c>
      <c r="AW815" s="7" t="n">
        <v>0</v>
      </c>
      <c r="AX815" s="7" t="n">
        <v>0</v>
      </c>
      <c r="AY815" s="7" t="n">
        <v>0</v>
      </c>
      <c r="AZ815" s="9">
        <f>IF(AY815-AX815-AW815&gt;0,AY815-AX815-AW815,"0")</f>
        <v/>
      </c>
      <c r="BA815" s="7" t="n">
        <v>0</v>
      </c>
      <c r="BB815" s="7" t="n">
        <v>0</v>
      </c>
      <c r="BC815" s="7" t="n">
        <v>0</v>
      </c>
      <c r="BD815" s="9">
        <f>IF(BC815-BB815-BA815&gt;0,BC815-BB815-BA815,"0")</f>
        <v/>
      </c>
      <c r="BE815" s="7" t="n">
        <v>0</v>
      </c>
      <c r="BF815" s="7" t="n">
        <v>0</v>
      </c>
      <c r="BG815" s="7" t="n">
        <v>0</v>
      </c>
      <c r="BH815" s="9">
        <f>IF(BG815-BF815-BE815&gt;0,BG815-BF815-BE815,"0")</f>
        <v/>
      </c>
      <c r="BI815" s="7" t="n">
        <v>0</v>
      </c>
      <c r="BJ815" s="7" t="n">
        <v>0</v>
      </c>
      <c r="BK815" s="7" t="n">
        <v>0</v>
      </c>
      <c r="BL815" s="9">
        <f>IF(BK815-BJ815-BI815&gt;0,BK815-BJ815-BI815,"0")</f>
        <v/>
      </c>
      <c r="BM815" s="7" t="n">
        <v>0</v>
      </c>
      <c r="BN815" s="7" t="n">
        <v>0</v>
      </c>
      <c r="BO815" s="7" t="n">
        <v>0</v>
      </c>
      <c r="BP815" s="9">
        <f>IF(BO815-BN815-BM815&gt;0,BO815-BN815-BM815,"0")</f>
        <v/>
      </c>
      <c r="BQ815" s="7" t="n">
        <v>0</v>
      </c>
      <c r="BR815" s="7" t="n">
        <v>0</v>
      </c>
      <c r="BS815" s="7" t="n">
        <v>0</v>
      </c>
      <c r="BT815" s="9">
        <f>IF(BS815-BR815-BQ815&gt;0,BS815-BR815-BQ815,"0")</f>
        <v/>
      </c>
      <c r="BU815" s="7" t="n">
        <v>0</v>
      </c>
      <c r="BV815" s="7" t="n">
        <v>0</v>
      </c>
      <c r="BW815" s="7" t="n">
        <v>0</v>
      </c>
      <c r="BX815" s="9">
        <f>IF(BW815-BV815-BU815&gt;0,BW815-BV815-BU815,"0")</f>
        <v/>
      </c>
      <c r="BY815" s="7" t="inlineStr">
        <is>
          <t>CL</t>
        </is>
      </c>
      <c r="BZ815" s="7" t="inlineStr">
        <is>
          <t>Active</t>
        </is>
      </c>
      <c r="CA815" s="7" t="inlineStr">
        <is>
          <t>808</t>
        </is>
      </c>
      <c r="CB815" s="7" t="inlineStr">
        <is>
          <t>Others</t>
        </is>
      </c>
      <c r="CC815" s="7">
        <f>E815+I815+M815+Q815+U815+Y815+AC815+AG815+AK815+AO815+AS815+AW815</f>
        <v/>
      </c>
      <c r="CD815" s="7">
        <f>F815+J815+N815+R815+V815+Z815+AD815+AH815+AL815+AP815+AT815+AX815</f>
        <v/>
      </c>
      <c r="CE815" s="7">
        <f>G815+K815+O815+S815+W815+AA815+AE815+AI815+AM815+AQ815+AU815+AY815</f>
        <v/>
      </c>
      <c r="CF815" s="7">
        <f>AJ815+AN815+AR815+AV815+AZ815</f>
        <v/>
      </c>
      <c r="CG815" s="7">
        <f>BA815+BE815+BI815+BM815+BQ815+BU815</f>
        <v/>
      </c>
      <c r="CH815" s="7">
        <f>BB815+BF815+BJ815+BN815+BR815+BV815</f>
        <v/>
      </c>
      <c r="CI815" s="7">
        <f>BC815+BG815+BK815+BO815+BS815+BW815</f>
        <v/>
      </c>
      <c r="CJ815" s="7">
        <f>BD815+BH815+BL815+BP815+BT815+BX815</f>
        <v/>
      </c>
      <c r="CK815" s="7" t="inlineStr">
        <is>
          <t>NO NEED</t>
        </is>
      </c>
      <c r="CL815" s="7" t="inlineStr"/>
      <c r="CM815" s="7" t="inlineStr"/>
      <c r="CN815" s="7" t="n">
        <v>0</v>
      </c>
      <c r="CO815" s="7" t="inlineStr">
        <is>
          <t>N</t>
        </is>
      </c>
      <c r="CP815" s="7" t="n">
        <v>0</v>
      </c>
      <c r="CQ815" s="7" t="n">
        <v>0</v>
      </c>
      <c r="CR815" s="7" t="n">
        <v>0</v>
      </c>
      <c r="CS815" s="7" t="inlineStr">
        <is>
          <t>Meghan</t>
        </is>
      </c>
      <c r="CT815" s="7" t="inlineStr">
        <is>
          <t>AMZ Int'l</t>
        </is>
      </c>
      <c r="CU815" s="7" t="inlineStr">
        <is>
          <t>Jane</t>
        </is>
      </c>
    </row>
    <row r="816">
      <c r="A816" s="7" t="inlineStr">
        <is>
          <t xml:space="preserve">          SZ</t>
        </is>
      </c>
      <c r="B816" s="7" t="inlineStr">
        <is>
          <t>1379943</t>
        </is>
      </c>
      <c r="C816" s="7" t="inlineStr">
        <is>
          <t>AMAZON GB ? CHINA   (FCA ACCOU</t>
        </is>
      </c>
      <c r="D816" s="8" t="inlineStr">
        <is>
          <t>808PAZ</t>
        </is>
      </c>
      <c r="E816" s="7" t="n">
        <v>0</v>
      </c>
      <c r="F816" s="7" t="n">
        <v>0</v>
      </c>
      <c r="G816" s="7" t="n">
        <v>0</v>
      </c>
      <c r="H816" s="9">
        <f>IF(G816-F816-E816&gt;0,G816-F816-E816,"0")</f>
        <v/>
      </c>
      <c r="I816" s="7" t="n">
        <v>0</v>
      </c>
      <c r="J816" s="7" t="n">
        <v>0</v>
      </c>
      <c r="K816" s="7" t="n">
        <v>0</v>
      </c>
      <c r="L816" s="9">
        <f>IF(K816-J816-I816&gt;0,K816-J816-I816,"0")</f>
        <v/>
      </c>
      <c r="M816" s="7" t="n">
        <v>0</v>
      </c>
      <c r="N816" s="7" t="n">
        <v>0</v>
      </c>
      <c r="O816" s="7" t="n">
        <v>0</v>
      </c>
      <c r="P816" s="9">
        <f>IF(O816-N816-M816&gt;0,O816-N816-M816,"0")</f>
        <v/>
      </c>
      <c r="Q816" s="7" t="n">
        <v>0</v>
      </c>
      <c r="R816" s="7" t="n">
        <v>0</v>
      </c>
      <c r="S816" s="7" t="n">
        <v>0</v>
      </c>
      <c r="T816" s="9">
        <f>IF(S816-R816-Q816&gt;0,S816-R816-Q816,"0")</f>
        <v/>
      </c>
      <c r="U816" s="7" t="n">
        <v>0</v>
      </c>
      <c r="V816" s="7" t="n">
        <v>0</v>
      </c>
      <c r="W816" s="7" t="n">
        <v>0</v>
      </c>
      <c r="X816" s="9">
        <f>IF(W816-V816-U816&gt;0,W816-V816-U816,"0")</f>
        <v/>
      </c>
      <c r="Y816" s="7" t="n">
        <v>0</v>
      </c>
      <c r="Z816" s="7" t="n">
        <v>0</v>
      </c>
      <c r="AA816" s="7" t="n">
        <v>0</v>
      </c>
      <c r="AB816" s="9">
        <f>IF(AA816-Z816-Y816&gt;0,AA816-Z816-Y816,"0")</f>
        <v/>
      </c>
      <c r="AC816" s="7" t="n">
        <v>0</v>
      </c>
      <c r="AD816" s="7" t="n">
        <v>0</v>
      </c>
      <c r="AE816" s="7" t="n">
        <v>0</v>
      </c>
      <c r="AF816" s="9">
        <f>IF(AE816-AD816-AC816&gt;0,AE816-AD816-AC816,"0")</f>
        <v/>
      </c>
      <c r="AG816" s="7" t="n">
        <v>0</v>
      </c>
      <c r="AH816" s="7" t="n">
        <v>0</v>
      </c>
      <c r="AI816" s="7" t="n">
        <v>0</v>
      </c>
      <c r="AJ816" s="9">
        <f>IF(AI816-AH816-AG816&gt;0,AI816-AH816-AG816,"0")</f>
        <v/>
      </c>
      <c r="AK816" s="7" t="n">
        <v>0</v>
      </c>
      <c r="AL816" s="7" t="n">
        <v>0</v>
      </c>
      <c r="AM816" s="7" t="n">
        <v>50</v>
      </c>
      <c r="AN816" s="9">
        <f>IF(AM816-AL816-AK816&gt;0,AM816-AL816-AK816,"0")</f>
        <v/>
      </c>
      <c r="AO816" s="7" t="n">
        <v>0</v>
      </c>
      <c r="AP816" s="7" t="n">
        <v>0</v>
      </c>
      <c r="AQ816" s="7" t="n">
        <v>0</v>
      </c>
      <c r="AR816" s="9">
        <f>IF(AQ816-AP816-AO816&gt;0,AQ816-AP816-AO816,"0")</f>
        <v/>
      </c>
      <c r="AS816" s="7" t="n">
        <v>0</v>
      </c>
      <c r="AT816" s="7" t="n">
        <v>0</v>
      </c>
      <c r="AU816" s="7" t="n">
        <v>0</v>
      </c>
      <c r="AV816" s="9">
        <f>IF(AU816-AT816-AS816&gt;0,AU816-AT816-AS816,"0")</f>
        <v/>
      </c>
      <c r="AW816" s="7" t="n">
        <v>0</v>
      </c>
      <c r="AX816" s="7" t="n">
        <v>0</v>
      </c>
      <c r="AY816" s="7" t="n">
        <v>0</v>
      </c>
      <c r="AZ816" s="9">
        <f>IF(AY816-AX816-AW816&gt;0,AY816-AX816-AW816,"0")</f>
        <v/>
      </c>
      <c r="BA816" s="7" t="n">
        <v>0</v>
      </c>
      <c r="BB816" s="7" t="n">
        <v>0</v>
      </c>
      <c r="BC816" s="7" t="n">
        <v>0</v>
      </c>
      <c r="BD816" s="9">
        <f>IF(BC816-BB816-BA816&gt;0,BC816-BB816-BA816,"0")</f>
        <v/>
      </c>
      <c r="BE816" s="7" t="n">
        <v>0</v>
      </c>
      <c r="BF816" s="7" t="n">
        <v>0</v>
      </c>
      <c r="BG816" s="7" t="n">
        <v>0</v>
      </c>
      <c r="BH816" s="9">
        <f>IF(BG816-BF816-BE816&gt;0,BG816-BF816-BE816,"0")</f>
        <v/>
      </c>
      <c r="BI816" s="7" t="n">
        <v>0</v>
      </c>
      <c r="BJ816" s="7" t="n">
        <v>0</v>
      </c>
      <c r="BK816" s="7" t="n">
        <v>0</v>
      </c>
      <c r="BL816" s="9">
        <f>IF(BK816-BJ816-BI816&gt;0,BK816-BJ816-BI816,"0")</f>
        <v/>
      </c>
      <c r="BM816" s="7" t="n">
        <v>0</v>
      </c>
      <c r="BN816" s="7" t="n">
        <v>0</v>
      </c>
      <c r="BO816" s="7" t="n">
        <v>0</v>
      </c>
      <c r="BP816" s="9">
        <f>IF(BO816-BN816-BM816&gt;0,BO816-BN816-BM816,"0")</f>
        <v/>
      </c>
      <c r="BQ816" s="7" t="n">
        <v>0</v>
      </c>
      <c r="BR816" s="7" t="n">
        <v>0</v>
      </c>
      <c r="BS816" s="7" t="n">
        <v>0</v>
      </c>
      <c r="BT816" s="9">
        <f>IF(BS816-BR816-BQ816&gt;0,BS816-BR816-BQ816,"0")</f>
        <v/>
      </c>
      <c r="BU816" s="7" t="n">
        <v>0</v>
      </c>
      <c r="BV816" s="7" t="n">
        <v>0</v>
      </c>
      <c r="BW816" s="7" t="n">
        <v>0</v>
      </c>
      <c r="BX816" s="9">
        <f>IF(BW816-BV816-BU816&gt;0,BW816-BV816-BU816,"0")</f>
        <v/>
      </c>
      <c r="BY816" s="7" t="inlineStr">
        <is>
          <t>CL</t>
        </is>
      </c>
      <c r="BZ816" s="7" t="inlineStr">
        <is>
          <t>Active</t>
        </is>
      </c>
      <c r="CA816" s="7" t="inlineStr">
        <is>
          <t>808P</t>
        </is>
      </c>
      <c r="CB816" s="7" t="inlineStr">
        <is>
          <t>Others</t>
        </is>
      </c>
      <c r="CC816" s="7">
        <f>E816+I816+M816+Q816+U816+Y816+AC816+AG816+AK816+AO816+AS816+AW816</f>
        <v/>
      </c>
      <c r="CD816" s="7">
        <f>F816+J816+N816+R816+V816+Z816+AD816+AH816+AL816+AP816+AT816+AX816</f>
        <v/>
      </c>
      <c r="CE816" s="7">
        <f>G816+K816+O816+S816+W816+AA816+AE816+AI816+AM816+AQ816+AU816+AY816</f>
        <v/>
      </c>
      <c r="CF816" s="7">
        <f>AJ816+AN816+AR816+AV816+AZ816</f>
        <v/>
      </c>
      <c r="CG816" s="7">
        <f>BA816+BE816+BI816+BM816+BQ816+BU816</f>
        <v/>
      </c>
      <c r="CH816" s="7">
        <f>BB816+BF816+BJ816+BN816+BR816+BV816</f>
        <v/>
      </c>
      <c r="CI816" s="7">
        <f>BC816+BG816+BK816+BO816+BS816+BW816</f>
        <v/>
      </c>
      <c r="CJ816" s="7">
        <f>BD816+BH816+BL816+BP816+BT816+BX816</f>
        <v/>
      </c>
      <c r="CK816" s="7" t="inlineStr">
        <is>
          <t>NO NEED</t>
        </is>
      </c>
      <c r="CL816" s="7" t="inlineStr"/>
      <c r="CM816" s="7" t="inlineStr"/>
      <c r="CN816" s="7" t="n">
        <v>0</v>
      </c>
      <c r="CO816" s="7" t="inlineStr">
        <is>
          <t>N</t>
        </is>
      </c>
      <c r="CP816" s="7" t="n">
        <v>0</v>
      </c>
      <c r="CQ816" s="7" t="n">
        <v>0</v>
      </c>
      <c r="CR816" s="7" t="n">
        <v>0</v>
      </c>
      <c r="CS816" s="7" t="inlineStr">
        <is>
          <t>Meghan</t>
        </is>
      </c>
      <c r="CT816" s="7" t="inlineStr">
        <is>
          <t>AMZ Int'l</t>
        </is>
      </c>
      <c r="CU816" s="7" t="inlineStr">
        <is>
          <t>Jane</t>
        </is>
      </c>
    </row>
    <row r="817">
      <c r="A817" s="7" t="inlineStr">
        <is>
          <t xml:space="preserve">          SZ</t>
        </is>
      </c>
      <c r="B817" s="7" t="inlineStr">
        <is>
          <t>1379943</t>
        </is>
      </c>
      <c r="C817" s="7" t="inlineStr">
        <is>
          <t>AMAZON GB ? CHINA   (FCA ACCOU</t>
        </is>
      </c>
      <c r="D817" s="8" t="inlineStr">
        <is>
          <t>W40A</t>
        </is>
      </c>
      <c r="E817" s="7" t="n">
        <v>0</v>
      </c>
      <c r="F817" s="7" t="n">
        <v>0</v>
      </c>
      <c r="G817" s="7" t="n">
        <v>0</v>
      </c>
      <c r="H817" s="9">
        <f>IF(G817-F817-E817&gt;0,G817-F817-E817,"0")</f>
        <v/>
      </c>
      <c r="I817" s="7" t="n">
        <v>0</v>
      </c>
      <c r="J817" s="7" t="n">
        <v>0</v>
      </c>
      <c r="K817" s="7" t="n">
        <v>0</v>
      </c>
      <c r="L817" s="9">
        <f>IF(K817-J817-I817&gt;0,K817-J817-I817,"0")</f>
        <v/>
      </c>
      <c r="M817" s="7" t="n">
        <v>0</v>
      </c>
      <c r="N817" s="7" t="n">
        <v>0</v>
      </c>
      <c r="O817" s="7" t="n">
        <v>0</v>
      </c>
      <c r="P817" s="9">
        <f>IF(O817-N817-M817&gt;0,O817-N817-M817,"0")</f>
        <v/>
      </c>
      <c r="Q817" s="7" t="n">
        <v>0</v>
      </c>
      <c r="R817" s="7" t="n">
        <v>0</v>
      </c>
      <c r="S817" s="7" t="n">
        <v>0</v>
      </c>
      <c r="T817" s="9">
        <f>IF(S817-R817-Q817&gt;0,S817-R817-Q817,"0")</f>
        <v/>
      </c>
      <c r="U817" s="7" t="n">
        <v>0</v>
      </c>
      <c r="V817" s="7" t="n">
        <v>0</v>
      </c>
      <c r="W817" s="7" t="n">
        <v>0</v>
      </c>
      <c r="X817" s="9">
        <f>IF(W817-V817-U817&gt;0,W817-V817-U817,"0")</f>
        <v/>
      </c>
      <c r="Y817" s="7" t="n">
        <v>0</v>
      </c>
      <c r="Z817" s="7" t="n">
        <v>0</v>
      </c>
      <c r="AA817" s="7" t="n">
        <v>0</v>
      </c>
      <c r="AB817" s="9">
        <f>IF(AA817-Z817-Y817&gt;0,AA817-Z817-Y817,"0")</f>
        <v/>
      </c>
      <c r="AC817" s="7" t="n">
        <v>0</v>
      </c>
      <c r="AD817" s="7" t="n">
        <v>0</v>
      </c>
      <c r="AE817" s="7" t="n">
        <v>0</v>
      </c>
      <c r="AF817" s="9">
        <f>IF(AE817-AD817-AC817&gt;0,AE817-AD817-AC817,"0")</f>
        <v/>
      </c>
      <c r="AG817" s="7" t="n">
        <v>50</v>
      </c>
      <c r="AH817" s="7" t="n">
        <v>0</v>
      </c>
      <c r="AI817" s="7" t="n">
        <v>50</v>
      </c>
      <c r="AJ817" s="9">
        <f>IF(AI817-AH817-AG817&gt;0,AI817-AH817-AG817,"0")</f>
        <v/>
      </c>
      <c r="AK817" s="7" t="n">
        <v>0</v>
      </c>
      <c r="AL817" s="7" t="n">
        <v>0</v>
      </c>
      <c r="AM817" s="7" t="n">
        <v>0</v>
      </c>
      <c r="AN817" s="9">
        <f>IF(AM817-AL817-AK817&gt;0,AM817-AL817-AK817,"0")</f>
        <v/>
      </c>
      <c r="AO817" s="7" t="n">
        <v>0</v>
      </c>
      <c r="AP817" s="7" t="n">
        <v>0</v>
      </c>
      <c r="AQ817" s="7" t="n">
        <v>0</v>
      </c>
      <c r="AR817" s="9">
        <f>IF(AQ817-AP817-AO817&gt;0,AQ817-AP817-AO817,"0")</f>
        <v/>
      </c>
      <c r="AS817" s="7" t="n">
        <v>0</v>
      </c>
      <c r="AT817" s="7" t="n">
        <v>0</v>
      </c>
      <c r="AU817" s="7" t="n">
        <v>0</v>
      </c>
      <c r="AV817" s="9">
        <f>IF(AU817-AT817-AS817&gt;0,AU817-AT817-AS817,"0")</f>
        <v/>
      </c>
      <c r="AW817" s="7" t="n">
        <v>0</v>
      </c>
      <c r="AX817" s="7" t="n">
        <v>0</v>
      </c>
      <c r="AY817" s="7" t="n">
        <v>0</v>
      </c>
      <c r="AZ817" s="9">
        <f>IF(AY817-AX817-AW817&gt;0,AY817-AX817-AW817,"0")</f>
        <v/>
      </c>
      <c r="BA817" s="7" t="n">
        <v>0</v>
      </c>
      <c r="BB817" s="7" t="n">
        <v>0</v>
      </c>
      <c r="BC817" s="7" t="n">
        <v>0</v>
      </c>
      <c r="BD817" s="9">
        <f>IF(BC817-BB817-BA817&gt;0,BC817-BB817-BA817,"0")</f>
        <v/>
      </c>
      <c r="BE817" s="7" t="n">
        <v>0</v>
      </c>
      <c r="BF817" s="7" t="n">
        <v>0</v>
      </c>
      <c r="BG817" s="7" t="n">
        <v>0</v>
      </c>
      <c r="BH817" s="9">
        <f>IF(BG817-BF817-BE817&gt;0,BG817-BF817-BE817,"0")</f>
        <v/>
      </c>
      <c r="BI817" s="7" t="n">
        <v>0</v>
      </c>
      <c r="BJ817" s="7" t="n">
        <v>0</v>
      </c>
      <c r="BK817" s="7" t="n">
        <v>0</v>
      </c>
      <c r="BL817" s="9">
        <f>IF(BK817-BJ817-BI817&gt;0,BK817-BJ817-BI817,"0")</f>
        <v/>
      </c>
      <c r="BM817" s="7" t="n">
        <v>0</v>
      </c>
      <c r="BN817" s="7" t="n">
        <v>0</v>
      </c>
      <c r="BO817" s="7" t="n">
        <v>0</v>
      </c>
      <c r="BP817" s="9">
        <f>IF(BO817-BN817-BM817&gt;0,BO817-BN817-BM817,"0")</f>
        <v/>
      </c>
      <c r="BQ817" s="7" t="n">
        <v>0</v>
      </c>
      <c r="BR817" s="7" t="n">
        <v>0</v>
      </c>
      <c r="BS817" s="7" t="n">
        <v>0</v>
      </c>
      <c r="BT817" s="9">
        <f>IF(BS817-BR817-BQ817&gt;0,BS817-BR817-BQ817,"0")</f>
        <v/>
      </c>
      <c r="BU817" s="7" t="n">
        <v>0</v>
      </c>
      <c r="BV817" s="7" t="n">
        <v>0</v>
      </c>
      <c r="BW817" s="7" t="n">
        <v>0</v>
      </c>
      <c r="BX817" s="9">
        <f>IF(BW817-BV817-BU817&gt;0,BW817-BV817-BU817,"0")</f>
        <v/>
      </c>
      <c r="BY817" s="7" t="inlineStr">
        <is>
          <t>QH</t>
        </is>
      </c>
      <c r="BZ817" s="7" t="inlineStr">
        <is>
          <t>Active (Relo)</t>
        </is>
      </c>
      <c r="CA817" s="7" t="inlineStr">
        <is>
          <t>W40</t>
        </is>
      </c>
      <c r="CB817" s="7" t="inlineStr">
        <is>
          <t>Classic Wagon</t>
        </is>
      </c>
      <c r="CC817" s="7">
        <f>E817+I817+M817+Q817+U817+Y817+AC817+AG817+AK817+AO817+AS817+AW817</f>
        <v/>
      </c>
      <c r="CD817" s="7">
        <f>F817+J817+N817+R817+V817+Z817+AD817+AH817+AL817+AP817+AT817+AX817</f>
        <v/>
      </c>
      <c r="CE817" s="7">
        <f>G817+K817+O817+S817+W817+AA817+AE817+AI817+AM817+AQ817+AU817+AY817</f>
        <v/>
      </c>
      <c r="CF817" s="7">
        <f>AJ817+AN817+AR817+AV817+AZ817</f>
        <v/>
      </c>
      <c r="CG817" s="7">
        <f>BA817+BE817+BI817+BM817+BQ817+BU817</f>
        <v/>
      </c>
      <c r="CH817" s="7">
        <f>BB817+BF817+BJ817+BN817+BR817+BV817</f>
        <v/>
      </c>
      <c r="CI817" s="7">
        <f>BC817+BG817+BK817+BO817+BS817+BW817</f>
        <v/>
      </c>
      <c r="CJ817" s="7">
        <f>BD817+BH817+BL817+BP817+BT817+BX817</f>
        <v/>
      </c>
      <c r="CK817" s="7" t="inlineStr">
        <is>
          <t>NO NEED</t>
        </is>
      </c>
      <c r="CL817" s="7" t="inlineStr"/>
      <c r="CM817" s="7" t="inlineStr"/>
      <c r="CN817" s="7" t="n">
        <v>0</v>
      </c>
      <c r="CO817" s="7" t="inlineStr">
        <is>
          <t>N</t>
        </is>
      </c>
      <c r="CP817" s="7" t="n">
        <v>0</v>
      </c>
      <c r="CQ817" s="7" t="n">
        <v>0</v>
      </c>
      <c r="CR817" s="7" t="n">
        <v>0</v>
      </c>
      <c r="CS817" s="7" t="inlineStr">
        <is>
          <t>Meghan</t>
        </is>
      </c>
      <c r="CT817" s="7" t="inlineStr">
        <is>
          <t>AMZ Int'l</t>
        </is>
      </c>
      <c r="CU817" s="7" t="inlineStr">
        <is>
          <t>Jane</t>
        </is>
      </c>
    </row>
    <row r="818">
      <c r="A818" s="7" t="inlineStr">
        <is>
          <t xml:space="preserve">          SZ</t>
        </is>
      </c>
      <c r="B818" s="7" t="inlineStr">
        <is>
          <t>1379943</t>
        </is>
      </c>
      <c r="C818" s="7" t="inlineStr">
        <is>
          <t>AMAZON GB ? CHINA   (FCA ACCOU</t>
        </is>
      </c>
      <c r="D818" s="8" t="inlineStr">
        <is>
          <t>W7AZ</t>
        </is>
      </c>
      <c r="E818" s="7" t="n">
        <v>0</v>
      </c>
      <c r="F818" s="7" t="n">
        <v>0</v>
      </c>
      <c r="G818" s="7" t="n">
        <v>0</v>
      </c>
      <c r="H818" s="9">
        <f>IF(G818-F818-E818&gt;0,G818-F818-E818,"0")</f>
        <v/>
      </c>
      <c r="I818" s="7" t="n">
        <v>0</v>
      </c>
      <c r="J818" s="7" t="n">
        <v>0</v>
      </c>
      <c r="K818" s="7" t="n">
        <v>0</v>
      </c>
      <c r="L818" s="9">
        <f>IF(K818-J818-I818&gt;0,K818-J818-I818,"0")</f>
        <v/>
      </c>
      <c r="M818" s="7" t="n">
        <v>0</v>
      </c>
      <c r="N818" s="7" t="n">
        <v>0</v>
      </c>
      <c r="O818" s="7" t="n">
        <v>0</v>
      </c>
      <c r="P818" s="9">
        <f>IF(O818-N818-M818&gt;0,O818-N818-M818,"0")</f>
        <v/>
      </c>
      <c r="Q818" s="7" t="n">
        <v>0</v>
      </c>
      <c r="R818" s="7" t="n">
        <v>0</v>
      </c>
      <c r="S818" s="7" t="n">
        <v>0</v>
      </c>
      <c r="T818" s="9">
        <f>IF(S818-R818-Q818&gt;0,S818-R818-Q818,"0")</f>
        <v/>
      </c>
      <c r="U818" s="7" t="n">
        <v>0</v>
      </c>
      <c r="V818" s="7" t="n">
        <v>0</v>
      </c>
      <c r="W818" s="7" t="n">
        <v>0</v>
      </c>
      <c r="X818" s="9">
        <f>IF(W818-V818-U818&gt;0,W818-V818-U818,"0")</f>
        <v/>
      </c>
      <c r="Y818" s="7" t="n">
        <v>0</v>
      </c>
      <c r="Z818" s="7" t="n">
        <v>0</v>
      </c>
      <c r="AA818" s="7" t="n">
        <v>0</v>
      </c>
      <c r="AB818" s="9">
        <f>IF(AA818-Z818-Y818&gt;0,AA818-Z818-Y818,"0")</f>
        <v/>
      </c>
      <c r="AC818" s="7" t="n">
        <v>0</v>
      </c>
      <c r="AD818" s="7" t="n">
        <v>0</v>
      </c>
      <c r="AE818" s="7" t="n">
        <v>0</v>
      </c>
      <c r="AF818" s="9">
        <f>IF(AE818-AD818-AC818&gt;0,AE818-AD818-AC818,"0")</f>
        <v/>
      </c>
      <c r="AG818" s="7" t="n">
        <v>0</v>
      </c>
      <c r="AH818" s="7" t="n">
        <v>0</v>
      </c>
      <c r="AI818" s="7" t="n">
        <v>0</v>
      </c>
      <c r="AJ818" s="9">
        <f>IF(AI818-AH818-AG818&gt;0,AI818-AH818-AG818,"0")</f>
        <v/>
      </c>
      <c r="AK818" s="7" t="n">
        <v>0</v>
      </c>
      <c r="AL818" s="7" t="n">
        <v>0</v>
      </c>
      <c r="AM818" s="7" t="n">
        <v>54</v>
      </c>
      <c r="AN818" s="9">
        <f>IF(AM818-AL818-AK818&gt;0,AM818-AL818-AK818,"0")</f>
        <v/>
      </c>
      <c r="AO818" s="7" t="n">
        <v>0</v>
      </c>
      <c r="AP818" s="7" t="n">
        <v>0</v>
      </c>
      <c r="AQ818" s="7" t="n">
        <v>0</v>
      </c>
      <c r="AR818" s="9">
        <f>IF(AQ818-AP818-AO818&gt;0,AQ818-AP818-AO818,"0")</f>
        <v/>
      </c>
      <c r="AS818" s="7" t="n">
        <v>0</v>
      </c>
      <c r="AT818" s="7" t="n">
        <v>0</v>
      </c>
      <c r="AU818" s="7" t="n">
        <v>0</v>
      </c>
      <c r="AV818" s="9">
        <f>IF(AU818-AT818-AS818&gt;0,AU818-AT818-AS818,"0")</f>
        <v/>
      </c>
      <c r="AW818" s="7" t="n">
        <v>0</v>
      </c>
      <c r="AX818" s="7" t="n">
        <v>0</v>
      </c>
      <c r="AY818" s="7" t="n">
        <v>0</v>
      </c>
      <c r="AZ818" s="9">
        <f>IF(AY818-AX818-AW818&gt;0,AY818-AX818-AW818,"0")</f>
        <v/>
      </c>
      <c r="BA818" s="7" t="n">
        <v>0</v>
      </c>
      <c r="BB818" s="7" t="n">
        <v>0</v>
      </c>
      <c r="BC818" s="7" t="n">
        <v>0</v>
      </c>
      <c r="BD818" s="9">
        <f>IF(BC818-BB818-BA818&gt;0,BC818-BB818-BA818,"0")</f>
        <v/>
      </c>
      <c r="BE818" s="7" t="n">
        <v>0</v>
      </c>
      <c r="BF818" s="7" t="n">
        <v>0</v>
      </c>
      <c r="BG818" s="7" t="n">
        <v>0</v>
      </c>
      <c r="BH818" s="9">
        <f>IF(BG818-BF818-BE818&gt;0,BG818-BF818-BE818,"0")</f>
        <v/>
      </c>
      <c r="BI818" s="7" t="n">
        <v>0</v>
      </c>
      <c r="BJ818" s="7" t="n">
        <v>0</v>
      </c>
      <c r="BK818" s="7" t="n">
        <v>0</v>
      </c>
      <c r="BL818" s="9">
        <f>IF(BK818-BJ818-BI818&gt;0,BK818-BJ818-BI818,"0")</f>
        <v/>
      </c>
      <c r="BM818" s="7" t="n">
        <v>0</v>
      </c>
      <c r="BN818" s="7" t="n">
        <v>0</v>
      </c>
      <c r="BO818" s="7" t="n">
        <v>0</v>
      </c>
      <c r="BP818" s="9">
        <f>IF(BO818-BN818-BM818&gt;0,BO818-BN818-BM818,"0")</f>
        <v/>
      </c>
      <c r="BQ818" s="7" t="n">
        <v>0</v>
      </c>
      <c r="BR818" s="7" t="n">
        <v>0</v>
      </c>
      <c r="BS818" s="7" t="n">
        <v>0</v>
      </c>
      <c r="BT818" s="9">
        <f>IF(BS818-BR818-BQ818&gt;0,BS818-BR818-BQ818,"0")</f>
        <v/>
      </c>
      <c r="BU818" s="7" t="n">
        <v>0</v>
      </c>
      <c r="BV818" s="7" t="n">
        <v>0</v>
      </c>
      <c r="BW818" s="7" t="n">
        <v>0</v>
      </c>
      <c r="BX818" s="9">
        <f>IF(BW818-BV818-BU818&gt;0,BW818-BV818-BU818,"0")</f>
        <v/>
      </c>
      <c r="BY818" s="7" t="inlineStr">
        <is>
          <t>CL</t>
        </is>
      </c>
      <c r="BZ818" s="7" t="inlineStr">
        <is>
          <t>Active (relo)</t>
        </is>
      </c>
      <c r="CA818" s="7" t="inlineStr">
        <is>
          <t>W7A</t>
        </is>
      </c>
      <c r="CB818" s="7" t="inlineStr">
        <is>
          <t>Others</t>
        </is>
      </c>
      <c r="CC818" s="7">
        <f>E818+I818+M818+Q818+U818+Y818+AC818+AG818+AK818+AO818+AS818+AW818</f>
        <v/>
      </c>
      <c r="CD818" s="7">
        <f>F818+J818+N818+R818+V818+Z818+AD818+AH818+AL818+AP818+AT818+AX818</f>
        <v/>
      </c>
      <c r="CE818" s="7">
        <f>G818+K818+O818+S818+W818+AA818+AE818+AI818+AM818+AQ818+AU818+AY818</f>
        <v/>
      </c>
      <c r="CF818" s="7">
        <f>AJ818+AN818+AR818+AV818+AZ818</f>
        <v/>
      </c>
      <c r="CG818" s="7">
        <f>BA818+BE818+BI818+BM818+BQ818+BU818</f>
        <v/>
      </c>
      <c r="CH818" s="7">
        <f>BB818+BF818+BJ818+BN818+BR818+BV818</f>
        <v/>
      </c>
      <c r="CI818" s="7">
        <f>BC818+BG818+BK818+BO818+BS818+BW818</f>
        <v/>
      </c>
      <c r="CJ818" s="7">
        <f>BD818+BH818+BL818+BP818+BT818+BX818</f>
        <v/>
      </c>
      <c r="CK818" s="7" t="inlineStr">
        <is>
          <t>Tinnerman</t>
        </is>
      </c>
      <c r="CL818" s="7" t="inlineStr">
        <is>
          <t>102918</t>
        </is>
      </c>
      <c r="CM818" s="7" t="inlineStr"/>
      <c r="CN818" s="7" t="n">
        <v>4</v>
      </c>
      <c r="CO818" s="7" t="inlineStr">
        <is>
          <t>N</t>
        </is>
      </c>
      <c r="CP818" s="7" t="n">
        <v>0</v>
      </c>
      <c r="CQ818" s="7" t="n">
        <v>0</v>
      </c>
      <c r="CR818" s="7" t="n">
        <v>0</v>
      </c>
      <c r="CS818" s="7" t="inlineStr">
        <is>
          <t>Meghan</t>
        </is>
      </c>
      <c r="CT818" s="7" t="inlineStr">
        <is>
          <t>AMZ Int'l</t>
        </is>
      </c>
      <c r="CU818" s="7" t="inlineStr">
        <is>
          <t>Jane</t>
        </is>
      </c>
    </row>
    <row r="819">
      <c r="A819" s="7" t="inlineStr">
        <is>
          <t xml:space="preserve">          SZ</t>
        </is>
      </c>
      <c r="B819" s="7" t="inlineStr">
        <is>
          <t>1379943</t>
        </is>
      </c>
      <c r="C819" s="7" t="inlineStr">
        <is>
          <t>AMAZON GB ? CHINA   (FCA ACCOU</t>
        </is>
      </c>
      <c r="D819" s="8" t="inlineStr">
        <is>
          <t>W8AZ</t>
        </is>
      </c>
      <c r="E819" s="7" t="n">
        <v>0</v>
      </c>
      <c r="F819" s="7" t="n">
        <v>0</v>
      </c>
      <c r="G819" s="7" t="n">
        <v>0</v>
      </c>
      <c r="H819" s="9">
        <f>IF(G819-F819-E819&gt;0,G819-F819-E819,"0")</f>
        <v/>
      </c>
      <c r="I819" s="7" t="n">
        <v>0</v>
      </c>
      <c r="J819" s="7" t="n">
        <v>0</v>
      </c>
      <c r="K819" s="7" t="n">
        <v>0</v>
      </c>
      <c r="L819" s="9">
        <f>IF(K819-J819-I819&gt;0,K819-J819-I819,"0")</f>
        <v/>
      </c>
      <c r="M819" s="7" t="n">
        <v>0</v>
      </c>
      <c r="N819" s="7" t="n">
        <v>0</v>
      </c>
      <c r="O819" s="7" t="n">
        <v>0</v>
      </c>
      <c r="P819" s="9">
        <f>IF(O819-N819-M819&gt;0,O819-N819-M819,"0")</f>
        <v/>
      </c>
      <c r="Q819" s="7" t="n">
        <v>0</v>
      </c>
      <c r="R819" s="7" t="n">
        <v>0</v>
      </c>
      <c r="S819" s="7" t="n">
        <v>0</v>
      </c>
      <c r="T819" s="9">
        <f>IF(S819-R819-Q819&gt;0,S819-R819-Q819,"0")</f>
        <v/>
      </c>
      <c r="U819" s="7" t="n">
        <v>0</v>
      </c>
      <c r="V819" s="7" t="n">
        <v>0</v>
      </c>
      <c r="W819" s="7" t="n">
        <v>0</v>
      </c>
      <c r="X819" s="9">
        <f>IF(W819-V819-U819&gt;0,W819-V819-U819,"0")</f>
        <v/>
      </c>
      <c r="Y819" s="7" t="n">
        <v>0</v>
      </c>
      <c r="Z819" s="7" t="n">
        <v>50</v>
      </c>
      <c r="AA819" s="7" t="n">
        <v>50</v>
      </c>
      <c r="AB819" s="9">
        <f>IF(AA819-Z819-Y819&gt;0,AA819-Z819-Y819,"0")</f>
        <v/>
      </c>
      <c r="AC819" s="7" t="n">
        <v>0</v>
      </c>
      <c r="AD819" s="7" t="n">
        <v>0</v>
      </c>
      <c r="AE819" s="7" t="n">
        <v>0</v>
      </c>
      <c r="AF819" s="9">
        <f>IF(AE819-AD819-AC819&gt;0,AE819-AD819-AC819,"0")</f>
        <v/>
      </c>
      <c r="AG819" s="7" t="n">
        <v>0</v>
      </c>
      <c r="AH819" s="7" t="n">
        <v>0</v>
      </c>
      <c r="AI819" s="7" t="n">
        <v>0</v>
      </c>
      <c r="AJ819" s="9">
        <f>IF(AI819-AH819-AG819&gt;0,AI819-AH819-AG819,"0")</f>
        <v/>
      </c>
      <c r="AK819" s="7" t="n">
        <v>0</v>
      </c>
      <c r="AL819" s="7" t="n">
        <v>0</v>
      </c>
      <c r="AM819" s="7" t="n">
        <v>50</v>
      </c>
      <c r="AN819" s="9">
        <f>IF(AM819-AL819-AK819&gt;0,AM819-AL819-AK819,"0")</f>
        <v/>
      </c>
      <c r="AO819" s="7" t="n">
        <v>0</v>
      </c>
      <c r="AP819" s="7" t="n">
        <v>0</v>
      </c>
      <c r="AQ819" s="7" t="n">
        <v>0</v>
      </c>
      <c r="AR819" s="9">
        <f>IF(AQ819-AP819-AO819&gt;0,AQ819-AP819-AO819,"0")</f>
        <v/>
      </c>
      <c r="AS819" s="7" t="n">
        <v>0</v>
      </c>
      <c r="AT819" s="7" t="n">
        <v>0</v>
      </c>
      <c r="AU819" s="7" t="n">
        <v>0</v>
      </c>
      <c r="AV819" s="9">
        <f>IF(AU819-AT819-AS819&gt;0,AU819-AT819-AS819,"0")</f>
        <v/>
      </c>
      <c r="AW819" s="7" t="n">
        <v>0</v>
      </c>
      <c r="AX819" s="7" t="n">
        <v>0</v>
      </c>
      <c r="AY819" s="7" t="n">
        <v>0</v>
      </c>
      <c r="AZ819" s="9">
        <f>IF(AY819-AX819-AW819&gt;0,AY819-AX819-AW819,"0")</f>
        <v/>
      </c>
      <c r="BA819" s="7" t="n">
        <v>0</v>
      </c>
      <c r="BB819" s="7" t="n">
        <v>0</v>
      </c>
      <c r="BC819" s="7" t="n">
        <v>0</v>
      </c>
      <c r="BD819" s="9">
        <f>IF(BC819-BB819-BA819&gt;0,BC819-BB819-BA819,"0")</f>
        <v/>
      </c>
      <c r="BE819" s="7" t="n">
        <v>0</v>
      </c>
      <c r="BF819" s="7" t="n">
        <v>0</v>
      </c>
      <c r="BG819" s="7" t="n">
        <v>0</v>
      </c>
      <c r="BH819" s="9">
        <f>IF(BG819-BF819-BE819&gt;0,BG819-BF819-BE819,"0")</f>
        <v/>
      </c>
      <c r="BI819" s="7" t="n">
        <v>0</v>
      </c>
      <c r="BJ819" s="7" t="n">
        <v>0</v>
      </c>
      <c r="BK819" s="7" t="n">
        <v>0</v>
      </c>
      <c r="BL819" s="9">
        <f>IF(BK819-BJ819-BI819&gt;0,BK819-BJ819-BI819,"0")</f>
        <v/>
      </c>
      <c r="BM819" s="7" t="n">
        <v>0</v>
      </c>
      <c r="BN819" s="7" t="n">
        <v>0</v>
      </c>
      <c r="BO819" s="7" t="n">
        <v>0</v>
      </c>
      <c r="BP819" s="9">
        <f>IF(BO819-BN819-BM819&gt;0,BO819-BN819-BM819,"0")</f>
        <v/>
      </c>
      <c r="BQ819" s="7" t="n">
        <v>0</v>
      </c>
      <c r="BR819" s="7" t="n">
        <v>0</v>
      </c>
      <c r="BS819" s="7" t="n">
        <v>0</v>
      </c>
      <c r="BT819" s="9">
        <f>IF(BS819-BR819-BQ819&gt;0,BS819-BR819-BQ819,"0")</f>
        <v/>
      </c>
      <c r="BU819" s="7" t="n">
        <v>0</v>
      </c>
      <c r="BV819" s="7" t="n">
        <v>0</v>
      </c>
      <c r="BW819" s="7" t="n">
        <v>0</v>
      </c>
      <c r="BX819" s="9">
        <f>IF(BW819-BV819-BU819&gt;0,BW819-BV819-BU819,"0")</f>
        <v/>
      </c>
      <c r="BY819" s="7" t="inlineStr">
        <is>
          <t>CL</t>
        </is>
      </c>
      <c r="BZ819" s="7" t="inlineStr">
        <is>
          <t>Active</t>
        </is>
      </c>
      <c r="CA819" s="7" t="inlineStr">
        <is>
          <t>W8Z</t>
        </is>
      </c>
      <c r="CB819" s="7" t="inlineStr">
        <is>
          <t>Others</t>
        </is>
      </c>
      <c r="CC819" s="7">
        <f>E819+I819+M819+Q819+U819+Y819+AC819+AG819+AK819+AO819+AS819+AW819</f>
        <v/>
      </c>
      <c r="CD819" s="7">
        <f>F819+J819+N819+R819+V819+Z819+AD819+AH819+AL819+AP819+AT819+AX819</f>
        <v/>
      </c>
      <c r="CE819" s="7">
        <f>G819+K819+O819+S819+W819+AA819+AE819+AI819+AM819+AQ819+AU819+AY819</f>
        <v/>
      </c>
      <c r="CF819" s="7">
        <f>AJ819+AN819+AR819+AV819+AZ819</f>
        <v/>
      </c>
      <c r="CG819" s="7">
        <f>BA819+BE819+BI819+BM819+BQ819+BU819</f>
        <v/>
      </c>
      <c r="CH819" s="7">
        <f>BB819+BF819+BJ819+BN819+BR819+BV819</f>
        <v/>
      </c>
      <c r="CI819" s="7">
        <f>BC819+BG819+BK819+BO819+BS819+BW819</f>
        <v/>
      </c>
      <c r="CJ819" s="7">
        <f>BD819+BH819+BL819+BP819+BT819+BX819</f>
        <v/>
      </c>
      <c r="CK819" s="7" t="inlineStr">
        <is>
          <t>Tinnerman</t>
        </is>
      </c>
      <c r="CL819" s="7" t="inlineStr">
        <is>
          <t>102918</t>
        </is>
      </c>
      <c r="CM819" s="7" t="inlineStr"/>
      <c r="CN819" s="7" t="n">
        <v>4</v>
      </c>
      <c r="CO819" s="7" t="inlineStr">
        <is>
          <t>N</t>
        </is>
      </c>
      <c r="CP819" s="7" t="n">
        <v>0</v>
      </c>
      <c r="CQ819" s="7" t="n">
        <v>0</v>
      </c>
      <c r="CR819" s="7" t="n">
        <v>0</v>
      </c>
      <c r="CS819" s="7" t="inlineStr">
        <is>
          <t>Meghan</t>
        </is>
      </c>
      <c r="CT819" s="7" t="inlineStr">
        <is>
          <t>AMZ Int'l</t>
        </is>
      </c>
      <c r="CU819" s="7" t="inlineStr">
        <is>
          <t>Jane</t>
        </is>
      </c>
    </row>
    <row r="820">
      <c r="A820" s="7" t="inlineStr">
        <is>
          <t xml:space="preserve">          SZ</t>
        </is>
      </c>
      <c r="B820" s="7" t="inlineStr">
        <is>
          <t>1379943</t>
        </is>
      </c>
      <c r="C820" s="7" t="inlineStr">
        <is>
          <t>AMAZON GB ? CHINA   (FCA ACCOU</t>
        </is>
      </c>
      <c r="D820" s="8" t="inlineStr">
        <is>
          <t>W8TBAZ</t>
        </is>
      </c>
      <c r="E820" s="7" t="n">
        <v>0</v>
      </c>
      <c r="F820" s="7" t="n">
        <v>0</v>
      </c>
      <c r="G820" s="7" t="n">
        <v>0</v>
      </c>
      <c r="H820" s="9">
        <f>IF(G820-F820-E820&gt;0,G820-F820-E820,"0")</f>
        <v/>
      </c>
      <c r="I820" s="7" t="n">
        <v>0</v>
      </c>
      <c r="J820" s="7" t="n">
        <v>0</v>
      </c>
      <c r="K820" s="7" t="n">
        <v>0</v>
      </c>
      <c r="L820" s="9">
        <f>IF(K820-J820-I820&gt;0,K820-J820-I820,"0")</f>
        <v/>
      </c>
      <c r="M820" s="7" t="n">
        <v>0</v>
      </c>
      <c r="N820" s="7" t="n">
        <v>0</v>
      </c>
      <c r="O820" s="7" t="n">
        <v>0</v>
      </c>
      <c r="P820" s="9">
        <f>IF(O820-N820-M820&gt;0,O820-N820-M820,"0")</f>
        <v/>
      </c>
      <c r="Q820" s="7" t="n">
        <v>0</v>
      </c>
      <c r="R820" s="7" t="n">
        <v>0</v>
      </c>
      <c r="S820" s="7" t="n">
        <v>0</v>
      </c>
      <c r="T820" s="9">
        <f>IF(S820-R820-Q820&gt;0,S820-R820-Q820,"0")</f>
        <v/>
      </c>
      <c r="U820" s="7" t="n">
        <v>0</v>
      </c>
      <c r="V820" s="7" t="n">
        <v>0</v>
      </c>
      <c r="W820" s="7" t="n">
        <v>0</v>
      </c>
      <c r="X820" s="9">
        <f>IF(W820-V820-U820&gt;0,W820-V820-U820,"0")</f>
        <v/>
      </c>
      <c r="Y820" s="7" t="n">
        <v>0</v>
      </c>
      <c r="Z820" s="7" t="n">
        <v>0</v>
      </c>
      <c r="AA820" s="7" t="n">
        <v>0</v>
      </c>
      <c r="AB820" s="9">
        <f>IF(AA820-Z820-Y820&gt;0,AA820-Z820-Y820,"0")</f>
        <v/>
      </c>
      <c r="AC820" s="7" t="n">
        <v>0</v>
      </c>
      <c r="AD820" s="7" t="n">
        <v>0</v>
      </c>
      <c r="AE820" s="7" t="n">
        <v>0</v>
      </c>
      <c r="AF820" s="9">
        <f>IF(AE820-AD820-AC820&gt;0,AE820-AD820-AC820,"0")</f>
        <v/>
      </c>
      <c r="AG820" s="7" t="n">
        <v>0</v>
      </c>
      <c r="AH820" s="7" t="n">
        <v>0</v>
      </c>
      <c r="AI820" s="7" t="n">
        <v>0</v>
      </c>
      <c r="AJ820" s="9">
        <f>IF(AI820-AH820-AG820&gt;0,AI820-AH820-AG820,"0")</f>
        <v/>
      </c>
      <c r="AK820" s="7" t="n">
        <v>0</v>
      </c>
      <c r="AL820" s="7" t="n">
        <v>0</v>
      </c>
      <c r="AM820" s="7" t="n">
        <v>50</v>
      </c>
      <c r="AN820" s="9">
        <f>IF(AM820-AL820-AK820&gt;0,AM820-AL820-AK820,"0")</f>
        <v/>
      </c>
      <c r="AO820" s="7" t="n">
        <v>0</v>
      </c>
      <c r="AP820" s="7" t="n">
        <v>0</v>
      </c>
      <c r="AQ820" s="7" t="n">
        <v>0</v>
      </c>
      <c r="AR820" s="9">
        <f>IF(AQ820-AP820-AO820&gt;0,AQ820-AP820-AO820,"0")</f>
        <v/>
      </c>
      <c r="AS820" s="7" t="n">
        <v>0</v>
      </c>
      <c r="AT820" s="7" t="n">
        <v>0</v>
      </c>
      <c r="AU820" s="7" t="n">
        <v>0</v>
      </c>
      <c r="AV820" s="9">
        <f>IF(AU820-AT820-AS820&gt;0,AU820-AT820-AS820,"0")</f>
        <v/>
      </c>
      <c r="AW820" s="7" t="n">
        <v>0</v>
      </c>
      <c r="AX820" s="7" t="n">
        <v>0</v>
      </c>
      <c r="AY820" s="7" t="n">
        <v>0</v>
      </c>
      <c r="AZ820" s="9">
        <f>IF(AY820-AX820-AW820&gt;0,AY820-AX820-AW820,"0")</f>
        <v/>
      </c>
      <c r="BA820" s="7" t="n">
        <v>0</v>
      </c>
      <c r="BB820" s="7" t="n">
        <v>0</v>
      </c>
      <c r="BC820" s="7" t="n">
        <v>0</v>
      </c>
      <c r="BD820" s="9">
        <f>IF(BC820-BB820-BA820&gt;0,BC820-BB820-BA820,"0")</f>
        <v/>
      </c>
      <c r="BE820" s="7" t="n">
        <v>0</v>
      </c>
      <c r="BF820" s="7" t="n">
        <v>0</v>
      </c>
      <c r="BG820" s="7" t="n">
        <v>0</v>
      </c>
      <c r="BH820" s="9">
        <f>IF(BG820-BF820-BE820&gt;0,BG820-BF820-BE820,"0")</f>
        <v/>
      </c>
      <c r="BI820" s="7" t="n">
        <v>0</v>
      </c>
      <c r="BJ820" s="7" t="n">
        <v>0</v>
      </c>
      <c r="BK820" s="7" t="n">
        <v>0</v>
      </c>
      <c r="BL820" s="9">
        <f>IF(BK820-BJ820-BI820&gt;0,BK820-BJ820-BI820,"0")</f>
        <v/>
      </c>
      <c r="BM820" s="7" t="n">
        <v>0</v>
      </c>
      <c r="BN820" s="7" t="n">
        <v>0</v>
      </c>
      <c r="BO820" s="7" t="n">
        <v>0</v>
      </c>
      <c r="BP820" s="9">
        <f>IF(BO820-BN820-BM820&gt;0,BO820-BN820-BM820,"0")</f>
        <v/>
      </c>
      <c r="BQ820" s="7" t="n">
        <v>0</v>
      </c>
      <c r="BR820" s="7" t="n">
        <v>0</v>
      </c>
      <c r="BS820" s="7" t="n">
        <v>0</v>
      </c>
      <c r="BT820" s="9">
        <f>IF(BS820-BR820-BQ820&gt;0,BS820-BR820-BQ820,"0")</f>
        <v/>
      </c>
      <c r="BU820" s="7" t="n">
        <v>0</v>
      </c>
      <c r="BV820" s="7" t="n">
        <v>0</v>
      </c>
      <c r="BW820" s="7" t="n">
        <v>0</v>
      </c>
      <c r="BX820" s="9">
        <f>IF(BW820-BV820-BU820&gt;0,BW820-BV820-BU820,"0")</f>
        <v/>
      </c>
      <c r="BY820" s="7" t="inlineStr">
        <is>
          <t>QH</t>
        </is>
      </c>
      <c r="BZ820" s="7" t="inlineStr">
        <is>
          <t>Active</t>
        </is>
      </c>
      <c r="CA820" s="7" t="inlineStr">
        <is>
          <t>W8Z</t>
        </is>
      </c>
      <c r="CB820" s="7" t="inlineStr">
        <is>
          <t>Others</t>
        </is>
      </c>
      <c r="CC820" s="7">
        <f>E820+I820+M820+Q820+U820+Y820+AC820+AG820+AK820+AO820+AS820+AW820</f>
        <v/>
      </c>
      <c r="CD820" s="7">
        <f>F820+J820+N820+R820+V820+Z820+AD820+AH820+AL820+AP820+AT820+AX820</f>
        <v/>
      </c>
      <c r="CE820" s="7">
        <f>G820+K820+O820+S820+W820+AA820+AE820+AI820+AM820+AQ820+AU820+AY820</f>
        <v/>
      </c>
      <c r="CF820" s="7">
        <f>AJ820+AN820+AR820+AV820+AZ820</f>
        <v/>
      </c>
      <c r="CG820" s="7">
        <f>BA820+BE820+BI820+BM820+BQ820+BU820</f>
        <v/>
      </c>
      <c r="CH820" s="7">
        <f>BB820+BF820+BJ820+BN820+BR820+BV820</f>
        <v/>
      </c>
      <c r="CI820" s="7">
        <f>BC820+BG820+BK820+BO820+BS820+BW820</f>
        <v/>
      </c>
      <c r="CJ820" s="7">
        <f>BD820+BH820+BL820+BP820+BT820+BX820</f>
        <v/>
      </c>
      <c r="CK820" s="7" t="inlineStr">
        <is>
          <t>Tinnerman</t>
        </is>
      </c>
      <c r="CL820" s="7" t="inlineStr">
        <is>
          <t>102918</t>
        </is>
      </c>
      <c r="CM820" s="7" t="inlineStr"/>
      <c r="CN820" s="7" t="n">
        <v>4</v>
      </c>
      <c r="CO820" s="7" t="inlineStr">
        <is>
          <t>N</t>
        </is>
      </c>
      <c r="CP820" s="7" t="n">
        <v>0</v>
      </c>
      <c r="CQ820" s="7" t="n">
        <v>0</v>
      </c>
      <c r="CR820" s="7" t="n">
        <v>0</v>
      </c>
      <c r="CS820" s="7" t="inlineStr">
        <is>
          <t>Meghan</t>
        </is>
      </c>
      <c r="CT820" s="7" t="inlineStr">
        <is>
          <t>AMZ Int'l</t>
        </is>
      </c>
      <c r="CU820" s="7" t="inlineStr">
        <is>
          <t>Jane</t>
        </is>
      </c>
    </row>
    <row r="821">
      <c r="A821" s="7" t="inlineStr">
        <is>
          <t xml:space="preserve">          SZ</t>
        </is>
      </c>
      <c r="B821" s="7" t="inlineStr">
        <is>
          <t>1379943</t>
        </is>
      </c>
      <c r="C821" s="7" t="inlineStr">
        <is>
          <t>AMAZON GB ? CHINA   (FCA ACCOU</t>
        </is>
      </c>
      <c r="D821" s="8" t="inlineStr">
        <is>
          <t>W9-4AZ</t>
        </is>
      </c>
      <c r="E821" s="7" t="n">
        <v>0</v>
      </c>
      <c r="F821" s="7" t="n">
        <v>0</v>
      </c>
      <c r="G821" s="7" t="n">
        <v>0</v>
      </c>
      <c r="H821" s="9">
        <f>IF(G821-F821-E821&gt;0,G821-F821-E821,"0")</f>
        <v/>
      </c>
      <c r="I821" s="7" t="n">
        <v>0</v>
      </c>
      <c r="J821" s="7" t="n">
        <v>0</v>
      </c>
      <c r="K821" s="7" t="n">
        <v>0</v>
      </c>
      <c r="L821" s="9">
        <f>IF(K821-J821-I821&gt;0,K821-J821-I821,"0")</f>
        <v/>
      </c>
      <c r="M821" s="7" t="n">
        <v>0</v>
      </c>
      <c r="N821" s="7" t="n">
        <v>0</v>
      </c>
      <c r="O821" s="7" t="n">
        <v>0</v>
      </c>
      <c r="P821" s="9">
        <f>IF(O821-N821-M821&gt;0,O821-N821-M821,"0")</f>
        <v/>
      </c>
      <c r="Q821" s="7" t="n">
        <v>0</v>
      </c>
      <c r="R821" s="7" t="n">
        <v>0</v>
      </c>
      <c r="S821" s="7" t="n">
        <v>0</v>
      </c>
      <c r="T821" s="9">
        <f>IF(S821-R821-Q821&gt;0,S821-R821-Q821,"0")</f>
        <v/>
      </c>
      <c r="U821" s="7" t="n">
        <v>0</v>
      </c>
      <c r="V821" s="7" t="n">
        <v>0</v>
      </c>
      <c r="W821" s="7" t="n">
        <v>0</v>
      </c>
      <c r="X821" s="9">
        <f>IF(W821-V821-U821&gt;0,W821-V821-U821,"0")</f>
        <v/>
      </c>
      <c r="Y821" s="7" t="n">
        <v>0</v>
      </c>
      <c r="Z821" s="7" t="n">
        <v>0</v>
      </c>
      <c r="AA821" s="7" t="n">
        <v>0</v>
      </c>
      <c r="AB821" s="9">
        <f>IF(AA821-Z821-Y821&gt;0,AA821-Z821-Y821,"0")</f>
        <v/>
      </c>
      <c r="AC821" s="7" t="n">
        <v>0</v>
      </c>
      <c r="AD821" s="7" t="n">
        <v>0</v>
      </c>
      <c r="AE821" s="7" t="n">
        <v>0</v>
      </c>
      <c r="AF821" s="9">
        <f>IF(AE821-AD821-AC821&gt;0,AE821-AD821-AC821,"0")</f>
        <v/>
      </c>
      <c r="AG821" s="7" t="n">
        <v>0</v>
      </c>
      <c r="AH821" s="7" t="n">
        <v>0</v>
      </c>
      <c r="AI821" s="7" t="n">
        <v>0</v>
      </c>
      <c r="AJ821" s="9">
        <f>IF(AI821-AH821-AG821&gt;0,AI821-AH821-AG821,"0")</f>
        <v/>
      </c>
      <c r="AK821" s="7" t="n">
        <v>0</v>
      </c>
      <c r="AL821" s="7" t="n">
        <v>0</v>
      </c>
      <c r="AM821" s="7" t="n">
        <v>52</v>
      </c>
      <c r="AN821" s="9">
        <f>IF(AM821-AL821-AK821&gt;0,AM821-AL821-AK821,"0")</f>
        <v/>
      </c>
      <c r="AO821" s="7" t="n">
        <v>0</v>
      </c>
      <c r="AP821" s="7" t="n">
        <v>0</v>
      </c>
      <c r="AQ821" s="7" t="n">
        <v>0</v>
      </c>
      <c r="AR821" s="9">
        <f>IF(AQ821-AP821-AO821&gt;0,AQ821-AP821-AO821,"0")</f>
        <v/>
      </c>
      <c r="AS821" s="7" t="n">
        <v>0</v>
      </c>
      <c r="AT821" s="7" t="n">
        <v>0</v>
      </c>
      <c r="AU821" s="7" t="n">
        <v>0</v>
      </c>
      <c r="AV821" s="9">
        <f>IF(AU821-AT821-AS821&gt;0,AU821-AT821-AS821,"0")</f>
        <v/>
      </c>
      <c r="AW821" s="7" t="n">
        <v>0</v>
      </c>
      <c r="AX821" s="7" t="n">
        <v>0</v>
      </c>
      <c r="AY821" s="7" t="n">
        <v>0</v>
      </c>
      <c r="AZ821" s="9">
        <f>IF(AY821-AX821-AW821&gt;0,AY821-AX821-AW821,"0")</f>
        <v/>
      </c>
      <c r="BA821" s="7" t="n">
        <v>0</v>
      </c>
      <c r="BB821" s="7" t="n">
        <v>0</v>
      </c>
      <c r="BC821" s="7" t="n">
        <v>0</v>
      </c>
      <c r="BD821" s="9">
        <f>IF(BC821-BB821-BA821&gt;0,BC821-BB821-BA821,"0")</f>
        <v/>
      </c>
      <c r="BE821" s="7" t="n">
        <v>0</v>
      </c>
      <c r="BF821" s="7" t="n">
        <v>0</v>
      </c>
      <c r="BG821" s="7" t="n">
        <v>0</v>
      </c>
      <c r="BH821" s="9">
        <f>IF(BG821-BF821-BE821&gt;0,BG821-BF821-BE821,"0")</f>
        <v/>
      </c>
      <c r="BI821" s="7" t="n">
        <v>0</v>
      </c>
      <c r="BJ821" s="7" t="n">
        <v>0</v>
      </c>
      <c r="BK821" s="7" t="n">
        <v>0</v>
      </c>
      <c r="BL821" s="9">
        <f>IF(BK821-BJ821-BI821&gt;0,BK821-BJ821-BI821,"0")</f>
        <v/>
      </c>
      <c r="BM821" s="7" t="n">
        <v>0</v>
      </c>
      <c r="BN821" s="7" t="n">
        <v>0</v>
      </c>
      <c r="BO821" s="7" t="n">
        <v>0</v>
      </c>
      <c r="BP821" s="9">
        <f>IF(BO821-BN821-BM821&gt;0,BO821-BN821-BM821,"0")</f>
        <v/>
      </c>
      <c r="BQ821" s="7" t="n">
        <v>0</v>
      </c>
      <c r="BR821" s="7" t="n">
        <v>0</v>
      </c>
      <c r="BS821" s="7" t="n">
        <v>0</v>
      </c>
      <c r="BT821" s="9">
        <f>IF(BS821-BR821-BQ821&gt;0,BS821-BR821-BQ821,"0")</f>
        <v/>
      </c>
      <c r="BU821" s="7" t="n">
        <v>0</v>
      </c>
      <c r="BV821" s="7" t="n">
        <v>0</v>
      </c>
      <c r="BW821" s="7" t="n">
        <v>0</v>
      </c>
      <c r="BX821" s="9">
        <f>IF(BW821-BV821-BU821&gt;0,BW821-BV821-BU821,"0")</f>
        <v/>
      </c>
      <c r="BY821" s="7" t="inlineStr">
        <is>
          <t>CL</t>
        </is>
      </c>
      <c r="BZ821" s="7" t="inlineStr">
        <is>
          <t>Active</t>
        </is>
      </c>
      <c r="CA821" s="7" t="inlineStr">
        <is>
          <t>W9</t>
        </is>
      </c>
      <c r="CB821" s="7" t="inlineStr">
        <is>
          <t>Others</t>
        </is>
      </c>
      <c r="CC821" s="7">
        <f>E821+I821+M821+Q821+U821+Y821+AC821+AG821+AK821+AO821+AS821+AW821</f>
        <v/>
      </c>
      <c r="CD821" s="7">
        <f>F821+J821+N821+R821+V821+Z821+AD821+AH821+AL821+AP821+AT821+AX821</f>
        <v/>
      </c>
      <c r="CE821" s="7">
        <f>G821+K821+O821+S821+W821+AA821+AE821+AI821+AM821+AQ821+AU821+AY821</f>
        <v/>
      </c>
      <c r="CF821" s="7">
        <f>AJ821+AN821+AR821+AV821+AZ821</f>
        <v/>
      </c>
      <c r="CG821" s="7">
        <f>BA821+BE821+BI821+BM821+BQ821+BU821</f>
        <v/>
      </c>
      <c r="CH821" s="7">
        <f>BB821+BF821+BJ821+BN821+BR821+BV821</f>
        <v/>
      </c>
      <c r="CI821" s="7">
        <f>BC821+BG821+BK821+BO821+BS821+BW821</f>
        <v/>
      </c>
      <c r="CJ821" s="7">
        <f>BD821+BH821+BL821+BP821+BT821+BX821</f>
        <v/>
      </c>
      <c r="CK821" s="7" t="inlineStr">
        <is>
          <t>Tinnerman</t>
        </is>
      </c>
      <c r="CL821" s="7" t="inlineStr">
        <is>
          <t>102918</t>
        </is>
      </c>
      <c r="CM821" s="7" t="inlineStr"/>
      <c r="CN821" s="7" t="n">
        <v>4</v>
      </c>
      <c r="CO821" s="7" t="inlineStr">
        <is>
          <t>N</t>
        </is>
      </c>
      <c r="CP821" s="7" t="n">
        <v>0</v>
      </c>
      <c r="CQ821" s="7" t="n">
        <v>0</v>
      </c>
      <c r="CR821" s="7" t="n">
        <v>0</v>
      </c>
      <c r="CS821" s="7" t="inlineStr">
        <is>
          <t>Meghan</t>
        </is>
      </c>
      <c r="CT821" s="7" t="inlineStr">
        <is>
          <t>AMZ Int'l</t>
        </is>
      </c>
      <c r="CU821" s="7" t="inlineStr">
        <is>
          <t>Jane</t>
        </is>
      </c>
    </row>
    <row r="822">
      <c r="A822" s="7" t="inlineStr">
        <is>
          <t xml:space="preserve">          SZ</t>
        </is>
      </c>
      <c r="B822" s="7" t="inlineStr">
        <is>
          <t>1379944</t>
        </is>
      </c>
      <c r="C822" s="7" t="inlineStr">
        <is>
          <t>AMAZON IT ? CHINA  (FCA ACCOUN</t>
        </is>
      </c>
      <c r="D822" s="8" t="inlineStr">
        <is>
          <t>20A</t>
        </is>
      </c>
      <c r="E822" s="7" t="n">
        <v>0</v>
      </c>
      <c r="F822" s="7" t="n">
        <v>0</v>
      </c>
      <c r="G822" s="7" t="n">
        <v>0</v>
      </c>
      <c r="H822" s="9">
        <f>IF(G822-F822-E822&gt;0,G822-F822-E822,"0")</f>
        <v/>
      </c>
      <c r="I822" s="7" t="n">
        <v>0</v>
      </c>
      <c r="J822" s="7" t="n">
        <v>0</v>
      </c>
      <c r="K822" s="7" t="n">
        <v>0</v>
      </c>
      <c r="L822" s="9">
        <f>IF(K822-J822-I822&gt;0,K822-J822-I822,"0")</f>
        <v/>
      </c>
      <c r="M822" s="7" t="n">
        <v>0</v>
      </c>
      <c r="N822" s="7" t="n">
        <v>0</v>
      </c>
      <c r="O822" s="7" t="n">
        <v>0</v>
      </c>
      <c r="P822" s="9">
        <f>IF(O822-N822-M822&gt;0,O822-N822-M822,"0")</f>
        <v/>
      </c>
      <c r="Q822" s="7" t="n">
        <v>0</v>
      </c>
      <c r="R822" s="7" t="n">
        <v>0</v>
      </c>
      <c r="S822" s="7" t="n">
        <v>0</v>
      </c>
      <c r="T822" s="9">
        <f>IF(S822-R822-Q822&gt;0,S822-R822-Q822,"0")</f>
        <v/>
      </c>
      <c r="U822" s="7" t="n">
        <v>0</v>
      </c>
      <c r="V822" s="7" t="n">
        <v>0</v>
      </c>
      <c r="W822" s="7" t="n">
        <v>0</v>
      </c>
      <c r="X822" s="9">
        <f>IF(W822-V822-U822&gt;0,W822-V822-U822,"0")</f>
        <v/>
      </c>
      <c r="Y822" s="7" t="n">
        <v>0</v>
      </c>
      <c r="Z822" s="7" t="n">
        <v>0</v>
      </c>
      <c r="AA822" s="7" t="n">
        <v>0</v>
      </c>
      <c r="AB822" s="9">
        <f>IF(AA822-Z822-Y822&gt;0,AA822-Z822-Y822,"0")</f>
        <v/>
      </c>
      <c r="AC822" s="7" t="n">
        <v>0</v>
      </c>
      <c r="AD822" s="7" t="n">
        <v>0</v>
      </c>
      <c r="AE822" s="7" t="n">
        <v>0</v>
      </c>
      <c r="AF822" s="9">
        <f>IF(AE822-AD822-AC822&gt;0,AE822-AD822-AC822,"0")</f>
        <v/>
      </c>
      <c r="AG822" s="7" t="n">
        <v>50</v>
      </c>
      <c r="AH822" s="7" t="n">
        <v>0</v>
      </c>
      <c r="AI822" s="7" t="n">
        <v>50</v>
      </c>
      <c r="AJ822" s="9">
        <f>IF(AI822-AH822-AG822&gt;0,AI822-AH822-AG822,"0")</f>
        <v/>
      </c>
      <c r="AK822" s="7" t="n">
        <v>0</v>
      </c>
      <c r="AL822" s="7" t="n">
        <v>0</v>
      </c>
      <c r="AM822" s="7" t="n">
        <v>0</v>
      </c>
      <c r="AN822" s="9">
        <f>IF(AM822-AL822-AK822&gt;0,AM822-AL822-AK822,"0")</f>
        <v/>
      </c>
      <c r="AO822" s="7" t="n">
        <v>0</v>
      </c>
      <c r="AP822" s="7" t="n">
        <v>0</v>
      </c>
      <c r="AQ822" s="7" t="n">
        <v>0</v>
      </c>
      <c r="AR822" s="9">
        <f>IF(AQ822-AP822-AO822&gt;0,AQ822-AP822-AO822,"0")</f>
        <v/>
      </c>
      <c r="AS822" s="7" t="n">
        <v>0</v>
      </c>
      <c r="AT822" s="7" t="n">
        <v>0</v>
      </c>
      <c r="AU822" s="7" t="n">
        <v>0</v>
      </c>
      <c r="AV822" s="9">
        <f>IF(AU822-AT822-AS822&gt;0,AU822-AT822-AS822,"0")</f>
        <v/>
      </c>
      <c r="AW822" s="7" t="n">
        <v>0</v>
      </c>
      <c r="AX822" s="7" t="n">
        <v>0</v>
      </c>
      <c r="AY822" s="7" t="n">
        <v>0</v>
      </c>
      <c r="AZ822" s="9">
        <f>IF(AY822-AX822-AW822&gt;0,AY822-AX822-AW822,"0")</f>
        <v/>
      </c>
      <c r="BA822" s="7" t="n">
        <v>0</v>
      </c>
      <c r="BB822" s="7" t="n">
        <v>0</v>
      </c>
      <c r="BC822" s="7" t="n">
        <v>0</v>
      </c>
      <c r="BD822" s="9">
        <f>IF(BC822-BB822-BA822&gt;0,BC822-BB822-BA822,"0")</f>
        <v/>
      </c>
      <c r="BE822" s="7" t="n">
        <v>0</v>
      </c>
      <c r="BF822" s="7" t="n">
        <v>0</v>
      </c>
      <c r="BG822" s="7" t="n">
        <v>0</v>
      </c>
      <c r="BH822" s="9">
        <f>IF(BG822-BF822-BE822&gt;0,BG822-BF822-BE822,"0")</f>
        <v/>
      </c>
      <c r="BI822" s="7" t="n">
        <v>0</v>
      </c>
      <c r="BJ822" s="7" t="n">
        <v>0</v>
      </c>
      <c r="BK822" s="7" t="n">
        <v>0</v>
      </c>
      <c r="BL822" s="9">
        <f>IF(BK822-BJ822-BI822&gt;0,BK822-BJ822-BI822,"0")</f>
        <v/>
      </c>
      <c r="BM822" s="7" t="n">
        <v>0</v>
      </c>
      <c r="BN822" s="7" t="n">
        <v>0</v>
      </c>
      <c r="BO822" s="7" t="n">
        <v>0</v>
      </c>
      <c r="BP822" s="9">
        <f>IF(BO822-BN822-BM822&gt;0,BO822-BN822-BM822,"0")</f>
        <v/>
      </c>
      <c r="BQ822" s="7" t="n">
        <v>0</v>
      </c>
      <c r="BR822" s="7" t="n">
        <v>0</v>
      </c>
      <c r="BS822" s="7" t="n">
        <v>0</v>
      </c>
      <c r="BT822" s="9">
        <f>IF(BS822-BR822-BQ822&gt;0,BS822-BR822-BQ822,"0")</f>
        <v/>
      </c>
      <c r="BU822" s="7" t="n">
        <v>0</v>
      </c>
      <c r="BV822" s="7" t="n">
        <v>0</v>
      </c>
      <c r="BW822" s="7" t="n">
        <v>0</v>
      </c>
      <c r="BX822" s="9">
        <f>IF(BW822-BV822-BU822&gt;0,BW822-BV822-BU822,"0")</f>
        <v/>
      </c>
      <c r="BY822" s="7" t="inlineStr">
        <is>
          <t>CL</t>
        </is>
      </c>
      <c r="BZ822" s="7" t="inlineStr">
        <is>
          <t>Active</t>
        </is>
      </c>
      <c r="CA822" s="7" t="inlineStr">
        <is>
          <t>20A</t>
        </is>
      </c>
      <c r="CB822" s="7" t="inlineStr">
        <is>
          <t>Others</t>
        </is>
      </c>
      <c r="CC822" s="7">
        <f>E822+I822+M822+Q822+U822+Y822+AC822+AG822+AK822+AO822+AS822+AW822</f>
        <v/>
      </c>
      <c r="CD822" s="7">
        <f>F822+J822+N822+R822+V822+Z822+AD822+AH822+AL822+AP822+AT822+AX822</f>
        <v/>
      </c>
      <c r="CE822" s="7">
        <f>G822+K822+O822+S822+W822+AA822+AE822+AI822+AM822+AQ822+AU822+AY822</f>
        <v/>
      </c>
      <c r="CF822" s="7">
        <f>AJ822+AN822+AR822+AV822+AZ822</f>
        <v/>
      </c>
      <c r="CG822" s="7">
        <f>BA822+BE822+BI822+BM822+BQ822+BU822</f>
        <v/>
      </c>
      <c r="CH822" s="7">
        <f>BB822+BF822+BJ822+BN822+BR822+BV822</f>
        <v/>
      </c>
      <c r="CI822" s="7">
        <f>BC822+BG822+BK822+BO822+BS822+BW822</f>
        <v/>
      </c>
      <c r="CJ822" s="7">
        <f>BD822+BH822+BL822+BP822+BT822+BX822</f>
        <v/>
      </c>
      <c r="CK822" s="7" t="inlineStr">
        <is>
          <t>Tinnerman</t>
        </is>
      </c>
      <c r="CL822" s="7" t="inlineStr">
        <is>
          <t>101435</t>
        </is>
      </c>
      <c r="CM822" s="7" t="inlineStr"/>
      <c r="CN822" s="7" t="n">
        <v>5</v>
      </c>
      <c r="CO822" s="7" t="inlineStr">
        <is>
          <t>N</t>
        </is>
      </c>
      <c r="CP822" s="7" t="n">
        <v>0</v>
      </c>
      <c r="CQ822" s="7" t="n">
        <v>0</v>
      </c>
      <c r="CR822" s="7" t="n">
        <v>0</v>
      </c>
      <c r="CS822" s="7" t="inlineStr">
        <is>
          <t>Meghan</t>
        </is>
      </c>
      <c r="CT822" s="7" t="inlineStr">
        <is>
          <t>AMZ Int'l</t>
        </is>
      </c>
      <c r="CU822" s="7" t="inlineStr">
        <is>
          <t>Jane</t>
        </is>
      </c>
    </row>
    <row r="823">
      <c r="A823" s="7" t="inlineStr">
        <is>
          <t xml:space="preserve">          SZ</t>
        </is>
      </c>
      <c r="B823" s="7" t="inlineStr">
        <is>
          <t>1379944</t>
        </is>
      </c>
      <c r="C823" s="7" t="inlineStr">
        <is>
          <t>AMAZON IT ? CHINA  (FCA ACCOUN</t>
        </is>
      </c>
      <c r="D823" s="8" t="inlineStr">
        <is>
          <t>3957A</t>
        </is>
      </c>
      <c r="E823" s="7" t="n">
        <v>0</v>
      </c>
      <c r="F823" s="7" t="n">
        <v>0</v>
      </c>
      <c r="G823" s="7" t="n">
        <v>0</v>
      </c>
      <c r="H823" s="9">
        <f>IF(G823-F823-E823&gt;0,G823-F823-E823,"0")</f>
        <v/>
      </c>
      <c r="I823" s="7" t="n">
        <v>0</v>
      </c>
      <c r="J823" s="7" t="n">
        <v>0</v>
      </c>
      <c r="K823" s="7" t="n">
        <v>0</v>
      </c>
      <c r="L823" s="9">
        <f>IF(K823-J823-I823&gt;0,K823-J823-I823,"0")</f>
        <v/>
      </c>
      <c r="M823" s="7" t="n">
        <v>0</v>
      </c>
      <c r="N823" s="7" t="n">
        <v>0</v>
      </c>
      <c r="O823" s="7" t="n">
        <v>0</v>
      </c>
      <c r="P823" s="9">
        <f>IF(O823-N823-M823&gt;0,O823-N823-M823,"0")</f>
        <v/>
      </c>
      <c r="Q823" s="7" t="n">
        <v>0</v>
      </c>
      <c r="R823" s="7" t="n">
        <v>0</v>
      </c>
      <c r="S823" s="7" t="n">
        <v>0</v>
      </c>
      <c r="T823" s="9">
        <f>IF(S823-R823-Q823&gt;0,S823-R823-Q823,"0")</f>
        <v/>
      </c>
      <c r="U823" s="7" t="n">
        <v>0</v>
      </c>
      <c r="V823" s="7" t="n">
        <v>0</v>
      </c>
      <c r="W823" s="7" t="n">
        <v>0</v>
      </c>
      <c r="X823" s="9">
        <f>IF(W823-V823-U823&gt;0,W823-V823-U823,"0")</f>
        <v/>
      </c>
      <c r="Y823" s="7" t="n">
        <v>0</v>
      </c>
      <c r="Z823" s="7" t="n">
        <v>0</v>
      </c>
      <c r="AA823" s="7" t="n">
        <v>0</v>
      </c>
      <c r="AB823" s="9">
        <f>IF(AA823-Z823-Y823&gt;0,AA823-Z823-Y823,"0")</f>
        <v/>
      </c>
      <c r="AC823" s="7" t="n">
        <v>0</v>
      </c>
      <c r="AD823" s="7" t="n">
        <v>0</v>
      </c>
      <c r="AE823" s="7" t="n">
        <v>0</v>
      </c>
      <c r="AF823" s="9">
        <f>IF(AE823-AD823-AC823&gt;0,AE823-AD823-AC823,"0")</f>
        <v/>
      </c>
      <c r="AG823" s="7" t="n">
        <v>59</v>
      </c>
      <c r="AH823" s="7" t="n">
        <v>0</v>
      </c>
      <c r="AI823" s="7" t="n">
        <v>59</v>
      </c>
      <c r="AJ823" s="9">
        <f>IF(AI823-AH823-AG823&gt;0,AI823-AH823-AG823,"0")</f>
        <v/>
      </c>
      <c r="AK823" s="7" t="n">
        <v>0</v>
      </c>
      <c r="AL823" s="7" t="n">
        <v>0</v>
      </c>
      <c r="AM823" s="7" t="n">
        <v>0</v>
      </c>
      <c r="AN823" s="9">
        <f>IF(AM823-AL823-AK823&gt;0,AM823-AL823-AK823,"0")</f>
        <v/>
      </c>
      <c r="AO823" s="7" t="n">
        <v>0</v>
      </c>
      <c r="AP823" s="7" t="n">
        <v>0</v>
      </c>
      <c r="AQ823" s="7" t="n">
        <v>0</v>
      </c>
      <c r="AR823" s="9">
        <f>IF(AQ823-AP823-AO823&gt;0,AQ823-AP823-AO823,"0")</f>
        <v/>
      </c>
      <c r="AS823" s="7" t="n">
        <v>0</v>
      </c>
      <c r="AT823" s="7" t="n">
        <v>0</v>
      </c>
      <c r="AU823" s="7" t="n">
        <v>0</v>
      </c>
      <c r="AV823" s="9">
        <f>IF(AU823-AT823-AS823&gt;0,AU823-AT823-AS823,"0")</f>
        <v/>
      </c>
      <c r="AW823" s="7" t="n">
        <v>0</v>
      </c>
      <c r="AX823" s="7" t="n">
        <v>0</v>
      </c>
      <c r="AY823" s="7" t="n">
        <v>0</v>
      </c>
      <c r="AZ823" s="9">
        <f>IF(AY823-AX823-AW823&gt;0,AY823-AX823-AW823,"0")</f>
        <v/>
      </c>
      <c r="BA823" s="7" t="n">
        <v>0</v>
      </c>
      <c r="BB823" s="7" t="n">
        <v>0</v>
      </c>
      <c r="BC823" s="7" t="n">
        <v>0</v>
      </c>
      <c r="BD823" s="9">
        <f>IF(BC823-BB823-BA823&gt;0,BC823-BB823-BA823,"0")</f>
        <v/>
      </c>
      <c r="BE823" s="7" t="n">
        <v>0</v>
      </c>
      <c r="BF823" s="7" t="n">
        <v>0</v>
      </c>
      <c r="BG823" s="7" t="n">
        <v>0</v>
      </c>
      <c r="BH823" s="9">
        <f>IF(BG823-BF823-BE823&gt;0,BG823-BF823-BE823,"0")</f>
        <v/>
      </c>
      <c r="BI823" s="7" t="n">
        <v>0</v>
      </c>
      <c r="BJ823" s="7" t="n">
        <v>0</v>
      </c>
      <c r="BK823" s="7" t="n">
        <v>0</v>
      </c>
      <c r="BL823" s="9">
        <f>IF(BK823-BJ823-BI823&gt;0,BK823-BJ823-BI823,"0")</f>
        <v/>
      </c>
      <c r="BM823" s="7" t="n">
        <v>0</v>
      </c>
      <c r="BN823" s="7" t="n">
        <v>0</v>
      </c>
      <c r="BO823" s="7" t="n">
        <v>0</v>
      </c>
      <c r="BP823" s="9">
        <f>IF(BO823-BN823-BM823&gt;0,BO823-BN823-BM823,"0")</f>
        <v/>
      </c>
      <c r="BQ823" s="7" t="n">
        <v>0</v>
      </c>
      <c r="BR823" s="7" t="n">
        <v>0</v>
      </c>
      <c r="BS823" s="7" t="n">
        <v>0</v>
      </c>
      <c r="BT823" s="9">
        <f>IF(BS823-BR823-BQ823&gt;0,BS823-BR823-BQ823,"0")</f>
        <v/>
      </c>
      <c r="BU823" s="7" t="n">
        <v>0</v>
      </c>
      <c r="BV823" s="7" t="n">
        <v>0</v>
      </c>
      <c r="BW823" s="7" t="n">
        <v>0</v>
      </c>
      <c r="BX823" s="9">
        <f>IF(BW823-BV823-BU823&gt;0,BW823-BV823-BU823,"0")</f>
        <v/>
      </c>
      <c r="BY823" s="7" t="inlineStr">
        <is>
          <t>CL</t>
        </is>
      </c>
      <c r="BZ823" s="7" t="inlineStr">
        <is>
          <t>Active</t>
        </is>
      </c>
      <c r="CA823" s="7" t="inlineStr">
        <is>
          <t>3957A</t>
        </is>
      </c>
      <c r="CB823" s="7" t="inlineStr">
        <is>
          <t>Foldable Wagon</t>
        </is>
      </c>
      <c r="CC823" s="7">
        <f>E823+I823+M823+Q823+U823+Y823+AC823+AG823+AK823+AO823+AS823+AW823</f>
        <v/>
      </c>
      <c r="CD823" s="7">
        <f>F823+J823+N823+R823+V823+Z823+AD823+AH823+AL823+AP823+AT823+AX823</f>
        <v/>
      </c>
      <c r="CE823" s="7">
        <f>G823+K823+O823+S823+W823+AA823+AE823+AI823+AM823+AQ823+AU823+AY823</f>
        <v/>
      </c>
      <c r="CF823" s="7">
        <f>AJ823+AN823+AR823+AV823+AZ823</f>
        <v/>
      </c>
      <c r="CG823" s="7">
        <f>BA823+BE823+BI823+BM823+BQ823+BU823</f>
        <v/>
      </c>
      <c r="CH823" s="7">
        <f>BB823+BF823+BJ823+BN823+BR823+BV823</f>
        <v/>
      </c>
      <c r="CI823" s="7">
        <f>BC823+BG823+BK823+BO823+BS823+BW823</f>
        <v/>
      </c>
      <c r="CJ823" s="7">
        <f>BD823+BH823+BL823+BP823+BT823+BX823</f>
        <v/>
      </c>
      <c r="CK823" s="7" t="inlineStr">
        <is>
          <t>Tinnerman</t>
        </is>
      </c>
      <c r="CL823" s="7" t="inlineStr">
        <is>
          <t>103192</t>
        </is>
      </c>
      <c r="CM823" s="7" t="inlineStr"/>
      <c r="CN823" s="7" t="n">
        <v>4</v>
      </c>
      <c r="CO823" s="7" t="inlineStr">
        <is>
          <t>Yes-XJH</t>
        </is>
      </c>
      <c r="CP823" s="7" t="n">
        <v>0.36</v>
      </c>
      <c r="CQ823" s="7" t="n">
        <v>2.39</v>
      </c>
      <c r="CR823" s="7" t="n">
        <v>0</v>
      </c>
      <c r="CS823" s="7" t="inlineStr">
        <is>
          <t>Meghan</t>
        </is>
      </c>
      <c r="CT823" s="7" t="inlineStr">
        <is>
          <t>AMZ Int'l</t>
        </is>
      </c>
      <c r="CU823" s="7" t="inlineStr">
        <is>
          <t>Jane</t>
        </is>
      </c>
    </row>
    <row r="824">
      <c r="A824" s="7" t="inlineStr">
        <is>
          <t xml:space="preserve">          SZ</t>
        </is>
      </c>
      <c r="B824" s="7" t="inlineStr">
        <is>
          <t>1379944</t>
        </is>
      </c>
      <c r="C824" s="7" t="inlineStr">
        <is>
          <t>AMAZON IT ? CHINA  (FCA ACCOUN</t>
        </is>
      </c>
      <c r="D824" s="8" t="inlineStr">
        <is>
          <t>3995AZ</t>
        </is>
      </c>
      <c r="E824" s="7" t="n">
        <v>0</v>
      </c>
      <c r="F824" s="7" t="n">
        <v>0</v>
      </c>
      <c r="G824" s="7" t="n">
        <v>0</v>
      </c>
      <c r="H824" s="9">
        <f>IF(G824-F824-E824&gt;0,G824-F824-E824,"0")</f>
        <v/>
      </c>
      <c r="I824" s="7" t="n">
        <v>0</v>
      </c>
      <c r="J824" s="7" t="n">
        <v>0</v>
      </c>
      <c r="K824" s="7" t="n">
        <v>0</v>
      </c>
      <c r="L824" s="9">
        <f>IF(K824-J824-I824&gt;0,K824-J824-I824,"0")</f>
        <v/>
      </c>
      <c r="M824" s="7" t="n">
        <v>0</v>
      </c>
      <c r="N824" s="7" t="n">
        <v>0</v>
      </c>
      <c r="O824" s="7" t="n">
        <v>0</v>
      </c>
      <c r="P824" s="9">
        <f>IF(O824-N824-M824&gt;0,O824-N824-M824,"0")</f>
        <v/>
      </c>
      <c r="Q824" s="7" t="n">
        <v>0</v>
      </c>
      <c r="R824" s="7" t="n">
        <v>0</v>
      </c>
      <c r="S824" s="7" t="n">
        <v>0</v>
      </c>
      <c r="T824" s="9">
        <f>IF(S824-R824-Q824&gt;0,S824-R824-Q824,"0")</f>
        <v/>
      </c>
      <c r="U824" s="7" t="n">
        <v>0</v>
      </c>
      <c r="V824" s="7" t="n">
        <v>0</v>
      </c>
      <c r="W824" s="7" t="n">
        <v>0</v>
      </c>
      <c r="X824" s="9">
        <f>IF(W824-V824-U824&gt;0,W824-V824-U824,"0")</f>
        <v/>
      </c>
      <c r="Y824" s="7" t="n">
        <v>0</v>
      </c>
      <c r="Z824" s="7" t="n">
        <v>0</v>
      </c>
      <c r="AA824" s="7" t="n">
        <v>0</v>
      </c>
      <c r="AB824" s="9">
        <f>IF(AA824-Z824-Y824&gt;0,AA824-Z824-Y824,"0")</f>
        <v/>
      </c>
      <c r="AC824" s="7" t="n">
        <v>0</v>
      </c>
      <c r="AD824" s="7" t="n">
        <v>0</v>
      </c>
      <c r="AE824" s="7" t="n">
        <v>0</v>
      </c>
      <c r="AF824" s="9">
        <f>IF(AE824-AD824-AC824&gt;0,AE824-AD824-AC824,"0")</f>
        <v/>
      </c>
      <c r="AG824" s="7" t="n">
        <v>50</v>
      </c>
      <c r="AH824" s="7" t="n">
        <v>0</v>
      </c>
      <c r="AI824" s="7" t="n">
        <v>50</v>
      </c>
      <c r="AJ824" s="9">
        <f>IF(AI824-AH824-AG824&gt;0,AI824-AH824-AG824,"0")</f>
        <v/>
      </c>
      <c r="AK824" s="7" t="n">
        <v>0</v>
      </c>
      <c r="AL824" s="7" t="n">
        <v>0</v>
      </c>
      <c r="AM824" s="7" t="n">
        <v>0</v>
      </c>
      <c r="AN824" s="9">
        <f>IF(AM824-AL824-AK824&gt;0,AM824-AL824-AK824,"0")</f>
        <v/>
      </c>
      <c r="AO824" s="7" t="n">
        <v>0</v>
      </c>
      <c r="AP824" s="7" t="n">
        <v>0</v>
      </c>
      <c r="AQ824" s="7" t="n">
        <v>0</v>
      </c>
      <c r="AR824" s="9">
        <f>IF(AQ824-AP824-AO824&gt;0,AQ824-AP824-AO824,"0")</f>
        <v/>
      </c>
      <c r="AS824" s="7" t="n">
        <v>0</v>
      </c>
      <c r="AT824" s="7" t="n">
        <v>0</v>
      </c>
      <c r="AU824" s="7" t="n">
        <v>0</v>
      </c>
      <c r="AV824" s="9">
        <f>IF(AU824-AT824-AS824&gt;0,AU824-AT824-AS824,"0")</f>
        <v/>
      </c>
      <c r="AW824" s="7" t="n">
        <v>0</v>
      </c>
      <c r="AX824" s="7" t="n">
        <v>0</v>
      </c>
      <c r="AY824" s="7" t="n">
        <v>0</v>
      </c>
      <c r="AZ824" s="9">
        <f>IF(AY824-AX824-AW824&gt;0,AY824-AX824-AW824,"0")</f>
        <v/>
      </c>
      <c r="BA824" s="7" t="n">
        <v>0</v>
      </c>
      <c r="BB824" s="7" t="n">
        <v>0</v>
      </c>
      <c r="BC824" s="7" t="n">
        <v>0</v>
      </c>
      <c r="BD824" s="9">
        <f>IF(BC824-BB824-BA824&gt;0,BC824-BB824-BA824,"0")</f>
        <v/>
      </c>
      <c r="BE824" s="7" t="n">
        <v>0</v>
      </c>
      <c r="BF824" s="7" t="n">
        <v>0</v>
      </c>
      <c r="BG824" s="7" t="n">
        <v>0</v>
      </c>
      <c r="BH824" s="9">
        <f>IF(BG824-BF824-BE824&gt;0,BG824-BF824-BE824,"0")</f>
        <v/>
      </c>
      <c r="BI824" s="7" t="n">
        <v>0</v>
      </c>
      <c r="BJ824" s="7" t="n">
        <v>0</v>
      </c>
      <c r="BK824" s="7" t="n">
        <v>0</v>
      </c>
      <c r="BL824" s="9">
        <f>IF(BK824-BJ824-BI824&gt;0,BK824-BJ824-BI824,"0")</f>
        <v/>
      </c>
      <c r="BM824" s="7" t="n">
        <v>0</v>
      </c>
      <c r="BN824" s="7" t="n">
        <v>0</v>
      </c>
      <c r="BO824" s="7" t="n">
        <v>0</v>
      </c>
      <c r="BP824" s="9">
        <f>IF(BO824-BN824-BM824&gt;0,BO824-BN824-BM824,"0")</f>
        <v/>
      </c>
      <c r="BQ824" s="7" t="n">
        <v>0</v>
      </c>
      <c r="BR824" s="7" t="n">
        <v>0</v>
      </c>
      <c r="BS824" s="7" t="n">
        <v>0</v>
      </c>
      <c r="BT824" s="9">
        <f>IF(BS824-BR824-BQ824&gt;0,BS824-BR824-BQ824,"0")</f>
        <v/>
      </c>
      <c r="BU824" s="7" t="n">
        <v>0</v>
      </c>
      <c r="BV824" s="7" t="n">
        <v>0</v>
      </c>
      <c r="BW824" s="7" t="n">
        <v>0</v>
      </c>
      <c r="BX824" s="9">
        <f>IF(BW824-BV824-BU824&gt;0,BW824-BV824-BU824,"0")</f>
        <v/>
      </c>
      <c r="BY824" s="7" t="inlineStr">
        <is>
          <t>CH Baby</t>
        </is>
      </c>
      <c r="BZ824" s="7" t="inlineStr">
        <is>
          <t>Active</t>
        </is>
      </c>
      <c r="CA824" s="7" t="inlineStr">
        <is>
          <t>3995</t>
        </is>
      </c>
      <c r="CB824" s="7" t="inlineStr">
        <is>
          <t>Foldable Wagon (SW)</t>
        </is>
      </c>
      <c r="CC824" s="7">
        <f>E824+I824+M824+Q824+U824+Y824+AC824+AG824+AK824+AO824+AS824+AW824</f>
        <v/>
      </c>
      <c r="CD824" s="7">
        <f>F824+J824+N824+R824+V824+Z824+AD824+AH824+AL824+AP824+AT824+AX824</f>
        <v/>
      </c>
      <c r="CE824" s="7">
        <f>G824+K824+O824+S824+W824+AA824+AE824+AI824+AM824+AQ824+AU824+AY824</f>
        <v/>
      </c>
      <c r="CF824" s="7">
        <f>AJ824+AN824+AR824+AV824+AZ824</f>
        <v/>
      </c>
      <c r="CG824" s="7">
        <f>BA824+BE824+BI824+BM824+BQ824+BU824</f>
        <v/>
      </c>
      <c r="CH824" s="7">
        <f>BB824+BF824+BJ824+BN824+BR824+BV824</f>
        <v/>
      </c>
      <c r="CI824" s="7">
        <f>BC824+BG824+BK824+BO824+BS824+BW824</f>
        <v/>
      </c>
      <c r="CJ824" s="7">
        <f>BD824+BH824+BL824+BP824+BT824+BX824</f>
        <v/>
      </c>
      <c r="CK824" s="7" t="inlineStr">
        <is>
          <t>Tinnerman</t>
        </is>
      </c>
      <c r="CL824" s="7" t="inlineStr">
        <is>
          <t>101577</t>
        </is>
      </c>
      <c r="CM824" s="7" t="inlineStr">
        <is>
          <t>9.5mm</t>
        </is>
      </c>
      <c r="CN824" s="7" t="n">
        <v>2</v>
      </c>
      <c r="CO824" s="7" t="inlineStr">
        <is>
          <t>Yes-XJH + CH</t>
        </is>
      </c>
      <c r="CP824" s="7" t="n">
        <v>0</v>
      </c>
      <c r="CQ824" s="7" t="n">
        <v>0.044</v>
      </c>
      <c r="CR824" s="7" t="n">
        <v>0.132</v>
      </c>
      <c r="CS824" s="7" t="inlineStr">
        <is>
          <t>Meghan</t>
        </is>
      </c>
      <c r="CT824" s="7" t="inlineStr">
        <is>
          <t>AMZ Int'l</t>
        </is>
      </c>
      <c r="CU824" s="7" t="inlineStr">
        <is>
          <t>Jane</t>
        </is>
      </c>
    </row>
    <row r="825">
      <c r="A825" s="7" t="inlineStr">
        <is>
          <t xml:space="preserve">          SZ</t>
        </is>
      </c>
      <c r="B825" s="7" t="inlineStr">
        <is>
          <t>1379944</t>
        </is>
      </c>
      <c r="C825" s="7" t="inlineStr">
        <is>
          <t>AMAZON IT ? CHINA  (FCA ACCOUN</t>
        </is>
      </c>
      <c r="D825" s="8" t="inlineStr">
        <is>
          <t>421AZ</t>
        </is>
      </c>
      <c r="E825" s="7" t="n">
        <v>0</v>
      </c>
      <c r="F825" s="7" t="n">
        <v>0</v>
      </c>
      <c r="G825" s="7" t="n">
        <v>0</v>
      </c>
      <c r="H825" s="9">
        <f>IF(G825-F825-E825&gt;0,G825-F825-E825,"0")</f>
        <v/>
      </c>
      <c r="I825" s="7" t="n">
        <v>0</v>
      </c>
      <c r="J825" s="7" t="n">
        <v>0</v>
      </c>
      <c r="K825" s="7" t="n">
        <v>0</v>
      </c>
      <c r="L825" s="9">
        <f>IF(K825-J825-I825&gt;0,K825-J825-I825,"0")</f>
        <v/>
      </c>
      <c r="M825" s="7" t="n">
        <v>0</v>
      </c>
      <c r="N825" s="7" t="n">
        <v>0</v>
      </c>
      <c r="O825" s="7" t="n">
        <v>0</v>
      </c>
      <c r="P825" s="9">
        <f>IF(O825-N825-M825&gt;0,O825-N825-M825,"0")</f>
        <v/>
      </c>
      <c r="Q825" s="7" t="n">
        <v>0</v>
      </c>
      <c r="R825" s="7" t="n">
        <v>0</v>
      </c>
      <c r="S825" s="7" t="n">
        <v>0</v>
      </c>
      <c r="T825" s="9">
        <f>IF(S825-R825-Q825&gt;0,S825-R825-Q825,"0")</f>
        <v/>
      </c>
      <c r="U825" s="7" t="n">
        <v>0</v>
      </c>
      <c r="V825" s="7" t="n">
        <v>0</v>
      </c>
      <c r="W825" s="7" t="n">
        <v>0</v>
      </c>
      <c r="X825" s="9">
        <f>IF(W825-V825-U825&gt;0,W825-V825-U825,"0")</f>
        <v/>
      </c>
      <c r="Y825" s="7" t="n">
        <v>0</v>
      </c>
      <c r="Z825" s="7" t="n">
        <v>0</v>
      </c>
      <c r="AA825" s="7" t="n">
        <v>0</v>
      </c>
      <c r="AB825" s="9">
        <f>IF(AA825-Z825-Y825&gt;0,AA825-Z825-Y825,"0")</f>
        <v/>
      </c>
      <c r="AC825" s="7" t="n">
        <v>50</v>
      </c>
      <c r="AD825" s="7" t="n">
        <v>0</v>
      </c>
      <c r="AE825" s="7" t="n">
        <v>50</v>
      </c>
      <c r="AF825" s="9">
        <f>IF(AE825-AD825-AC825&gt;0,AE825-AD825-AC825,"0")</f>
        <v/>
      </c>
      <c r="AG825" s="7" t="n">
        <v>50</v>
      </c>
      <c r="AH825" s="7" t="n">
        <v>0</v>
      </c>
      <c r="AI825" s="7" t="n">
        <v>50</v>
      </c>
      <c r="AJ825" s="9">
        <f>IF(AI825-AH825-AG825&gt;0,AI825-AH825-AG825,"0")</f>
        <v/>
      </c>
      <c r="AK825" s="7" t="n">
        <v>0</v>
      </c>
      <c r="AL825" s="7" t="n">
        <v>0</v>
      </c>
      <c r="AM825" s="7" t="n">
        <v>0</v>
      </c>
      <c r="AN825" s="9">
        <f>IF(AM825-AL825-AK825&gt;0,AM825-AL825-AK825,"0")</f>
        <v/>
      </c>
      <c r="AO825" s="7" t="n">
        <v>0</v>
      </c>
      <c r="AP825" s="7" t="n">
        <v>0</v>
      </c>
      <c r="AQ825" s="7" t="n">
        <v>0</v>
      </c>
      <c r="AR825" s="9">
        <f>IF(AQ825-AP825-AO825&gt;0,AQ825-AP825-AO825,"0")</f>
        <v/>
      </c>
      <c r="AS825" s="7" t="n">
        <v>0</v>
      </c>
      <c r="AT825" s="7" t="n">
        <v>0</v>
      </c>
      <c r="AU825" s="7" t="n">
        <v>0</v>
      </c>
      <c r="AV825" s="9">
        <f>IF(AU825-AT825-AS825&gt;0,AU825-AT825-AS825,"0")</f>
        <v/>
      </c>
      <c r="AW825" s="7" t="n">
        <v>0</v>
      </c>
      <c r="AX825" s="7" t="n">
        <v>0</v>
      </c>
      <c r="AY825" s="7" t="n">
        <v>0</v>
      </c>
      <c r="AZ825" s="9">
        <f>IF(AY825-AX825-AW825&gt;0,AY825-AX825-AW825,"0")</f>
        <v/>
      </c>
      <c r="BA825" s="7" t="n">
        <v>0</v>
      </c>
      <c r="BB825" s="7" t="n">
        <v>0</v>
      </c>
      <c r="BC825" s="7" t="n">
        <v>0</v>
      </c>
      <c r="BD825" s="9">
        <f>IF(BC825-BB825-BA825&gt;0,BC825-BB825-BA825,"0")</f>
        <v/>
      </c>
      <c r="BE825" s="7" t="n">
        <v>0</v>
      </c>
      <c r="BF825" s="7" t="n">
        <v>0</v>
      </c>
      <c r="BG825" s="7" t="n">
        <v>0</v>
      </c>
      <c r="BH825" s="9">
        <f>IF(BG825-BF825-BE825&gt;0,BG825-BF825-BE825,"0")</f>
        <v/>
      </c>
      <c r="BI825" s="7" t="n">
        <v>0</v>
      </c>
      <c r="BJ825" s="7" t="n">
        <v>0</v>
      </c>
      <c r="BK825" s="7" t="n">
        <v>0</v>
      </c>
      <c r="BL825" s="9">
        <f>IF(BK825-BJ825-BI825&gt;0,BK825-BJ825-BI825,"0")</f>
        <v/>
      </c>
      <c r="BM825" s="7" t="n">
        <v>0</v>
      </c>
      <c r="BN825" s="7" t="n">
        <v>0</v>
      </c>
      <c r="BO825" s="7" t="n">
        <v>0</v>
      </c>
      <c r="BP825" s="9">
        <f>IF(BO825-BN825-BM825&gt;0,BO825-BN825-BM825,"0")</f>
        <v/>
      </c>
      <c r="BQ825" s="7" t="n">
        <v>0</v>
      </c>
      <c r="BR825" s="7" t="n">
        <v>0</v>
      </c>
      <c r="BS825" s="7" t="n">
        <v>0</v>
      </c>
      <c r="BT825" s="9">
        <f>IF(BS825-BR825-BQ825&gt;0,BS825-BR825-BQ825,"0")</f>
        <v/>
      </c>
      <c r="BU825" s="7" t="n">
        <v>0</v>
      </c>
      <c r="BV825" s="7" t="n">
        <v>0</v>
      </c>
      <c r="BW825" s="7" t="n">
        <v>0</v>
      </c>
      <c r="BX825" s="9">
        <f>IF(BW825-BV825-BU825&gt;0,BW825-BV825-BU825,"0")</f>
        <v/>
      </c>
      <c r="BY825" s="7" t="inlineStr">
        <is>
          <t>CL</t>
        </is>
      </c>
      <c r="BZ825" s="7" t="inlineStr">
        <is>
          <t>Active</t>
        </is>
      </c>
      <c r="CA825" s="7" t="inlineStr">
        <is>
          <t>421Z</t>
        </is>
      </c>
      <c r="CB825" s="7" t="inlineStr">
        <is>
          <t>Others</t>
        </is>
      </c>
      <c r="CC825" s="7">
        <f>E825+I825+M825+Q825+U825+Y825+AC825+AG825+AK825+AO825+AS825+AW825</f>
        <v/>
      </c>
      <c r="CD825" s="7">
        <f>F825+J825+N825+R825+V825+Z825+AD825+AH825+AL825+AP825+AT825+AX825</f>
        <v/>
      </c>
      <c r="CE825" s="7">
        <f>G825+K825+O825+S825+W825+AA825+AE825+AI825+AM825+AQ825+AU825+AY825</f>
        <v/>
      </c>
      <c r="CF825" s="7">
        <f>AJ825+AN825+AR825+AV825+AZ825</f>
        <v/>
      </c>
      <c r="CG825" s="7">
        <f>BA825+BE825+BI825+BM825+BQ825+BU825</f>
        <v/>
      </c>
      <c r="CH825" s="7">
        <f>BB825+BF825+BJ825+BN825+BR825+BV825</f>
        <v/>
      </c>
      <c r="CI825" s="7">
        <f>BC825+BG825+BK825+BO825+BS825+BW825</f>
        <v/>
      </c>
      <c r="CJ825" s="7">
        <f>BD825+BH825+BL825+BP825+BT825+BX825</f>
        <v/>
      </c>
      <c r="CK825" s="7" t="inlineStr">
        <is>
          <t>Tinnerman</t>
        </is>
      </c>
      <c r="CL825" s="7" t="inlineStr">
        <is>
          <t>100235</t>
        </is>
      </c>
      <c r="CM825" s="7" t="inlineStr">
        <is>
          <t>10mm</t>
        </is>
      </c>
      <c r="CN825" s="7" t="n">
        <v>2</v>
      </c>
      <c r="CO825" s="7" t="inlineStr">
        <is>
          <t>N</t>
        </is>
      </c>
      <c r="CP825" s="7" t="n">
        <v>0</v>
      </c>
      <c r="CQ825" s="7" t="n">
        <v>0</v>
      </c>
      <c r="CR825" s="7" t="n">
        <v>0</v>
      </c>
      <c r="CS825" s="7" t="inlineStr">
        <is>
          <t>Meghan</t>
        </is>
      </c>
      <c r="CT825" s="7" t="inlineStr">
        <is>
          <t>AMZ Int'l</t>
        </is>
      </c>
      <c r="CU825" s="7" t="inlineStr">
        <is>
          <t>Jane</t>
        </is>
      </c>
    </row>
    <row r="826">
      <c r="A826" s="7" t="inlineStr">
        <is>
          <t xml:space="preserve">          SZ</t>
        </is>
      </c>
      <c r="B826" s="7" t="inlineStr">
        <is>
          <t>1379944</t>
        </is>
      </c>
      <c r="C826" s="7" t="inlineStr">
        <is>
          <t>AMAZON IT ? CHINA  (FCA ACCOUN</t>
        </is>
      </c>
      <c r="D826" s="8" t="inlineStr">
        <is>
          <t>421PAZ</t>
        </is>
      </c>
      <c r="E826" s="7" t="n">
        <v>0</v>
      </c>
      <c r="F826" s="7" t="n">
        <v>0</v>
      </c>
      <c r="G826" s="7" t="n">
        <v>0</v>
      </c>
      <c r="H826" s="9">
        <f>IF(G826-F826-E826&gt;0,G826-F826-E826,"0")</f>
        <v/>
      </c>
      <c r="I826" s="7" t="n">
        <v>0</v>
      </c>
      <c r="J826" s="7" t="n">
        <v>0</v>
      </c>
      <c r="K826" s="7" t="n">
        <v>0</v>
      </c>
      <c r="L826" s="9">
        <f>IF(K826-J826-I826&gt;0,K826-J826-I826,"0")</f>
        <v/>
      </c>
      <c r="M826" s="7" t="n">
        <v>0</v>
      </c>
      <c r="N826" s="7" t="n">
        <v>0</v>
      </c>
      <c r="O826" s="7" t="n">
        <v>0</v>
      </c>
      <c r="P826" s="9">
        <f>IF(O826-N826-M826&gt;0,O826-N826-M826,"0")</f>
        <v/>
      </c>
      <c r="Q826" s="7" t="n">
        <v>0</v>
      </c>
      <c r="R826" s="7" t="n">
        <v>0</v>
      </c>
      <c r="S826" s="7" t="n">
        <v>0</v>
      </c>
      <c r="T826" s="9">
        <f>IF(S826-R826-Q826&gt;0,S826-R826-Q826,"0")</f>
        <v/>
      </c>
      <c r="U826" s="7" t="n">
        <v>0</v>
      </c>
      <c r="V826" s="7" t="n">
        <v>0</v>
      </c>
      <c r="W826" s="7" t="n">
        <v>0</v>
      </c>
      <c r="X826" s="9">
        <f>IF(W826-V826-U826&gt;0,W826-V826-U826,"0")</f>
        <v/>
      </c>
      <c r="Y826" s="7" t="n">
        <v>0</v>
      </c>
      <c r="Z826" s="7" t="n">
        <v>0</v>
      </c>
      <c r="AA826" s="7" t="n">
        <v>0</v>
      </c>
      <c r="AB826" s="9">
        <f>IF(AA826-Z826-Y826&gt;0,AA826-Z826-Y826,"0")</f>
        <v/>
      </c>
      <c r="AC826" s="7" t="n">
        <v>0</v>
      </c>
      <c r="AD826" s="7" t="n">
        <v>0</v>
      </c>
      <c r="AE826" s="7" t="n">
        <v>0</v>
      </c>
      <c r="AF826" s="9">
        <f>IF(AE826-AD826-AC826&gt;0,AE826-AD826-AC826,"0")</f>
        <v/>
      </c>
      <c r="AG826" s="7" t="n">
        <v>0</v>
      </c>
      <c r="AH826" s="7" t="n">
        <v>0</v>
      </c>
      <c r="AI826" s="7" t="n">
        <v>0</v>
      </c>
      <c r="AJ826" s="9">
        <f>IF(AI826-AH826-AG826&gt;0,AI826-AH826-AG826,"0")</f>
        <v/>
      </c>
      <c r="AK826" s="7" t="n">
        <v>50</v>
      </c>
      <c r="AL826" s="7" t="n">
        <v>0</v>
      </c>
      <c r="AM826" s="7" t="n">
        <v>50</v>
      </c>
      <c r="AN826" s="9">
        <f>IF(AM826-AL826-AK826&gt;0,AM826-AL826-AK826,"0")</f>
        <v/>
      </c>
      <c r="AO826" s="7" t="n">
        <v>0</v>
      </c>
      <c r="AP826" s="7" t="n">
        <v>0</v>
      </c>
      <c r="AQ826" s="7" t="n">
        <v>0</v>
      </c>
      <c r="AR826" s="9">
        <f>IF(AQ826-AP826-AO826&gt;0,AQ826-AP826-AO826,"0")</f>
        <v/>
      </c>
      <c r="AS826" s="7" t="n">
        <v>0</v>
      </c>
      <c r="AT826" s="7" t="n">
        <v>0</v>
      </c>
      <c r="AU826" s="7" t="n">
        <v>0</v>
      </c>
      <c r="AV826" s="9">
        <f>IF(AU826-AT826-AS826&gt;0,AU826-AT826-AS826,"0")</f>
        <v/>
      </c>
      <c r="AW826" s="7" t="n">
        <v>0</v>
      </c>
      <c r="AX826" s="7" t="n">
        <v>0</v>
      </c>
      <c r="AY826" s="7" t="n">
        <v>0</v>
      </c>
      <c r="AZ826" s="9">
        <f>IF(AY826-AX826-AW826&gt;0,AY826-AX826-AW826,"0")</f>
        <v/>
      </c>
      <c r="BA826" s="7" t="n">
        <v>0</v>
      </c>
      <c r="BB826" s="7" t="n">
        <v>0</v>
      </c>
      <c r="BC826" s="7" t="n">
        <v>0</v>
      </c>
      <c r="BD826" s="9">
        <f>IF(BC826-BB826-BA826&gt;0,BC826-BB826-BA826,"0")</f>
        <v/>
      </c>
      <c r="BE826" s="7" t="n">
        <v>0</v>
      </c>
      <c r="BF826" s="7" t="n">
        <v>0</v>
      </c>
      <c r="BG826" s="7" t="n">
        <v>0</v>
      </c>
      <c r="BH826" s="9">
        <f>IF(BG826-BF826-BE826&gt;0,BG826-BF826-BE826,"0")</f>
        <v/>
      </c>
      <c r="BI826" s="7" t="n">
        <v>0</v>
      </c>
      <c r="BJ826" s="7" t="n">
        <v>0</v>
      </c>
      <c r="BK826" s="7" t="n">
        <v>0</v>
      </c>
      <c r="BL826" s="9">
        <f>IF(BK826-BJ826-BI826&gt;0,BK826-BJ826-BI826,"0")</f>
        <v/>
      </c>
      <c r="BM826" s="7" t="n">
        <v>0</v>
      </c>
      <c r="BN826" s="7" t="n">
        <v>0</v>
      </c>
      <c r="BO826" s="7" t="n">
        <v>0</v>
      </c>
      <c r="BP826" s="9">
        <f>IF(BO826-BN826-BM826&gt;0,BO826-BN826-BM826,"0")</f>
        <v/>
      </c>
      <c r="BQ826" s="7" t="n">
        <v>0</v>
      </c>
      <c r="BR826" s="7" t="n">
        <v>0</v>
      </c>
      <c r="BS826" s="7" t="n">
        <v>0</v>
      </c>
      <c r="BT826" s="9">
        <f>IF(BS826-BR826-BQ826&gt;0,BS826-BR826-BQ826,"0")</f>
        <v/>
      </c>
      <c r="BU826" s="7" t="n">
        <v>0</v>
      </c>
      <c r="BV826" s="7" t="n">
        <v>0</v>
      </c>
      <c r="BW826" s="7" t="n">
        <v>0</v>
      </c>
      <c r="BX826" s="9">
        <f>IF(BW826-BV826-BU826&gt;0,BW826-BV826-BU826,"0")</f>
        <v/>
      </c>
      <c r="BY826" s="7" t="inlineStr">
        <is>
          <t>CL</t>
        </is>
      </c>
      <c r="BZ826" s="7" t="inlineStr">
        <is>
          <t>Active</t>
        </is>
      </c>
      <c r="CA826" s="7" t="inlineStr">
        <is>
          <t>421PZ</t>
        </is>
      </c>
      <c r="CB826" s="7" t="inlineStr">
        <is>
          <t>Others</t>
        </is>
      </c>
      <c r="CC826" s="7">
        <f>E826+I826+M826+Q826+U826+Y826+AC826+AG826+AK826+AO826+AS826+AW826</f>
        <v/>
      </c>
      <c r="CD826" s="7">
        <f>F826+J826+N826+R826+V826+Z826+AD826+AH826+AL826+AP826+AT826+AX826</f>
        <v/>
      </c>
      <c r="CE826" s="7">
        <f>G826+K826+O826+S826+W826+AA826+AE826+AI826+AM826+AQ826+AU826+AY826</f>
        <v/>
      </c>
      <c r="CF826" s="7">
        <f>AJ826+AN826+AR826+AV826+AZ826</f>
        <v/>
      </c>
      <c r="CG826" s="7">
        <f>BA826+BE826+BI826+BM826+BQ826+BU826</f>
        <v/>
      </c>
      <c r="CH826" s="7">
        <f>BB826+BF826+BJ826+BN826+BR826+BV826</f>
        <v/>
      </c>
      <c r="CI826" s="7">
        <f>BC826+BG826+BK826+BO826+BS826+BW826</f>
        <v/>
      </c>
      <c r="CJ826" s="7">
        <f>BD826+BH826+BL826+BP826+BT826+BX826</f>
        <v/>
      </c>
      <c r="CK826" s="7" t="inlineStr">
        <is>
          <t>Tinnerman</t>
        </is>
      </c>
      <c r="CL826" s="7" t="inlineStr">
        <is>
          <t>100235</t>
        </is>
      </c>
      <c r="CM826" s="7" t="inlineStr">
        <is>
          <t>10mm</t>
        </is>
      </c>
      <c r="CN826" s="7" t="n">
        <v>2</v>
      </c>
      <c r="CO826" s="7" t="inlineStr">
        <is>
          <t>N</t>
        </is>
      </c>
      <c r="CP826" s="7" t="n">
        <v>0</v>
      </c>
      <c r="CQ826" s="7" t="n">
        <v>0</v>
      </c>
      <c r="CR826" s="7" t="n">
        <v>0</v>
      </c>
      <c r="CS826" s="7" t="inlineStr">
        <is>
          <t>Meghan</t>
        </is>
      </c>
      <c r="CT826" s="7" t="inlineStr">
        <is>
          <t>AMZ Int'l</t>
        </is>
      </c>
      <c r="CU826" s="7" t="inlineStr">
        <is>
          <t>Jane</t>
        </is>
      </c>
    </row>
    <row r="827">
      <c r="A827" s="7" t="inlineStr">
        <is>
          <t xml:space="preserve">          SZ</t>
        </is>
      </c>
      <c r="B827" s="7" t="inlineStr">
        <is>
          <t>1379944</t>
        </is>
      </c>
      <c r="C827" s="7" t="inlineStr">
        <is>
          <t>AMAZON IT ? CHINA  (FCA ACCOUN</t>
        </is>
      </c>
      <c r="D827" s="8" t="inlineStr">
        <is>
          <t>456AZ</t>
        </is>
      </c>
      <c r="E827" s="7" t="n">
        <v>0</v>
      </c>
      <c r="F827" s="7" t="n">
        <v>0</v>
      </c>
      <c r="G827" s="7" t="n">
        <v>0</v>
      </c>
      <c r="H827" s="9">
        <f>IF(G827-F827-E827&gt;0,G827-F827-E827,"0")</f>
        <v/>
      </c>
      <c r="I827" s="7" t="n">
        <v>0</v>
      </c>
      <c r="J827" s="7" t="n">
        <v>0</v>
      </c>
      <c r="K827" s="7" t="n">
        <v>0</v>
      </c>
      <c r="L827" s="9">
        <f>IF(K827-J827-I827&gt;0,K827-J827-I827,"0")</f>
        <v/>
      </c>
      <c r="M827" s="7" t="n">
        <v>0</v>
      </c>
      <c r="N827" s="7" t="n">
        <v>0</v>
      </c>
      <c r="O827" s="7" t="n">
        <v>0</v>
      </c>
      <c r="P827" s="9">
        <f>IF(O827-N827-M827&gt;0,O827-N827-M827,"0")</f>
        <v/>
      </c>
      <c r="Q827" s="7" t="n">
        <v>0</v>
      </c>
      <c r="R827" s="7" t="n">
        <v>0</v>
      </c>
      <c r="S827" s="7" t="n">
        <v>0</v>
      </c>
      <c r="T827" s="9">
        <f>IF(S827-R827-Q827&gt;0,S827-R827-Q827,"0")</f>
        <v/>
      </c>
      <c r="U827" s="7" t="n">
        <v>0</v>
      </c>
      <c r="V827" s="7" t="n">
        <v>0</v>
      </c>
      <c r="W827" s="7" t="n">
        <v>0</v>
      </c>
      <c r="X827" s="9">
        <f>IF(W827-V827-U827&gt;0,W827-V827-U827,"0")</f>
        <v/>
      </c>
      <c r="Y827" s="7" t="n">
        <v>0</v>
      </c>
      <c r="Z827" s="7" t="n">
        <v>0</v>
      </c>
      <c r="AA827" s="7" t="n">
        <v>0</v>
      </c>
      <c r="AB827" s="9">
        <f>IF(AA827-Z827-Y827&gt;0,AA827-Z827-Y827,"0")</f>
        <v/>
      </c>
      <c r="AC827" s="7" t="n">
        <v>0</v>
      </c>
      <c r="AD827" s="7" t="n">
        <v>0</v>
      </c>
      <c r="AE827" s="7" t="n">
        <v>0</v>
      </c>
      <c r="AF827" s="9">
        <f>IF(AE827-AD827-AC827&gt;0,AE827-AD827-AC827,"0")</f>
        <v/>
      </c>
      <c r="AG827" s="7" t="n">
        <v>0</v>
      </c>
      <c r="AH827" s="7" t="n">
        <v>0</v>
      </c>
      <c r="AI827" s="7" t="n">
        <v>0</v>
      </c>
      <c r="AJ827" s="9">
        <f>IF(AI827-AH827-AG827&gt;0,AI827-AH827-AG827,"0")</f>
        <v/>
      </c>
      <c r="AK827" s="7" t="n">
        <v>50</v>
      </c>
      <c r="AL827" s="7" t="n">
        <v>0</v>
      </c>
      <c r="AM827" s="7" t="n">
        <v>50</v>
      </c>
      <c r="AN827" s="9">
        <f>IF(AM827-AL827-AK827&gt;0,AM827-AL827-AK827,"0")</f>
        <v/>
      </c>
      <c r="AO827" s="7" t="n">
        <v>0</v>
      </c>
      <c r="AP827" s="7" t="n">
        <v>0</v>
      </c>
      <c r="AQ827" s="7" t="n">
        <v>0</v>
      </c>
      <c r="AR827" s="9">
        <f>IF(AQ827-AP827-AO827&gt;0,AQ827-AP827-AO827,"0")</f>
        <v/>
      </c>
      <c r="AS827" s="7" t="n">
        <v>0</v>
      </c>
      <c r="AT827" s="7" t="n">
        <v>0</v>
      </c>
      <c r="AU827" s="7" t="n">
        <v>0</v>
      </c>
      <c r="AV827" s="9">
        <f>IF(AU827-AT827-AS827&gt;0,AU827-AT827-AS827,"0")</f>
        <v/>
      </c>
      <c r="AW827" s="7" t="n">
        <v>0</v>
      </c>
      <c r="AX827" s="7" t="n">
        <v>0</v>
      </c>
      <c r="AY827" s="7" t="n">
        <v>0</v>
      </c>
      <c r="AZ827" s="9">
        <f>IF(AY827-AX827-AW827&gt;0,AY827-AX827-AW827,"0")</f>
        <v/>
      </c>
      <c r="BA827" s="7" t="n">
        <v>0</v>
      </c>
      <c r="BB827" s="7" t="n">
        <v>0</v>
      </c>
      <c r="BC827" s="7" t="n">
        <v>0</v>
      </c>
      <c r="BD827" s="9">
        <f>IF(BC827-BB827-BA827&gt;0,BC827-BB827-BA827,"0")</f>
        <v/>
      </c>
      <c r="BE827" s="7" t="n">
        <v>0</v>
      </c>
      <c r="BF827" s="7" t="n">
        <v>0</v>
      </c>
      <c r="BG827" s="7" t="n">
        <v>0</v>
      </c>
      <c r="BH827" s="9">
        <f>IF(BG827-BF827-BE827&gt;0,BG827-BF827-BE827,"0")</f>
        <v/>
      </c>
      <c r="BI827" s="7" t="n">
        <v>0</v>
      </c>
      <c r="BJ827" s="7" t="n">
        <v>0</v>
      </c>
      <c r="BK827" s="7" t="n">
        <v>0</v>
      </c>
      <c r="BL827" s="9">
        <f>IF(BK827-BJ827-BI827&gt;0,BK827-BJ827-BI827,"0")</f>
        <v/>
      </c>
      <c r="BM827" s="7" t="n">
        <v>0</v>
      </c>
      <c r="BN827" s="7" t="n">
        <v>0</v>
      </c>
      <c r="BO827" s="7" t="n">
        <v>0</v>
      </c>
      <c r="BP827" s="9">
        <f>IF(BO827-BN827-BM827&gt;0,BO827-BN827-BM827,"0")</f>
        <v/>
      </c>
      <c r="BQ827" s="7" t="n">
        <v>0</v>
      </c>
      <c r="BR827" s="7" t="n">
        <v>0</v>
      </c>
      <c r="BS827" s="7" t="n">
        <v>0</v>
      </c>
      <c r="BT827" s="9">
        <f>IF(BS827-BR827-BQ827&gt;0,BS827-BR827-BQ827,"0")</f>
        <v/>
      </c>
      <c r="BU827" s="7" t="n">
        <v>0</v>
      </c>
      <c r="BV827" s="7" t="n">
        <v>0</v>
      </c>
      <c r="BW827" s="7" t="n">
        <v>0</v>
      </c>
      <c r="BX827" s="9">
        <f>IF(BW827-BV827-BU827&gt;0,BW827-BV827-BU827,"0")</f>
        <v/>
      </c>
      <c r="BY827" s="7" t="inlineStr">
        <is>
          <t>CL</t>
        </is>
      </c>
      <c r="BZ827" s="7" t="inlineStr">
        <is>
          <t>Active</t>
        </is>
      </c>
      <c r="CA827" s="7" t="inlineStr">
        <is>
          <t>456</t>
        </is>
      </c>
      <c r="CB827" s="7" t="inlineStr">
        <is>
          <t>Stroller Trike</t>
        </is>
      </c>
      <c r="CC827" s="7">
        <f>E827+I827+M827+Q827+U827+Y827+AC827+AG827+AK827+AO827+AS827+AW827</f>
        <v/>
      </c>
      <c r="CD827" s="7">
        <f>F827+J827+N827+R827+V827+Z827+AD827+AH827+AL827+AP827+AT827+AX827</f>
        <v/>
      </c>
      <c r="CE827" s="7">
        <f>G827+K827+O827+S827+W827+AA827+AE827+AI827+AM827+AQ827+AU827+AY827</f>
        <v/>
      </c>
      <c r="CF827" s="7">
        <f>AJ827+AN827+AR827+AV827+AZ827</f>
        <v/>
      </c>
      <c r="CG827" s="7">
        <f>BA827+BE827+BI827+BM827+BQ827+BU827</f>
        <v/>
      </c>
      <c r="CH827" s="7">
        <f>BB827+BF827+BJ827+BN827+BR827+BV827</f>
        <v/>
      </c>
      <c r="CI827" s="7">
        <f>BC827+BG827+BK827+BO827+BS827+BW827</f>
        <v/>
      </c>
      <c r="CJ827" s="7">
        <f>BD827+BH827+BL827+BP827+BT827+BX827</f>
        <v/>
      </c>
      <c r="CK827" s="7" t="inlineStr">
        <is>
          <t>Tinnerman</t>
        </is>
      </c>
      <c r="CL827" s="7" t="inlineStr">
        <is>
          <t>100235</t>
        </is>
      </c>
      <c r="CM827" s="7" t="inlineStr">
        <is>
          <t>10mm</t>
        </is>
      </c>
      <c r="CN827" s="7" t="n">
        <v>2</v>
      </c>
      <c r="CO827" s="7" t="inlineStr">
        <is>
          <t>N</t>
        </is>
      </c>
      <c r="CP827" s="7" t="n">
        <v>0</v>
      </c>
      <c r="CQ827" s="7" t="n">
        <v>0</v>
      </c>
      <c r="CR827" s="7" t="n">
        <v>0</v>
      </c>
      <c r="CS827" s="7" t="inlineStr">
        <is>
          <t>Meghan</t>
        </is>
      </c>
      <c r="CT827" s="7" t="inlineStr">
        <is>
          <t>AMZ Int'l</t>
        </is>
      </c>
      <c r="CU827" s="7" t="inlineStr">
        <is>
          <t>Jane</t>
        </is>
      </c>
    </row>
    <row r="828">
      <c r="A828" s="7" t="inlineStr">
        <is>
          <t xml:space="preserve">          SZ</t>
        </is>
      </c>
      <c r="B828" s="7" t="inlineStr">
        <is>
          <t>1379944</t>
        </is>
      </c>
      <c r="C828" s="7" t="inlineStr">
        <is>
          <t>AMAZON IT ? CHINA  (FCA ACCOUN</t>
        </is>
      </c>
      <c r="D828" s="8" t="inlineStr">
        <is>
          <t>456PAZ</t>
        </is>
      </c>
      <c r="E828" s="7" t="n">
        <v>0</v>
      </c>
      <c r="F828" s="7" t="n">
        <v>0</v>
      </c>
      <c r="G828" s="7" t="n">
        <v>0</v>
      </c>
      <c r="H828" s="9">
        <f>IF(G828-F828-E828&gt;0,G828-F828-E828,"0")</f>
        <v/>
      </c>
      <c r="I828" s="7" t="n">
        <v>0</v>
      </c>
      <c r="J828" s="7" t="n">
        <v>0</v>
      </c>
      <c r="K828" s="7" t="n">
        <v>0</v>
      </c>
      <c r="L828" s="9">
        <f>IF(K828-J828-I828&gt;0,K828-J828-I828,"0")</f>
        <v/>
      </c>
      <c r="M828" s="7" t="n">
        <v>0</v>
      </c>
      <c r="N828" s="7" t="n">
        <v>0</v>
      </c>
      <c r="O828" s="7" t="n">
        <v>0</v>
      </c>
      <c r="P828" s="9">
        <f>IF(O828-N828-M828&gt;0,O828-N828-M828,"0")</f>
        <v/>
      </c>
      <c r="Q828" s="7" t="n">
        <v>0</v>
      </c>
      <c r="R828" s="7" t="n">
        <v>0</v>
      </c>
      <c r="S828" s="7" t="n">
        <v>0</v>
      </c>
      <c r="T828" s="9">
        <f>IF(S828-R828-Q828&gt;0,S828-R828-Q828,"0")</f>
        <v/>
      </c>
      <c r="U828" s="7" t="n">
        <v>0</v>
      </c>
      <c r="V828" s="7" t="n">
        <v>0</v>
      </c>
      <c r="W828" s="7" t="n">
        <v>0</v>
      </c>
      <c r="X828" s="9">
        <f>IF(W828-V828-U828&gt;0,W828-V828-U828,"0")</f>
        <v/>
      </c>
      <c r="Y828" s="7" t="n">
        <v>0</v>
      </c>
      <c r="Z828" s="7" t="n">
        <v>0</v>
      </c>
      <c r="AA828" s="7" t="n">
        <v>0</v>
      </c>
      <c r="AB828" s="9">
        <f>IF(AA828-Z828-Y828&gt;0,AA828-Z828-Y828,"0")</f>
        <v/>
      </c>
      <c r="AC828" s="7" t="n">
        <v>0</v>
      </c>
      <c r="AD828" s="7" t="n">
        <v>0</v>
      </c>
      <c r="AE828" s="7" t="n">
        <v>0</v>
      </c>
      <c r="AF828" s="9">
        <f>IF(AE828-AD828-AC828&gt;0,AE828-AD828-AC828,"0")</f>
        <v/>
      </c>
      <c r="AG828" s="7" t="n">
        <v>50</v>
      </c>
      <c r="AH828" s="7" t="n">
        <v>0</v>
      </c>
      <c r="AI828" s="7" t="n">
        <v>50</v>
      </c>
      <c r="AJ828" s="9">
        <f>IF(AI828-AH828-AG828&gt;0,AI828-AH828-AG828,"0")</f>
        <v/>
      </c>
      <c r="AK828" s="7" t="n">
        <v>0</v>
      </c>
      <c r="AL828" s="7" t="n">
        <v>0</v>
      </c>
      <c r="AM828" s="7" t="n">
        <v>0</v>
      </c>
      <c r="AN828" s="9">
        <f>IF(AM828-AL828-AK828&gt;0,AM828-AL828-AK828,"0")</f>
        <v/>
      </c>
      <c r="AO828" s="7" t="n">
        <v>0</v>
      </c>
      <c r="AP828" s="7" t="n">
        <v>0</v>
      </c>
      <c r="AQ828" s="7" t="n">
        <v>0</v>
      </c>
      <c r="AR828" s="9">
        <f>IF(AQ828-AP828-AO828&gt;0,AQ828-AP828-AO828,"0")</f>
        <v/>
      </c>
      <c r="AS828" s="7" t="n">
        <v>0</v>
      </c>
      <c r="AT828" s="7" t="n">
        <v>0</v>
      </c>
      <c r="AU828" s="7" t="n">
        <v>0</v>
      </c>
      <c r="AV828" s="9">
        <f>IF(AU828-AT828-AS828&gt;0,AU828-AT828-AS828,"0")</f>
        <v/>
      </c>
      <c r="AW828" s="7" t="n">
        <v>0</v>
      </c>
      <c r="AX828" s="7" t="n">
        <v>0</v>
      </c>
      <c r="AY828" s="7" t="n">
        <v>0</v>
      </c>
      <c r="AZ828" s="9">
        <f>IF(AY828-AX828-AW828&gt;0,AY828-AX828-AW828,"0")</f>
        <v/>
      </c>
      <c r="BA828" s="7" t="n">
        <v>0</v>
      </c>
      <c r="BB828" s="7" t="n">
        <v>0</v>
      </c>
      <c r="BC828" s="7" t="n">
        <v>0</v>
      </c>
      <c r="BD828" s="9">
        <f>IF(BC828-BB828-BA828&gt;0,BC828-BB828-BA828,"0")</f>
        <v/>
      </c>
      <c r="BE828" s="7" t="n">
        <v>0</v>
      </c>
      <c r="BF828" s="7" t="n">
        <v>0</v>
      </c>
      <c r="BG828" s="7" t="n">
        <v>0</v>
      </c>
      <c r="BH828" s="9">
        <f>IF(BG828-BF828-BE828&gt;0,BG828-BF828-BE828,"0")</f>
        <v/>
      </c>
      <c r="BI828" s="7" t="n">
        <v>0</v>
      </c>
      <c r="BJ828" s="7" t="n">
        <v>0</v>
      </c>
      <c r="BK828" s="7" t="n">
        <v>0</v>
      </c>
      <c r="BL828" s="9">
        <f>IF(BK828-BJ828-BI828&gt;0,BK828-BJ828-BI828,"0")</f>
        <v/>
      </c>
      <c r="BM828" s="7" t="n">
        <v>0</v>
      </c>
      <c r="BN828" s="7" t="n">
        <v>0</v>
      </c>
      <c r="BO828" s="7" t="n">
        <v>0</v>
      </c>
      <c r="BP828" s="9">
        <f>IF(BO828-BN828-BM828&gt;0,BO828-BN828-BM828,"0")</f>
        <v/>
      </c>
      <c r="BQ828" s="7" t="n">
        <v>0</v>
      </c>
      <c r="BR828" s="7" t="n">
        <v>0</v>
      </c>
      <c r="BS828" s="7" t="n">
        <v>0</v>
      </c>
      <c r="BT828" s="9">
        <f>IF(BS828-BR828-BQ828&gt;0,BS828-BR828-BQ828,"0")</f>
        <v/>
      </c>
      <c r="BU828" s="7" t="n">
        <v>0</v>
      </c>
      <c r="BV828" s="7" t="n">
        <v>0</v>
      </c>
      <c r="BW828" s="7" t="n">
        <v>0</v>
      </c>
      <c r="BX828" s="9">
        <f>IF(BW828-BV828-BU828&gt;0,BW828-BV828-BU828,"0")</f>
        <v/>
      </c>
      <c r="BY828" s="7" t="inlineStr">
        <is>
          <t>CL</t>
        </is>
      </c>
      <c r="BZ828" s="7" t="inlineStr">
        <is>
          <t>Active</t>
        </is>
      </c>
      <c r="CA828" s="7" t="inlineStr">
        <is>
          <t>456P</t>
        </is>
      </c>
      <c r="CB828" s="7" t="inlineStr">
        <is>
          <t>Stroller Trike</t>
        </is>
      </c>
      <c r="CC828" s="7">
        <f>E828+I828+M828+Q828+U828+Y828+AC828+AG828+AK828+AO828+AS828+AW828</f>
        <v/>
      </c>
      <c r="CD828" s="7">
        <f>F828+J828+N828+R828+V828+Z828+AD828+AH828+AL828+AP828+AT828+AX828</f>
        <v/>
      </c>
      <c r="CE828" s="7">
        <f>G828+K828+O828+S828+W828+AA828+AE828+AI828+AM828+AQ828+AU828+AY828</f>
        <v/>
      </c>
      <c r="CF828" s="7">
        <f>AJ828+AN828+AR828+AV828+AZ828</f>
        <v/>
      </c>
      <c r="CG828" s="7">
        <f>BA828+BE828+BI828+BM828+BQ828+BU828</f>
        <v/>
      </c>
      <c r="CH828" s="7">
        <f>BB828+BF828+BJ828+BN828+BR828+BV828</f>
        <v/>
      </c>
      <c r="CI828" s="7">
        <f>BC828+BG828+BK828+BO828+BS828+BW828</f>
        <v/>
      </c>
      <c r="CJ828" s="7">
        <f>BD828+BH828+BL828+BP828+BT828+BX828</f>
        <v/>
      </c>
      <c r="CK828" s="7" t="inlineStr">
        <is>
          <t>Tinnerman</t>
        </is>
      </c>
      <c r="CL828" s="7" t="inlineStr">
        <is>
          <t>100235</t>
        </is>
      </c>
      <c r="CM828" s="7" t="inlineStr">
        <is>
          <t>10mm</t>
        </is>
      </c>
      <c r="CN828" s="7" t="n">
        <v>2</v>
      </c>
      <c r="CO828" s="7" t="inlineStr">
        <is>
          <t>N</t>
        </is>
      </c>
      <c r="CP828" s="7" t="n">
        <v>0</v>
      </c>
      <c r="CQ828" s="7" t="n">
        <v>0</v>
      </c>
      <c r="CR828" s="7" t="n">
        <v>0</v>
      </c>
      <c r="CS828" s="7" t="inlineStr">
        <is>
          <t>Meghan</t>
        </is>
      </c>
      <c r="CT828" s="7" t="inlineStr">
        <is>
          <t>AMZ Int'l</t>
        </is>
      </c>
      <c r="CU828" s="7" t="inlineStr">
        <is>
          <t>Jane</t>
        </is>
      </c>
    </row>
    <row r="829">
      <c r="A829" s="7" t="inlineStr">
        <is>
          <t xml:space="preserve">          SZ</t>
        </is>
      </c>
      <c r="B829" s="7" t="inlineStr">
        <is>
          <t>1379944</t>
        </is>
      </c>
      <c r="C829" s="7" t="inlineStr">
        <is>
          <t>AMAZON IT ? CHINA  (FCA ACCOUN</t>
        </is>
      </c>
      <c r="D829" s="8" t="inlineStr">
        <is>
          <t>481TAZ</t>
        </is>
      </c>
      <c r="E829" s="7" t="n">
        <v>0</v>
      </c>
      <c r="F829" s="7" t="n">
        <v>0</v>
      </c>
      <c r="G829" s="7" t="n">
        <v>0</v>
      </c>
      <c r="H829" s="9">
        <f>IF(G829-F829-E829&gt;0,G829-F829-E829,"0")</f>
        <v/>
      </c>
      <c r="I829" s="7" t="n">
        <v>0</v>
      </c>
      <c r="J829" s="7" t="n">
        <v>0</v>
      </c>
      <c r="K829" s="7" t="n">
        <v>0</v>
      </c>
      <c r="L829" s="9">
        <f>IF(K829-J829-I829&gt;0,K829-J829-I829,"0")</f>
        <v/>
      </c>
      <c r="M829" s="7" t="n">
        <v>0</v>
      </c>
      <c r="N829" s="7" t="n">
        <v>0</v>
      </c>
      <c r="O829" s="7" t="n">
        <v>0</v>
      </c>
      <c r="P829" s="9">
        <f>IF(O829-N829-M829&gt;0,O829-N829-M829,"0")</f>
        <v/>
      </c>
      <c r="Q829" s="7" t="n">
        <v>0</v>
      </c>
      <c r="R829" s="7" t="n">
        <v>0</v>
      </c>
      <c r="S829" s="7" t="n">
        <v>0</v>
      </c>
      <c r="T829" s="9">
        <f>IF(S829-R829-Q829&gt;0,S829-R829-Q829,"0")</f>
        <v/>
      </c>
      <c r="U829" s="7" t="n">
        <v>0</v>
      </c>
      <c r="V829" s="7" t="n">
        <v>0</v>
      </c>
      <c r="W829" s="7" t="n">
        <v>0</v>
      </c>
      <c r="X829" s="9">
        <f>IF(W829-V829-U829&gt;0,W829-V829-U829,"0")</f>
        <v/>
      </c>
      <c r="Y829" s="7" t="n">
        <v>0</v>
      </c>
      <c r="Z829" s="7" t="n">
        <v>0</v>
      </c>
      <c r="AA829" s="7" t="n">
        <v>0</v>
      </c>
      <c r="AB829" s="9">
        <f>IF(AA829-Z829-Y829&gt;0,AA829-Z829-Y829,"0")</f>
        <v/>
      </c>
      <c r="AC829" s="7" t="n">
        <v>0</v>
      </c>
      <c r="AD829" s="7" t="n">
        <v>0</v>
      </c>
      <c r="AE829" s="7" t="n">
        <v>0</v>
      </c>
      <c r="AF829" s="9">
        <f>IF(AE829-AD829-AC829&gt;0,AE829-AD829-AC829,"0")</f>
        <v/>
      </c>
      <c r="AG829" s="7" t="n">
        <v>50</v>
      </c>
      <c r="AH829" s="7" t="n">
        <v>0</v>
      </c>
      <c r="AI829" s="7" t="n">
        <v>50</v>
      </c>
      <c r="AJ829" s="9">
        <f>IF(AI829-AH829-AG829&gt;0,AI829-AH829-AG829,"0")</f>
        <v/>
      </c>
      <c r="AK829" s="7" t="n">
        <v>0</v>
      </c>
      <c r="AL829" s="7" t="n">
        <v>0</v>
      </c>
      <c r="AM829" s="7" t="n">
        <v>0</v>
      </c>
      <c r="AN829" s="9">
        <f>IF(AM829-AL829-AK829&gt;0,AM829-AL829-AK829,"0")</f>
        <v/>
      </c>
      <c r="AO829" s="7" t="n">
        <v>0</v>
      </c>
      <c r="AP829" s="7" t="n">
        <v>0</v>
      </c>
      <c r="AQ829" s="7" t="n">
        <v>0</v>
      </c>
      <c r="AR829" s="9">
        <f>IF(AQ829-AP829-AO829&gt;0,AQ829-AP829-AO829,"0")</f>
        <v/>
      </c>
      <c r="AS829" s="7" t="n">
        <v>0</v>
      </c>
      <c r="AT829" s="7" t="n">
        <v>0</v>
      </c>
      <c r="AU829" s="7" t="n">
        <v>0</v>
      </c>
      <c r="AV829" s="9">
        <f>IF(AU829-AT829-AS829&gt;0,AU829-AT829-AS829,"0")</f>
        <v/>
      </c>
      <c r="AW829" s="7" t="n">
        <v>0</v>
      </c>
      <c r="AX829" s="7" t="n">
        <v>0</v>
      </c>
      <c r="AY829" s="7" t="n">
        <v>0</v>
      </c>
      <c r="AZ829" s="9">
        <f>IF(AY829-AX829-AW829&gt;0,AY829-AX829-AW829,"0")</f>
        <v/>
      </c>
      <c r="BA829" s="7" t="n">
        <v>0</v>
      </c>
      <c r="BB829" s="7" t="n">
        <v>0</v>
      </c>
      <c r="BC829" s="7" t="n">
        <v>0</v>
      </c>
      <c r="BD829" s="9">
        <f>IF(BC829-BB829-BA829&gt;0,BC829-BB829-BA829,"0")</f>
        <v/>
      </c>
      <c r="BE829" s="7" t="n">
        <v>0</v>
      </c>
      <c r="BF829" s="7" t="n">
        <v>0</v>
      </c>
      <c r="BG829" s="7" t="n">
        <v>0</v>
      </c>
      <c r="BH829" s="9">
        <f>IF(BG829-BF829-BE829&gt;0,BG829-BF829-BE829,"0")</f>
        <v/>
      </c>
      <c r="BI829" s="7" t="n">
        <v>0</v>
      </c>
      <c r="BJ829" s="7" t="n">
        <v>0</v>
      </c>
      <c r="BK829" s="7" t="n">
        <v>0</v>
      </c>
      <c r="BL829" s="9">
        <f>IF(BK829-BJ829-BI829&gt;0,BK829-BJ829-BI829,"0")</f>
        <v/>
      </c>
      <c r="BM829" s="7" t="n">
        <v>0</v>
      </c>
      <c r="BN829" s="7" t="n">
        <v>0</v>
      </c>
      <c r="BO829" s="7" t="n">
        <v>0</v>
      </c>
      <c r="BP829" s="9">
        <f>IF(BO829-BN829-BM829&gt;0,BO829-BN829-BM829,"0")</f>
        <v/>
      </c>
      <c r="BQ829" s="7" t="n">
        <v>0</v>
      </c>
      <c r="BR829" s="7" t="n">
        <v>0</v>
      </c>
      <c r="BS829" s="7" t="n">
        <v>0</v>
      </c>
      <c r="BT829" s="9">
        <f>IF(BS829-BR829-BQ829&gt;0,BS829-BR829-BQ829,"0")</f>
        <v/>
      </c>
      <c r="BU829" s="7" t="n">
        <v>0</v>
      </c>
      <c r="BV829" s="7" t="n">
        <v>0</v>
      </c>
      <c r="BW829" s="7" t="n">
        <v>0</v>
      </c>
      <c r="BX829" s="9">
        <f>IF(BW829-BV829-BU829&gt;0,BW829-BV829-BU829,"0")</f>
        <v/>
      </c>
      <c r="BY829" s="7" t="inlineStr">
        <is>
          <t>CL</t>
        </is>
      </c>
      <c r="BZ829" s="7" t="inlineStr">
        <is>
          <t>Active (relo)</t>
        </is>
      </c>
      <c r="CA829" s="7" t="inlineStr">
        <is>
          <t>481TP</t>
        </is>
      </c>
      <c r="CB829" s="7" t="inlineStr">
        <is>
          <t>Stroller Trike</t>
        </is>
      </c>
      <c r="CC829" s="7">
        <f>E829+I829+M829+Q829+U829+Y829+AC829+AG829+AK829+AO829+AS829+AW829</f>
        <v/>
      </c>
      <c r="CD829" s="7">
        <f>F829+J829+N829+R829+V829+Z829+AD829+AH829+AL829+AP829+AT829+AX829</f>
        <v/>
      </c>
      <c r="CE829" s="7">
        <f>G829+K829+O829+S829+W829+AA829+AE829+AI829+AM829+AQ829+AU829+AY829</f>
        <v/>
      </c>
      <c r="CF829" s="7">
        <f>AJ829+AN829+AR829+AV829+AZ829</f>
        <v/>
      </c>
      <c r="CG829" s="7">
        <f>BA829+BE829+BI829+BM829+BQ829+BU829</f>
        <v/>
      </c>
      <c r="CH829" s="7">
        <f>BB829+BF829+BJ829+BN829+BR829+BV829</f>
        <v/>
      </c>
      <c r="CI829" s="7">
        <f>BC829+BG829+BK829+BO829+BS829+BW829</f>
        <v/>
      </c>
      <c r="CJ829" s="7">
        <f>BD829+BH829+BL829+BP829+BT829+BX829</f>
        <v/>
      </c>
      <c r="CK829" s="7" t="inlineStr">
        <is>
          <t>Tinnerman</t>
        </is>
      </c>
      <c r="CL829" s="7" t="inlineStr">
        <is>
          <t>100235</t>
        </is>
      </c>
      <c r="CM829" s="7" t="inlineStr">
        <is>
          <t>10mm</t>
        </is>
      </c>
      <c r="CN829" s="7" t="n">
        <v>2</v>
      </c>
      <c r="CO829" s="7" t="inlineStr">
        <is>
          <t>Yes-XJH</t>
        </is>
      </c>
      <c r="CP829" s="7" t="n">
        <v>0</v>
      </c>
      <c r="CQ829" s="7" t="n">
        <v>0.35</v>
      </c>
      <c r="CR829" s="7" t="n">
        <v>0</v>
      </c>
      <c r="CS829" s="7" t="inlineStr">
        <is>
          <t>Meghan</t>
        </is>
      </c>
      <c r="CT829" s="7" t="inlineStr">
        <is>
          <t>AMZ Int'l</t>
        </is>
      </c>
      <c r="CU829" s="7" t="inlineStr">
        <is>
          <t>Jane</t>
        </is>
      </c>
    </row>
    <row r="830">
      <c r="A830" s="7" t="inlineStr">
        <is>
          <t xml:space="preserve">          SZ</t>
        </is>
      </c>
      <c r="B830" s="7" t="inlineStr">
        <is>
          <t>1379944</t>
        </is>
      </c>
      <c r="C830" s="7" t="inlineStr">
        <is>
          <t>AMAZON IT ? CHINA  (FCA ACCOUN</t>
        </is>
      </c>
      <c r="D830" s="8" t="inlineStr">
        <is>
          <t>481TPAZ</t>
        </is>
      </c>
      <c r="E830" s="7" t="n">
        <v>0</v>
      </c>
      <c r="F830" s="7" t="n">
        <v>0</v>
      </c>
      <c r="G830" s="7" t="n">
        <v>0</v>
      </c>
      <c r="H830" s="9">
        <f>IF(G830-F830-E830&gt;0,G830-F830-E830,"0")</f>
        <v/>
      </c>
      <c r="I830" s="7" t="n">
        <v>0</v>
      </c>
      <c r="J830" s="7" t="n">
        <v>0</v>
      </c>
      <c r="K830" s="7" t="n">
        <v>0</v>
      </c>
      <c r="L830" s="9">
        <f>IF(K830-J830-I830&gt;0,K830-J830-I830,"0")</f>
        <v/>
      </c>
      <c r="M830" s="7" t="n">
        <v>0</v>
      </c>
      <c r="N830" s="7" t="n">
        <v>0</v>
      </c>
      <c r="O830" s="7" t="n">
        <v>0</v>
      </c>
      <c r="P830" s="9">
        <f>IF(O830-N830-M830&gt;0,O830-N830-M830,"0")</f>
        <v/>
      </c>
      <c r="Q830" s="7" t="n">
        <v>0</v>
      </c>
      <c r="R830" s="7" t="n">
        <v>0</v>
      </c>
      <c r="S830" s="7" t="n">
        <v>0</v>
      </c>
      <c r="T830" s="9">
        <f>IF(S830-R830-Q830&gt;0,S830-R830-Q830,"0")</f>
        <v/>
      </c>
      <c r="U830" s="7" t="n">
        <v>0</v>
      </c>
      <c r="V830" s="7" t="n">
        <v>0</v>
      </c>
      <c r="W830" s="7" t="n">
        <v>0</v>
      </c>
      <c r="X830" s="9">
        <f>IF(W830-V830-U830&gt;0,W830-V830-U830,"0")</f>
        <v/>
      </c>
      <c r="Y830" s="7" t="n">
        <v>0</v>
      </c>
      <c r="Z830" s="7" t="n">
        <v>0</v>
      </c>
      <c r="AA830" s="7" t="n">
        <v>0</v>
      </c>
      <c r="AB830" s="9">
        <f>IF(AA830-Z830-Y830&gt;0,AA830-Z830-Y830,"0")</f>
        <v/>
      </c>
      <c r="AC830" s="7" t="n">
        <v>0</v>
      </c>
      <c r="AD830" s="7" t="n">
        <v>0</v>
      </c>
      <c r="AE830" s="7" t="n">
        <v>0</v>
      </c>
      <c r="AF830" s="9">
        <f>IF(AE830-AD830-AC830&gt;0,AE830-AD830-AC830,"0")</f>
        <v/>
      </c>
      <c r="AG830" s="7" t="n">
        <v>50</v>
      </c>
      <c r="AH830" s="7" t="n">
        <v>0</v>
      </c>
      <c r="AI830" s="7" t="n">
        <v>50</v>
      </c>
      <c r="AJ830" s="9">
        <f>IF(AI830-AH830-AG830&gt;0,AI830-AH830-AG830,"0")</f>
        <v/>
      </c>
      <c r="AK830" s="7" t="n">
        <v>0</v>
      </c>
      <c r="AL830" s="7" t="n">
        <v>0</v>
      </c>
      <c r="AM830" s="7" t="n">
        <v>0</v>
      </c>
      <c r="AN830" s="9">
        <f>IF(AM830-AL830-AK830&gt;0,AM830-AL830-AK830,"0")</f>
        <v/>
      </c>
      <c r="AO830" s="7" t="n">
        <v>0</v>
      </c>
      <c r="AP830" s="7" t="n">
        <v>0</v>
      </c>
      <c r="AQ830" s="7" t="n">
        <v>0</v>
      </c>
      <c r="AR830" s="9">
        <f>IF(AQ830-AP830-AO830&gt;0,AQ830-AP830-AO830,"0")</f>
        <v/>
      </c>
      <c r="AS830" s="7" t="n">
        <v>0</v>
      </c>
      <c r="AT830" s="7" t="n">
        <v>0</v>
      </c>
      <c r="AU830" s="7" t="n">
        <v>0</v>
      </c>
      <c r="AV830" s="9">
        <f>IF(AU830-AT830-AS830&gt;0,AU830-AT830-AS830,"0")</f>
        <v/>
      </c>
      <c r="AW830" s="7" t="n">
        <v>0</v>
      </c>
      <c r="AX830" s="7" t="n">
        <v>0</v>
      </c>
      <c r="AY830" s="7" t="n">
        <v>0</v>
      </c>
      <c r="AZ830" s="9">
        <f>IF(AY830-AX830-AW830&gt;0,AY830-AX830-AW830,"0")</f>
        <v/>
      </c>
      <c r="BA830" s="7" t="n">
        <v>0</v>
      </c>
      <c r="BB830" s="7" t="n">
        <v>0</v>
      </c>
      <c r="BC830" s="7" t="n">
        <v>0</v>
      </c>
      <c r="BD830" s="9">
        <f>IF(BC830-BB830-BA830&gt;0,BC830-BB830-BA830,"0")</f>
        <v/>
      </c>
      <c r="BE830" s="7" t="n">
        <v>0</v>
      </c>
      <c r="BF830" s="7" t="n">
        <v>0</v>
      </c>
      <c r="BG830" s="7" t="n">
        <v>0</v>
      </c>
      <c r="BH830" s="9">
        <f>IF(BG830-BF830-BE830&gt;0,BG830-BF830-BE830,"0")</f>
        <v/>
      </c>
      <c r="BI830" s="7" t="n">
        <v>0</v>
      </c>
      <c r="BJ830" s="7" t="n">
        <v>0</v>
      </c>
      <c r="BK830" s="7" t="n">
        <v>0</v>
      </c>
      <c r="BL830" s="9">
        <f>IF(BK830-BJ830-BI830&gt;0,BK830-BJ830-BI830,"0")</f>
        <v/>
      </c>
      <c r="BM830" s="7" t="n">
        <v>0</v>
      </c>
      <c r="BN830" s="7" t="n">
        <v>0</v>
      </c>
      <c r="BO830" s="7" t="n">
        <v>0</v>
      </c>
      <c r="BP830" s="9">
        <f>IF(BO830-BN830-BM830&gt;0,BO830-BN830-BM830,"0")</f>
        <v/>
      </c>
      <c r="BQ830" s="7" t="n">
        <v>0</v>
      </c>
      <c r="BR830" s="7" t="n">
        <v>0</v>
      </c>
      <c r="BS830" s="7" t="n">
        <v>0</v>
      </c>
      <c r="BT830" s="9">
        <f>IF(BS830-BR830-BQ830&gt;0,BS830-BR830-BQ830,"0")</f>
        <v/>
      </c>
      <c r="BU830" s="7" t="n">
        <v>0</v>
      </c>
      <c r="BV830" s="7" t="n">
        <v>0</v>
      </c>
      <c r="BW830" s="7" t="n">
        <v>0</v>
      </c>
      <c r="BX830" s="9">
        <f>IF(BW830-BV830-BU830&gt;0,BW830-BV830-BU830,"0")</f>
        <v/>
      </c>
      <c r="BY830" s="7" t="inlineStr">
        <is>
          <t>CL</t>
        </is>
      </c>
      <c r="BZ830" s="7" t="inlineStr">
        <is>
          <t>Active (relo)</t>
        </is>
      </c>
      <c r="CA830" s="7" t="inlineStr">
        <is>
          <t>481TP</t>
        </is>
      </c>
      <c r="CB830" s="7" t="inlineStr">
        <is>
          <t>Stroller Trike</t>
        </is>
      </c>
      <c r="CC830" s="7">
        <f>E830+I830+M830+Q830+U830+Y830+AC830+AG830+AK830+AO830+AS830+AW830</f>
        <v/>
      </c>
      <c r="CD830" s="7">
        <f>F830+J830+N830+R830+V830+Z830+AD830+AH830+AL830+AP830+AT830+AX830</f>
        <v/>
      </c>
      <c r="CE830" s="7">
        <f>G830+K830+O830+S830+W830+AA830+AE830+AI830+AM830+AQ830+AU830+AY830</f>
        <v/>
      </c>
      <c r="CF830" s="7">
        <f>AJ830+AN830+AR830+AV830+AZ830</f>
        <v/>
      </c>
      <c r="CG830" s="7">
        <f>BA830+BE830+BI830+BM830+BQ830+BU830</f>
        <v/>
      </c>
      <c r="CH830" s="7">
        <f>BB830+BF830+BJ830+BN830+BR830+BV830</f>
        <v/>
      </c>
      <c r="CI830" s="7">
        <f>BC830+BG830+BK830+BO830+BS830+BW830</f>
        <v/>
      </c>
      <c r="CJ830" s="7">
        <f>BD830+BH830+BL830+BP830+BT830+BX830</f>
        <v/>
      </c>
      <c r="CK830" s="7" t="inlineStr">
        <is>
          <t>Tinnerman</t>
        </is>
      </c>
      <c r="CL830" s="7" t="inlineStr">
        <is>
          <t>100235</t>
        </is>
      </c>
      <c r="CM830" s="7" t="inlineStr">
        <is>
          <t>10mm</t>
        </is>
      </c>
      <c r="CN830" s="7" t="n">
        <v>2</v>
      </c>
      <c r="CO830" s="7" t="inlineStr">
        <is>
          <t>Yes-XJH</t>
        </is>
      </c>
      <c r="CP830" s="7" t="n">
        <v>0</v>
      </c>
      <c r="CQ830" s="7" t="n">
        <v>0.35</v>
      </c>
      <c r="CR830" s="7" t="n">
        <v>0</v>
      </c>
      <c r="CS830" s="7" t="inlineStr">
        <is>
          <t>Meghan</t>
        </is>
      </c>
      <c r="CT830" s="7" t="inlineStr">
        <is>
          <t>AMZ Int'l</t>
        </is>
      </c>
      <c r="CU830" s="7" t="inlineStr">
        <is>
          <t>Jane</t>
        </is>
      </c>
    </row>
    <row r="831">
      <c r="A831" s="7" t="inlineStr">
        <is>
          <t xml:space="preserve">          SZ</t>
        </is>
      </c>
      <c r="B831" s="7" t="inlineStr">
        <is>
          <t>1379944</t>
        </is>
      </c>
      <c r="C831" s="7" t="inlineStr">
        <is>
          <t>AMAZON IT ? CHINA  (FCA ACCOUN</t>
        </is>
      </c>
      <c r="D831" s="8" t="inlineStr">
        <is>
          <t>600AZ</t>
        </is>
      </c>
      <c r="E831" s="7" t="n">
        <v>0</v>
      </c>
      <c r="F831" s="7" t="n">
        <v>0</v>
      </c>
      <c r="G831" s="7" t="n">
        <v>0</v>
      </c>
      <c r="H831" s="9">
        <f>IF(G831-F831-E831&gt;0,G831-F831-E831,"0")</f>
        <v/>
      </c>
      <c r="I831" s="7" t="n">
        <v>0</v>
      </c>
      <c r="J831" s="7" t="n">
        <v>0</v>
      </c>
      <c r="K831" s="7" t="n">
        <v>0</v>
      </c>
      <c r="L831" s="9">
        <f>IF(K831-J831-I831&gt;0,K831-J831-I831,"0")</f>
        <v/>
      </c>
      <c r="M831" s="7" t="n">
        <v>0</v>
      </c>
      <c r="N831" s="7" t="n">
        <v>0</v>
      </c>
      <c r="O831" s="7" t="n">
        <v>0</v>
      </c>
      <c r="P831" s="9">
        <f>IF(O831-N831-M831&gt;0,O831-N831-M831,"0")</f>
        <v/>
      </c>
      <c r="Q831" s="7" t="n">
        <v>0</v>
      </c>
      <c r="R831" s="7" t="n">
        <v>0</v>
      </c>
      <c r="S831" s="7" t="n">
        <v>0</v>
      </c>
      <c r="T831" s="9">
        <f>IF(S831-R831-Q831&gt;0,S831-R831-Q831,"0")</f>
        <v/>
      </c>
      <c r="U831" s="7" t="n">
        <v>0</v>
      </c>
      <c r="V831" s="7" t="n">
        <v>0</v>
      </c>
      <c r="W831" s="7" t="n">
        <v>0</v>
      </c>
      <c r="X831" s="9">
        <f>IF(W831-V831-U831&gt;0,W831-V831-U831,"0")</f>
        <v/>
      </c>
      <c r="Y831" s="7" t="n">
        <v>0</v>
      </c>
      <c r="Z831" s="7" t="n">
        <v>0</v>
      </c>
      <c r="AA831" s="7" t="n">
        <v>0</v>
      </c>
      <c r="AB831" s="9">
        <f>IF(AA831-Z831-Y831&gt;0,AA831-Z831-Y831,"0")</f>
        <v/>
      </c>
      <c r="AC831" s="7" t="n">
        <v>0</v>
      </c>
      <c r="AD831" s="7" t="n">
        <v>0</v>
      </c>
      <c r="AE831" s="7" t="n">
        <v>0</v>
      </c>
      <c r="AF831" s="9">
        <f>IF(AE831-AD831-AC831&gt;0,AE831-AD831-AC831,"0")</f>
        <v/>
      </c>
      <c r="AG831" s="7" t="n">
        <v>50</v>
      </c>
      <c r="AH831" s="7" t="n">
        <v>0</v>
      </c>
      <c r="AI831" s="7" t="n">
        <v>50</v>
      </c>
      <c r="AJ831" s="9">
        <f>IF(AI831-AH831-AG831&gt;0,AI831-AH831-AG831,"0")</f>
        <v/>
      </c>
      <c r="AK831" s="7" t="n">
        <v>0</v>
      </c>
      <c r="AL831" s="7" t="n">
        <v>0</v>
      </c>
      <c r="AM831" s="7" t="n">
        <v>0</v>
      </c>
      <c r="AN831" s="9">
        <f>IF(AM831-AL831-AK831&gt;0,AM831-AL831-AK831,"0")</f>
        <v/>
      </c>
      <c r="AO831" s="7" t="n">
        <v>0</v>
      </c>
      <c r="AP831" s="7" t="n">
        <v>0</v>
      </c>
      <c r="AQ831" s="7" t="n">
        <v>0</v>
      </c>
      <c r="AR831" s="9">
        <f>IF(AQ831-AP831-AO831&gt;0,AQ831-AP831-AO831,"0")</f>
        <v/>
      </c>
      <c r="AS831" s="7" t="n">
        <v>0</v>
      </c>
      <c r="AT831" s="7" t="n">
        <v>0</v>
      </c>
      <c r="AU831" s="7" t="n">
        <v>0</v>
      </c>
      <c r="AV831" s="9">
        <f>IF(AU831-AT831-AS831&gt;0,AU831-AT831-AS831,"0")</f>
        <v/>
      </c>
      <c r="AW831" s="7" t="n">
        <v>0</v>
      </c>
      <c r="AX831" s="7" t="n">
        <v>0</v>
      </c>
      <c r="AY831" s="7" t="n">
        <v>0</v>
      </c>
      <c r="AZ831" s="9">
        <f>IF(AY831-AX831-AW831&gt;0,AY831-AX831-AW831,"0")</f>
        <v/>
      </c>
      <c r="BA831" s="7" t="n">
        <v>0</v>
      </c>
      <c r="BB831" s="7" t="n">
        <v>0</v>
      </c>
      <c r="BC831" s="7" t="n">
        <v>0</v>
      </c>
      <c r="BD831" s="9">
        <f>IF(BC831-BB831-BA831&gt;0,BC831-BB831-BA831,"0")</f>
        <v/>
      </c>
      <c r="BE831" s="7" t="n">
        <v>0</v>
      </c>
      <c r="BF831" s="7" t="n">
        <v>0</v>
      </c>
      <c r="BG831" s="7" t="n">
        <v>0</v>
      </c>
      <c r="BH831" s="9">
        <f>IF(BG831-BF831-BE831&gt;0,BG831-BF831-BE831,"0")</f>
        <v/>
      </c>
      <c r="BI831" s="7" t="n">
        <v>0</v>
      </c>
      <c r="BJ831" s="7" t="n">
        <v>0</v>
      </c>
      <c r="BK831" s="7" t="n">
        <v>0</v>
      </c>
      <c r="BL831" s="9">
        <f>IF(BK831-BJ831-BI831&gt;0,BK831-BJ831-BI831,"0")</f>
        <v/>
      </c>
      <c r="BM831" s="7" t="n">
        <v>0</v>
      </c>
      <c r="BN831" s="7" t="n">
        <v>0</v>
      </c>
      <c r="BO831" s="7" t="n">
        <v>0</v>
      </c>
      <c r="BP831" s="9">
        <f>IF(BO831-BN831-BM831&gt;0,BO831-BN831-BM831,"0")</f>
        <v/>
      </c>
      <c r="BQ831" s="7" t="n">
        <v>0</v>
      </c>
      <c r="BR831" s="7" t="n">
        <v>0</v>
      </c>
      <c r="BS831" s="7" t="n">
        <v>0</v>
      </c>
      <c r="BT831" s="9">
        <f>IF(BS831-BR831-BQ831&gt;0,BS831-BR831-BQ831,"0")</f>
        <v/>
      </c>
      <c r="BU831" s="7" t="n">
        <v>0</v>
      </c>
      <c r="BV831" s="7" t="n">
        <v>0</v>
      </c>
      <c r="BW831" s="7" t="n">
        <v>0</v>
      </c>
      <c r="BX831" s="9">
        <f>IF(BW831-BV831-BU831&gt;0,BW831-BV831-BU831,"0")</f>
        <v/>
      </c>
      <c r="BY831" s="7" t="inlineStr">
        <is>
          <t>VF</t>
        </is>
      </c>
      <c r="BZ831" s="7" t="inlineStr">
        <is>
          <t>Watch</t>
        </is>
      </c>
      <c r="CA831" s="7" t="inlineStr">
        <is>
          <t>600</t>
        </is>
      </c>
      <c r="CB831" s="7" t="inlineStr">
        <is>
          <t>Ride On</t>
        </is>
      </c>
      <c r="CC831" s="7">
        <f>E831+I831+M831+Q831+U831+Y831+AC831+AG831+AK831+AO831+AS831+AW831</f>
        <v/>
      </c>
      <c r="CD831" s="7">
        <f>F831+J831+N831+R831+V831+Z831+AD831+AH831+AL831+AP831+AT831+AX831</f>
        <v/>
      </c>
      <c r="CE831" s="7">
        <f>G831+K831+O831+S831+W831+AA831+AE831+AI831+AM831+AQ831+AU831+AY831</f>
        <v/>
      </c>
      <c r="CF831" s="7">
        <f>AJ831+AN831+AR831+AV831+AZ831</f>
        <v/>
      </c>
      <c r="CG831" s="7">
        <f>BA831+BE831+BI831+BM831+BQ831+BU831</f>
        <v/>
      </c>
      <c r="CH831" s="7">
        <f>BB831+BF831+BJ831+BN831+BR831+BV831</f>
        <v/>
      </c>
      <c r="CI831" s="7">
        <f>BC831+BG831+BK831+BO831+BS831+BW831</f>
        <v/>
      </c>
      <c r="CJ831" s="7">
        <f>BD831+BH831+BL831+BP831+BT831+BX831</f>
        <v/>
      </c>
      <c r="CK831" s="7" t="inlineStr">
        <is>
          <t>Tinnerman</t>
        </is>
      </c>
      <c r="CL831" s="7" t="inlineStr">
        <is>
          <t>306251</t>
        </is>
      </c>
      <c r="CM831" s="7" t="inlineStr">
        <is>
          <t>9.5mm</t>
        </is>
      </c>
      <c r="CN831" s="7" t="n">
        <v>4</v>
      </c>
      <c r="CO831" s="7" t="inlineStr">
        <is>
          <t>N</t>
        </is>
      </c>
      <c r="CP831" s="7" t="n">
        <v>0</v>
      </c>
      <c r="CQ831" s="7" t="n">
        <v>0</v>
      </c>
      <c r="CR831" s="7" t="n">
        <v>0</v>
      </c>
      <c r="CS831" s="7" t="inlineStr">
        <is>
          <t>Meghan</t>
        </is>
      </c>
      <c r="CT831" s="7" t="inlineStr">
        <is>
          <t>AMZ Int'l</t>
        </is>
      </c>
      <c r="CU831" s="7" t="inlineStr">
        <is>
          <t>Jane</t>
        </is>
      </c>
    </row>
    <row r="832">
      <c r="A832" s="7" t="inlineStr">
        <is>
          <t xml:space="preserve">          SZ</t>
        </is>
      </c>
      <c r="B832" s="7" t="inlineStr">
        <is>
          <t>1379944</t>
        </is>
      </c>
      <c r="C832" s="7" t="inlineStr">
        <is>
          <t>AMAZON IT ? CHINA  (FCA ACCOUN</t>
        </is>
      </c>
      <c r="D832" s="8" t="inlineStr">
        <is>
          <t>603AZ</t>
        </is>
      </c>
      <c r="E832" s="7" t="n">
        <v>0</v>
      </c>
      <c r="F832" s="7" t="n">
        <v>0</v>
      </c>
      <c r="G832" s="7" t="n">
        <v>0</v>
      </c>
      <c r="H832" s="9">
        <f>IF(G832-F832-E832&gt;0,G832-F832-E832,"0")</f>
        <v/>
      </c>
      <c r="I832" s="7" t="n">
        <v>0</v>
      </c>
      <c r="J832" s="7" t="n">
        <v>0</v>
      </c>
      <c r="K832" s="7" t="n">
        <v>0</v>
      </c>
      <c r="L832" s="9">
        <f>IF(K832-J832-I832&gt;0,K832-J832-I832,"0")</f>
        <v/>
      </c>
      <c r="M832" s="7" t="n">
        <v>0</v>
      </c>
      <c r="N832" s="7" t="n">
        <v>0</v>
      </c>
      <c r="O832" s="7" t="n">
        <v>0</v>
      </c>
      <c r="P832" s="9">
        <f>IF(O832-N832-M832&gt;0,O832-N832-M832,"0")</f>
        <v/>
      </c>
      <c r="Q832" s="7" t="n">
        <v>0</v>
      </c>
      <c r="R832" s="7" t="n">
        <v>0</v>
      </c>
      <c r="S832" s="7" t="n">
        <v>0</v>
      </c>
      <c r="T832" s="9">
        <f>IF(S832-R832-Q832&gt;0,S832-R832-Q832,"0")</f>
        <v/>
      </c>
      <c r="U832" s="7" t="n">
        <v>0</v>
      </c>
      <c r="V832" s="7" t="n">
        <v>0</v>
      </c>
      <c r="W832" s="7" t="n">
        <v>0</v>
      </c>
      <c r="X832" s="9">
        <f>IF(W832-V832-U832&gt;0,W832-V832-U832,"0")</f>
        <v/>
      </c>
      <c r="Y832" s="7" t="n">
        <v>0</v>
      </c>
      <c r="Z832" s="7" t="n">
        <v>0</v>
      </c>
      <c r="AA832" s="7" t="n">
        <v>0</v>
      </c>
      <c r="AB832" s="9">
        <f>IF(AA832-Z832-Y832&gt;0,AA832-Z832-Y832,"0")</f>
        <v/>
      </c>
      <c r="AC832" s="7" t="n">
        <v>0</v>
      </c>
      <c r="AD832" s="7" t="n">
        <v>0</v>
      </c>
      <c r="AE832" s="7" t="n">
        <v>0</v>
      </c>
      <c r="AF832" s="9">
        <f>IF(AE832-AD832-AC832&gt;0,AE832-AD832-AC832,"0")</f>
        <v/>
      </c>
      <c r="AG832" s="7" t="n">
        <v>50</v>
      </c>
      <c r="AH832" s="7" t="n">
        <v>0</v>
      </c>
      <c r="AI832" s="7" t="n">
        <v>50</v>
      </c>
      <c r="AJ832" s="9">
        <f>IF(AI832-AH832-AG832&gt;0,AI832-AH832-AG832,"0")</f>
        <v/>
      </c>
      <c r="AK832" s="7" t="n">
        <v>0</v>
      </c>
      <c r="AL832" s="7" t="n">
        <v>0</v>
      </c>
      <c r="AM832" s="7" t="n">
        <v>0</v>
      </c>
      <c r="AN832" s="9">
        <f>IF(AM832-AL832-AK832&gt;0,AM832-AL832-AK832,"0")</f>
        <v/>
      </c>
      <c r="AO832" s="7" t="n">
        <v>0</v>
      </c>
      <c r="AP832" s="7" t="n">
        <v>0</v>
      </c>
      <c r="AQ832" s="7" t="n">
        <v>0</v>
      </c>
      <c r="AR832" s="9">
        <f>IF(AQ832-AP832-AO832&gt;0,AQ832-AP832-AO832,"0")</f>
        <v/>
      </c>
      <c r="AS832" s="7" t="n">
        <v>0</v>
      </c>
      <c r="AT832" s="7" t="n">
        <v>0</v>
      </c>
      <c r="AU832" s="7" t="n">
        <v>0</v>
      </c>
      <c r="AV832" s="9">
        <f>IF(AU832-AT832-AS832&gt;0,AU832-AT832-AS832,"0")</f>
        <v/>
      </c>
      <c r="AW832" s="7" t="n">
        <v>0</v>
      </c>
      <c r="AX832" s="7" t="n">
        <v>0</v>
      </c>
      <c r="AY832" s="7" t="n">
        <v>0</v>
      </c>
      <c r="AZ832" s="9">
        <f>IF(AY832-AX832-AW832&gt;0,AY832-AX832-AW832,"0")</f>
        <v/>
      </c>
      <c r="BA832" s="7" t="n">
        <v>0</v>
      </c>
      <c r="BB832" s="7" t="n">
        <v>0</v>
      </c>
      <c r="BC832" s="7" t="n">
        <v>0</v>
      </c>
      <c r="BD832" s="9">
        <f>IF(BC832-BB832-BA832&gt;0,BC832-BB832-BA832,"0")</f>
        <v/>
      </c>
      <c r="BE832" s="7" t="n">
        <v>0</v>
      </c>
      <c r="BF832" s="7" t="n">
        <v>0</v>
      </c>
      <c r="BG832" s="7" t="n">
        <v>0</v>
      </c>
      <c r="BH832" s="9">
        <f>IF(BG832-BF832-BE832&gt;0,BG832-BF832-BE832,"0")</f>
        <v/>
      </c>
      <c r="BI832" s="7" t="n">
        <v>0</v>
      </c>
      <c r="BJ832" s="7" t="n">
        <v>0</v>
      </c>
      <c r="BK832" s="7" t="n">
        <v>0</v>
      </c>
      <c r="BL832" s="9">
        <f>IF(BK832-BJ832-BI832&gt;0,BK832-BJ832-BI832,"0")</f>
        <v/>
      </c>
      <c r="BM832" s="7" t="n">
        <v>0</v>
      </c>
      <c r="BN832" s="7" t="n">
        <v>0</v>
      </c>
      <c r="BO832" s="7" t="n">
        <v>0</v>
      </c>
      <c r="BP832" s="9">
        <f>IF(BO832-BN832-BM832&gt;0,BO832-BN832-BM832,"0")</f>
        <v/>
      </c>
      <c r="BQ832" s="7" t="n">
        <v>0</v>
      </c>
      <c r="BR832" s="7" t="n">
        <v>0</v>
      </c>
      <c r="BS832" s="7" t="n">
        <v>0</v>
      </c>
      <c r="BT832" s="9">
        <f>IF(BS832-BR832-BQ832&gt;0,BS832-BR832-BQ832,"0")</f>
        <v/>
      </c>
      <c r="BU832" s="7" t="n">
        <v>0</v>
      </c>
      <c r="BV832" s="7" t="n">
        <v>0</v>
      </c>
      <c r="BW832" s="7" t="n">
        <v>0</v>
      </c>
      <c r="BX832" s="9">
        <f>IF(BW832-BV832-BU832&gt;0,BW832-BV832-BU832,"0")</f>
        <v/>
      </c>
      <c r="BY832" s="7" t="inlineStr">
        <is>
          <t>VF</t>
        </is>
      </c>
      <c r="BZ832" s="7" t="inlineStr">
        <is>
          <t>Active</t>
        </is>
      </c>
      <c r="CA832" s="7" t="inlineStr">
        <is>
          <t>603</t>
        </is>
      </c>
      <c r="CB832" s="7" t="inlineStr">
        <is>
          <t>Ride On</t>
        </is>
      </c>
      <c r="CC832" s="7">
        <f>E832+I832+M832+Q832+U832+Y832+AC832+AG832+AK832+AO832+AS832+AW832</f>
        <v/>
      </c>
      <c r="CD832" s="7">
        <f>F832+J832+N832+R832+V832+Z832+AD832+AH832+AL832+AP832+AT832+AX832</f>
        <v/>
      </c>
      <c r="CE832" s="7">
        <f>G832+K832+O832+S832+W832+AA832+AE832+AI832+AM832+AQ832+AU832+AY832</f>
        <v/>
      </c>
      <c r="CF832" s="7">
        <f>AJ832+AN832+AR832+AV832+AZ832</f>
        <v/>
      </c>
      <c r="CG832" s="7">
        <f>BA832+BE832+BI832+BM832+BQ832+BU832</f>
        <v/>
      </c>
      <c r="CH832" s="7">
        <f>BB832+BF832+BJ832+BN832+BR832+BV832</f>
        <v/>
      </c>
      <c r="CI832" s="7">
        <f>BC832+BG832+BK832+BO832+BS832+BW832</f>
        <v/>
      </c>
      <c r="CJ832" s="7">
        <f>BD832+BH832+BL832+BP832+BT832+BX832</f>
        <v/>
      </c>
      <c r="CK832" s="7" t="inlineStr">
        <is>
          <t>NO NEED</t>
        </is>
      </c>
      <c r="CL832" s="7" t="inlineStr"/>
      <c r="CM832" s="7" t="inlineStr"/>
      <c r="CN832" s="7" t="n">
        <v>0</v>
      </c>
      <c r="CO832" s="7" t="inlineStr">
        <is>
          <t>N</t>
        </is>
      </c>
      <c r="CP832" s="7" t="n">
        <v>0</v>
      </c>
      <c r="CQ832" s="7" t="n">
        <v>0</v>
      </c>
      <c r="CR832" s="7" t="n">
        <v>0</v>
      </c>
      <c r="CS832" s="7" t="inlineStr">
        <is>
          <t>Meghan</t>
        </is>
      </c>
      <c r="CT832" s="7" t="inlineStr">
        <is>
          <t>AMZ Int'l</t>
        </is>
      </c>
      <c r="CU832" s="7" t="inlineStr">
        <is>
          <t>Jane</t>
        </is>
      </c>
    </row>
    <row r="833">
      <c r="A833" s="7" t="inlineStr">
        <is>
          <t xml:space="preserve">          SZ</t>
        </is>
      </c>
      <c r="B833" s="7" t="inlineStr">
        <is>
          <t>1379944</t>
        </is>
      </c>
      <c r="C833" s="7" t="inlineStr">
        <is>
          <t>AMAZON IT ? CHINA  (FCA ACCOUN</t>
        </is>
      </c>
      <c r="D833" s="8" t="inlineStr">
        <is>
          <t>603PAZ</t>
        </is>
      </c>
      <c r="E833" s="7" t="n">
        <v>0</v>
      </c>
      <c r="F833" s="7" t="n">
        <v>0</v>
      </c>
      <c r="G833" s="7" t="n">
        <v>0</v>
      </c>
      <c r="H833" s="9">
        <f>IF(G833-F833-E833&gt;0,G833-F833-E833,"0")</f>
        <v/>
      </c>
      <c r="I833" s="7" t="n">
        <v>0</v>
      </c>
      <c r="J833" s="7" t="n">
        <v>0</v>
      </c>
      <c r="K833" s="7" t="n">
        <v>0</v>
      </c>
      <c r="L833" s="9">
        <f>IF(K833-J833-I833&gt;0,K833-J833-I833,"0")</f>
        <v/>
      </c>
      <c r="M833" s="7" t="n">
        <v>0</v>
      </c>
      <c r="N833" s="7" t="n">
        <v>0</v>
      </c>
      <c r="O833" s="7" t="n">
        <v>0</v>
      </c>
      <c r="P833" s="9">
        <f>IF(O833-N833-M833&gt;0,O833-N833-M833,"0")</f>
        <v/>
      </c>
      <c r="Q833" s="7" t="n">
        <v>0</v>
      </c>
      <c r="R833" s="7" t="n">
        <v>0</v>
      </c>
      <c r="S833" s="7" t="n">
        <v>0</v>
      </c>
      <c r="T833" s="9">
        <f>IF(S833-R833-Q833&gt;0,S833-R833-Q833,"0")</f>
        <v/>
      </c>
      <c r="U833" s="7" t="n">
        <v>0</v>
      </c>
      <c r="V833" s="7" t="n">
        <v>0</v>
      </c>
      <c r="W833" s="7" t="n">
        <v>0</v>
      </c>
      <c r="X833" s="9">
        <f>IF(W833-V833-U833&gt;0,W833-V833-U833,"0")</f>
        <v/>
      </c>
      <c r="Y833" s="7" t="n">
        <v>0</v>
      </c>
      <c r="Z833" s="7" t="n">
        <v>0</v>
      </c>
      <c r="AA833" s="7" t="n">
        <v>0</v>
      </c>
      <c r="AB833" s="9">
        <f>IF(AA833-Z833-Y833&gt;0,AA833-Z833-Y833,"0")</f>
        <v/>
      </c>
      <c r="AC833" s="7" t="n">
        <v>0</v>
      </c>
      <c r="AD833" s="7" t="n">
        <v>0</v>
      </c>
      <c r="AE833" s="7" t="n">
        <v>0</v>
      </c>
      <c r="AF833" s="9">
        <f>IF(AE833-AD833-AC833&gt;0,AE833-AD833-AC833,"0")</f>
        <v/>
      </c>
      <c r="AG833" s="7" t="n">
        <v>50</v>
      </c>
      <c r="AH833" s="7" t="n">
        <v>0</v>
      </c>
      <c r="AI833" s="7" t="n">
        <v>50</v>
      </c>
      <c r="AJ833" s="9">
        <f>IF(AI833-AH833-AG833&gt;0,AI833-AH833-AG833,"0")</f>
        <v/>
      </c>
      <c r="AK833" s="7" t="n">
        <v>0</v>
      </c>
      <c r="AL833" s="7" t="n">
        <v>0</v>
      </c>
      <c r="AM833" s="7" t="n">
        <v>0</v>
      </c>
      <c r="AN833" s="9">
        <f>IF(AM833-AL833-AK833&gt;0,AM833-AL833-AK833,"0")</f>
        <v/>
      </c>
      <c r="AO833" s="7" t="n">
        <v>0</v>
      </c>
      <c r="AP833" s="7" t="n">
        <v>0</v>
      </c>
      <c r="AQ833" s="7" t="n">
        <v>0</v>
      </c>
      <c r="AR833" s="9">
        <f>IF(AQ833-AP833-AO833&gt;0,AQ833-AP833-AO833,"0")</f>
        <v/>
      </c>
      <c r="AS833" s="7" t="n">
        <v>0</v>
      </c>
      <c r="AT833" s="7" t="n">
        <v>0</v>
      </c>
      <c r="AU833" s="7" t="n">
        <v>0</v>
      </c>
      <c r="AV833" s="9">
        <f>IF(AU833-AT833-AS833&gt;0,AU833-AT833-AS833,"0")</f>
        <v/>
      </c>
      <c r="AW833" s="7" t="n">
        <v>0</v>
      </c>
      <c r="AX833" s="7" t="n">
        <v>0</v>
      </c>
      <c r="AY833" s="7" t="n">
        <v>0</v>
      </c>
      <c r="AZ833" s="9">
        <f>IF(AY833-AX833-AW833&gt;0,AY833-AX833-AW833,"0")</f>
        <v/>
      </c>
      <c r="BA833" s="7" t="n">
        <v>0</v>
      </c>
      <c r="BB833" s="7" t="n">
        <v>0</v>
      </c>
      <c r="BC833" s="7" t="n">
        <v>0</v>
      </c>
      <c r="BD833" s="9">
        <f>IF(BC833-BB833-BA833&gt;0,BC833-BB833-BA833,"0")</f>
        <v/>
      </c>
      <c r="BE833" s="7" t="n">
        <v>0</v>
      </c>
      <c r="BF833" s="7" t="n">
        <v>0</v>
      </c>
      <c r="BG833" s="7" t="n">
        <v>0</v>
      </c>
      <c r="BH833" s="9">
        <f>IF(BG833-BF833-BE833&gt;0,BG833-BF833-BE833,"0")</f>
        <v/>
      </c>
      <c r="BI833" s="7" t="n">
        <v>0</v>
      </c>
      <c r="BJ833" s="7" t="n">
        <v>0</v>
      </c>
      <c r="BK833" s="7" t="n">
        <v>0</v>
      </c>
      <c r="BL833" s="9">
        <f>IF(BK833-BJ833-BI833&gt;0,BK833-BJ833-BI833,"0")</f>
        <v/>
      </c>
      <c r="BM833" s="7" t="n">
        <v>0</v>
      </c>
      <c r="BN833" s="7" t="n">
        <v>0</v>
      </c>
      <c r="BO833" s="7" t="n">
        <v>0</v>
      </c>
      <c r="BP833" s="9">
        <f>IF(BO833-BN833-BM833&gt;0,BO833-BN833-BM833,"0")</f>
        <v/>
      </c>
      <c r="BQ833" s="7" t="n">
        <v>0</v>
      </c>
      <c r="BR833" s="7" t="n">
        <v>0</v>
      </c>
      <c r="BS833" s="7" t="n">
        <v>0</v>
      </c>
      <c r="BT833" s="9">
        <f>IF(BS833-BR833-BQ833&gt;0,BS833-BR833-BQ833,"0")</f>
        <v/>
      </c>
      <c r="BU833" s="7" t="n">
        <v>0</v>
      </c>
      <c r="BV833" s="7" t="n">
        <v>0</v>
      </c>
      <c r="BW833" s="7" t="n">
        <v>0</v>
      </c>
      <c r="BX833" s="9">
        <f>IF(BW833-BV833-BU833&gt;0,BW833-BV833-BU833,"0")</f>
        <v/>
      </c>
      <c r="BY833" s="7" t="inlineStr">
        <is>
          <t>VF</t>
        </is>
      </c>
      <c r="BZ833" s="7" t="inlineStr">
        <is>
          <t>Active</t>
        </is>
      </c>
      <c r="CA833" s="7" t="inlineStr">
        <is>
          <t>603P</t>
        </is>
      </c>
      <c r="CB833" s="7" t="inlineStr">
        <is>
          <t>Ride On</t>
        </is>
      </c>
      <c r="CC833" s="7">
        <f>E833+I833+M833+Q833+U833+Y833+AC833+AG833+AK833+AO833+AS833+AW833</f>
        <v/>
      </c>
      <c r="CD833" s="7">
        <f>F833+J833+N833+R833+V833+Z833+AD833+AH833+AL833+AP833+AT833+AX833</f>
        <v/>
      </c>
      <c r="CE833" s="7">
        <f>G833+K833+O833+S833+W833+AA833+AE833+AI833+AM833+AQ833+AU833+AY833</f>
        <v/>
      </c>
      <c r="CF833" s="7">
        <f>AJ833+AN833+AR833+AV833+AZ833</f>
        <v/>
      </c>
      <c r="CG833" s="7">
        <f>BA833+BE833+BI833+BM833+BQ833+BU833</f>
        <v/>
      </c>
      <c r="CH833" s="7">
        <f>BB833+BF833+BJ833+BN833+BR833+BV833</f>
        <v/>
      </c>
      <c r="CI833" s="7">
        <f>BC833+BG833+BK833+BO833+BS833+BW833</f>
        <v/>
      </c>
      <c r="CJ833" s="7">
        <f>BD833+BH833+BL833+BP833+BT833+BX833</f>
        <v/>
      </c>
      <c r="CK833" s="7" t="inlineStr">
        <is>
          <t>NO NEED</t>
        </is>
      </c>
      <c r="CL833" s="7" t="inlineStr"/>
      <c r="CM833" s="7" t="inlineStr"/>
      <c r="CN833" s="7" t="n">
        <v>0</v>
      </c>
      <c r="CO833" s="7" t="inlineStr">
        <is>
          <t>N</t>
        </is>
      </c>
      <c r="CP833" s="7" t="n">
        <v>0</v>
      </c>
      <c r="CQ833" s="7" t="n">
        <v>0</v>
      </c>
      <c r="CR833" s="7" t="n">
        <v>0</v>
      </c>
      <c r="CS833" s="7" t="inlineStr">
        <is>
          <t>Meghan</t>
        </is>
      </c>
      <c r="CT833" s="7" t="inlineStr">
        <is>
          <t>AMZ Int'l</t>
        </is>
      </c>
      <c r="CU833" s="7" t="inlineStr">
        <is>
          <t>Jane</t>
        </is>
      </c>
    </row>
    <row r="834">
      <c r="A834" s="7" t="inlineStr">
        <is>
          <t xml:space="preserve">          SZ</t>
        </is>
      </c>
      <c r="B834" s="7" t="inlineStr">
        <is>
          <t>1379944</t>
        </is>
      </c>
      <c r="C834" s="7" t="inlineStr">
        <is>
          <t>AMAZON IT ? CHINA  (FCA ACCOUN</t>
        </is>
      </c>
      <c r="D834" s="8" t="inlineStr">
        <is>
          <t>604EAZ</t>
        </is>
      </c>
      <c r="E834" s="7" t="n">
        <v>0</v>
      </c>
      <c r="F834" s="7" t="n">
        <v>0</v>
      </c>
      <c r="G834" s="7" t="n">
        <v>0</v>
      </c>
      <c r="H834" s="9">
        <f>IF(G834-F834-E834&gt;0,G834-F834-E834,"0")</f>
        <v/>
      </c>
      <c r="I834" s="7" t="n">
        <v>0</v>
      </c>
      <c r="J834" s="7" t="n">
        <v>0</v>
      </c>
      <c r="K834" s="7" t="n">
        <v>0</v>
      </c>
      <c r="L834" s="9">
        <f>IF(K834-J834-I834&gt;0,K834-J834-I834,"0")</f>
        <v/>
      </c>
      <c r="M834" s="7" t="n">
        <v>0</v>
      </c>
      <c r="N834" s="7" t="n">
        <v>0</v>
      </c>
      <c r="O834" s="7" t="n">
        <v>0</v>
      </c>
      <c r="P834" s="9">
        <f>IF(O834-N834-M834&gt;0,O834-N834-M834,"0")</f>
        <v/>
      </c>
      <c r="Q834" s="7" t="n">
        <v>0</v>
      </c>
      <c r="R834" s="7" t="n">
        <v>0</v>
      </c>
      <c r="S834" s="7" t="n">
        <v>0</v>
      </c>
      <c r="T834" s="9">
        <f>IF(S834-R834-Q834&gt;0,S834-R834-Q834,"0")</f>
        <v/>
      </c>
      <c r="U834" s="7" t="n">
        <v>0</v>
      </c>
      <c r="V834" s="7" t="n">
        <v>0</v>
      </c>
      <c r="W834" s="7" t="n">
        <v>0</v>
      </c>
      <c r="X834" s="9">
        <f>IF(W834-V834-U834&gt;0,W834-V834-U834,"0")</f>
        <v/>
      </c>
      <c r="Y834" s="7" t="n">
        <v>0</v>
      </c>
      <c r="Z834" s="7" t="n">
        <v>0</v>
      </c>
      <c r="AA834" s="7" t="n">
        <v>0</v>
      </c>
      <c r="AB834" s="9">
        <f>IF(AA834-Z834-Y834&gt;0,AA834-Z834-Y834,"0")</f>
        <v/>
      </c>
      <c r="AC834" s="7" t="n">
        <v>0</v>
      </c>
      <c r="AD834" s="7" t="n">
        <v>0</v>
      </c>
      <c r="AE834" s="7" t="n">
        <v>0</v>
      </c>
      <c r="AF834" s="9">
        <f>IF(AE834-AD834-AC834&gt;0,AE834-AD834-AC834,"0")</f>
        <v/>
      </c>
      <c r="AG834" s="7" t="n">
        <v>50</v>
      </c>
      <c r="AH834" s="7" t="n">
        <v>0</v>
      </c>
      <c r="AI834" s="7" t="n">
        <v>50</v>
      </c>
      <c r="AJ834" s="9">
        <f>IF(AI834-AH834-AG834&gt;0,AI834-AH834-AG834,"0")</f>
        <v/>
      </c>
      <c r="AK834" s="7" t="n">
        <v>0</v>
      </c>
      <c r="AL834" s="7" t="n">
        <v>0</v>
      </c>
      <c r="AM834" s="7" t="n">
        <v>0</v>
      </c>
      <c r="AN834" s="9">
        <f>IF(AM834-AL834-AK834&gt;0,AM834-AL834-AK834,"0")</f>
        <v/>
      </c>
      <c r="AO834" s="7" t="n">
        <v>0</v>
      </c>
      <c r="AP834" s="7" t="n">
        <v>0</v>
      </c>
      <c r="AQ834" s="7" t="n">
        <v>0</v>
      </c>
      <c r="AR834" s="9">
        <f>IF(AQ834-AP834-AO834&gt;0,AQ834-AP834-AO834,"0")</f>
        <v/>
      </c>
      <c r="AS834" s="7" t="n">
        <v>0</v>
      </c>
      <c r="AT834" s="7" t="n">
        <v>0</v>
      </c>
      <c r="AU834" s="7" t="n">
        <v>0</v>
      </c>
      <c r="AV834" s="9">
        <f>IF(AU834-AT834-AS834&gt;0,AU834-AT834-AS834,"0")</f>
        <v/>
      </c>
      <c r="AW834" s="7" t="n">
        <v>0</v>
      </c>
      <c r="AX834" s="7" t="n">
        <v>0</v>
      </c>
      <c r="AY834" s="7" t="n">
        <v>0</v>
      </c>
      <c r="AZ834" s="9">
        <f>IF(AY834-AX834-AW834&gt;0,AY834-AX834-AW834,"0")</f>
        <v/>
      </c>
      <c r="BA834" s="7" t="n">
        <v>0</v>
      </c>
      <c r="BB834" s="7" t="n">
        <v>0</v>
      </c>
      <c r="BC834" s="7" t="n">
        <v>0</v>
      </c>
      <c r="BD834" s="9">
        <f>IF(BC834-BB834-BA834&gt;0,BC834-BB834-BA834,"0")</f>
        <v/>
      </c>
      <c r="BE834" s="7" t="n">
        <v>0</v>
      </c>
      <c r="BF834" s="7" t="n">
        <v>0</v>
      </c>
      <c r="BG834" s="7" t="n">
        <v>0</v>
      </c>
      <c r="BH834" s="9">
        <f>IF(BG834-BF834-BE834&gt;0,BG834-BF834-BE834,"0")</f>
        <v/>
      </c>
      <c r="BI834" s="7" t="n">
        <v>0</v>
      </c>
      <c r="BJ834" s="7" t="n">
        <v>0</v>
      </c>
      <c r="BK834" s="7" t="n">
        <v>0</v>
      </c>
      <c r="BL834" s="9">
        <f>IF(BK834-BJ834-BI834&gt;0,BK834-BJ834-BI834,"0")</f>
        <v/>
      </c>
      <c r="BM834" s="7" t="n">
        <v>0</v>
      </c>
      <c r="BN834" s="7" t="n">
        <v>0</v>
      </c>
      <c r="BO834" s="7" t="n">
        <v>0</v>
      </c>
      <c r="BP834" s="9">
        <f>IF(BO834-BN834-BM834&gt;0,BO834-BN834-BM834,"0")</f>
        <v/>
      </c>
      <c r="BQ834" s="7" t="n">
        <v>0</v>
      </c>
      <c r="BR834" s="7" t="n">
        <v>0</v>
      </c>
      <c r="BS834" s="7" t="n">
        <v>0</v>
      </c>
      <c r="BT834" s="9">
        <f>IF(BS834-BR834-BQ834&gt;0,BS834-BR834-BQ834,"0")</f>
        <v/>
      </c>
      <c r="BU834" s="7" t="n">
        <v>0</v>
      </c>
      <c r="BV834" s="7" t="n">
        <v>0</v>
      </c>
      <c r="BW834" s="7" t="n">
        <v>0</v>
      </c>
      <c r="BX834" s="9">
        <f>IF(BW834-BV834-BU834&gt;0,BW834-BV834-BU834,"0")</f>
        <v/>
      </c>
      <c r="BY834" s="7" t="inlineStr">
        <is>
          <t>VF</t>
        </is>
      </c>
      <c r="BZ834" s="7" t="inlineStr">
        <is>
          <t>Watch</t>
        </is>
      </c>
      <c r="CA834" s="7" t="inlineStr">
        <is>
          <t>604EZ</t>
        </is>
      </c>
      <c r="CB834" s="7" t="inlineStr">
        <is>
          <t>Ride On</t>
        </is>
      </c>
      <c r="CC834" s="7">
        <f>E834+I834+M834+Q834+U834+Y834+AC834+AG834+AK834+AO834+AS834+AW834</f>
        <v/>
      </c>
      <c r="CD834" s="7">
        <f>F834+J834+N834+R834+V834+Z834+AD834+AH834+AL834+AP834+AT834+AX834</f>
        <v/>
      </c>
      <c r="CE834" s="7">
        <f>G834+K834+O834+S834+W834+AA834+AE834+AI834+AM834+AQ834+AU834+AY834</f>
        <v/>
      </c>
      <c r="CF834" s="7">
        <f>AJ834+AN834+AR834+AV834+AZ834</f>
        <v/>
      </c>
      <c r="CG834" s="7">
        <f>BA834+BE834+BI834+BM834+BQ834+BU834</f>
        <v/>
      </c>
      <c r="CH834" s="7">
        <f>BB834+BF834+BJ834+BN834+BR834+BV834</f>
        <v/>
      </c>
      <c r="CI834" s="7">
        <f>BC834+BG834+BK834+BO834+BS834+BW834</f>
        <v/>
      </c>
      <c r="CJ834" s="7">
        <f>BD834+BH834+BL834+BP834+BT834+BX834</f>
        <v/>
      </c>
      <c r="CK834" s="7" t="inlineStr">
        <is>
          <t>NO NEED</t>
        </is>
      </c>
      <c r="CL834" s="7" t="inlineStr"/>
      <c r="CM834" s="7" t="inlineStr"/>
      <c r="CN834" s="7" t="n">
        <v>0</v>
      </c>
      <c r="CO834" s="7" t="inlineStr">
        <is>
          <t>N</t>
        </is>
      </c>
      <c r="CP834" s="7" t="n">
        <v>0</v>
      </c>
      <c r="CQ834" s="7" t="n">
        <v>0</v>
      </c>
      <c r="CR834" s="7" t="n">
        <v>0</v>
      </c>
      <c r="CS834" s="7" t="inlineStr">
        <is>
          <t>Meghan</t>
        </is>
      </c>
      <c r="CT834" s="7" t="inlineStr">
        <is>
          <t>AMZ Int'l</t>
        </is>
      </c>
      <c r="CU834" s="7" t="inlineStr">
        <is>
          <t>Jane</t>
        </is>
      </c>
    </row>
    <row r="835">
      <c r="A835" s="7" t="inlineStr">
        <is>
          <t xml:space="preserve">          SZ</t>
        </is>
      </c>
      <c r="B835" s="7" t="inlineStr">
        <is>
          <t>1379944</t>
        </is>
      </c>
      <c r="C835" s="7" t="inlineStr">
        <is>
          <t>AMAZON IT ? CHINA  (FCA ACCOUN</t>
        </is>
      </c>
      <c r="D835" s="8" t="inlineStr">
        <is>
          <t>609AZ</t>
        </is>
      </c>
      <c r="E835" s="7" t="n">
        <v>0</v>
      </c>
      <c r="F835" s="7" t="n">
        <v>0</v>
      </c>
      <c r="G835" s="7" t="n">
        <v>0</v>
      </c>
      <c r="H835" s="9">
        <f>IF(G835-F835-E835&gt;0,G835-F835-E835,"0")</f>
        <v/>
      </c>
      <c r="I835" s="7" t="n">
        <v>0</v>
      </c>
      <c r="J835" s="7" t="n">
        <v>0</v>
      </c>
      <c r="K835" s="7" t="n">
        <v>0</v>
      </c>
      <c r="L835" s="9">
        <f>IF(K835-J835-I835&gt;0,K835-J835-I835,"0")</f>
        <v/>
      </c>
      <c r="M835" s="7" t="n">
        <v>0</v>
      </c>
      <c r="N835" s="7" t="n">
        <v>0</v>
      </c>
      <c r="O835" s="7" t="n">
        <v>0</v>
      </c>
      <c r="P835" s="9">
        <f>IF(O835-N835-M835&gt;0,O835-N835-M835,"0")</f>
        <v/>
      </c>
      <c r="Q835" s="7" t="n">
        <v>0</v>
      </c>
      <c r="R835" s="7" t="n">
        <v>0</v>
      </c>
      <c r="S835" s="7" t="n">
        <v>0</v>
      </c>
      <c r="T835" s="9">
        <f>IF(S835-R835-Q835&gt;0,S835-R835-Q835,"0")</f>
        <v/>
      </c>
      <c r="U835" s="7" t="n">
        <v>0</v>
      </c>
      <c r="V835" s="7" t="n">
        <v>0</v>
      </c>
      <c r="W835" s="7" t="n">
        <v>0</v>
      </c>
      <c r="X835" s="9">
        <f>IF(W835-V835-U835&gt;0,W835-V835-U835,"0")</f>
        <v/>
      </c>
      <c r="Y835" s="7" t="n">
        <v>0</v>
      </c>
      <c r="Z835" s="7" t="n">
        <v>0</v>
      </c>
      <c r="AA835" s="7" t="n">
        <v>0</v>
      </c>
      <c r="AB835" s="9">
        <f>IF(AA835-Z835-Y835&gt;0,AA835-Z835-Y835,"0")</f>
        <v/>
      </c>
      <c r="AC835" s="7" t="n">
        <v>0</v>
      </c>
      <c r="AD835" s="7" t="n">
        <v>0</v>
      </c>
      <c r="AE835" s="7" t="n">
        <v>0</v>
      </c>
      <c r="AF835" s="9">
        <f>IF(AE835-AD835-AC835&gt;0,AE835-AD835-AC835,"0")</f>
        <v/>
      </c>
      <c r="AG835" s="7" t="n">
        <v>0</v>
      </c>
      <c r="AH835" s="7" t="n">
        <v>0</v>
      </c>
      <c r="AI835" s="7" t="n">
        <v>0</v>
      </c>
      <c r="AJ835" s="9">
        <f>IF(AI835-AH835-AG835&gt;0,AI835-AH835-AG835,"0")</f>
        <v/>
      </c>
      <c r="AK835" s="7" t="n">
        <v>50</v>
      </c>
      <c r="AL835" s="7" t="n">
        <v>0</v>
      </c>
      <c r="AM835" s="7" t="n">
        <v>50</v>
      </c>
      <c r="AN835" s="9">
        <f>IF(AM835-AL835-AK835&gt;0,AM835-AL835-AK835,"0")</f>
        <v/>
      </c>
      <c r="AO835" s="7" t="n">
        <v>0</v>
      </c>
      <c r="AP835" s="7" t="n">
        <v>0</v>
      </c>
      <c r="AQ835" s="7" t="n">
        <v>0</v>
      </c>
      <c r="AR835" s="9">
        <f>IF(AQ835-AP835-AO835&gt;0,AQ835-AP835-AO835,"0")</f>
        <v/>
      </c>
      <c r="AS835" s="7" t="n">
        <v>0</v>
      </c>
      <c r="AT835" s="7" t="n">
        <v>0</v>
      </c>
      <c r="AU835" s="7" t="n">
        <v>0</v>
      </c>
      <c r="AV835" s="9">
        <f>IF(AU835-AT835-AS835&gt;0,AU835-AT835-AS835,"0")</f>
        <v/>
      </c>
      <c r="AW835" s="7" t="n">
        <v>0</v>
      </c>
      <c r="AX835" s="7" t="n">
        <v>0</v>
      </c>
      <c r="AY835" s="7" t="n">
        <v>0</v>
      </c>
      <c r="AZ835" s="9">
        <f>IF(AY835-AX835-AW835&gt;0,AY835-AX835-AW835,"0")</f>
        <v/>
      </c>
      <c r="BA835" s="7" t="n">
        <v>0</v>
      </c>
      <c r="BB835" s="7" t="n">
        <v>0</v>
      </c>
      <c r="BC835" s="7" t="n">
        <v>0</v>
      </c>
      <c r="BD835" s="9">
        <f>IF(BC835-BB835-BA835&gt;0,BC835-BB835-BA835,"0")</f>
        <v/>
      </c>
      <c r="BE835" s="7" t="n">
        <v>0</v>
      </c>
      <c r="BF835" s="7" t="n">
        <v>0</v>
      </c>
      <c r="BG835" s="7" t="n">
        <v>0</v>
      </c>
      <c r="BH835" s="9">
        <f>IF(BG835-BF835-BE835&gt;0,BG835-BF835-BE835,"0")</f>
        <v/>
      </c>
      <c r="BI835" s="7" t="n">
        <v>0</v>
      </c>
      <c r="BJ835" s="7" t="n">
        <v>0</v>
      </c>
      <c r="BK835" s="7" t="n">
        <v>0</v>
      </c>
      <c r="BL835" s="9">
        <f>IF(BK835-BJ835-BI835&gt;0,BK835-BJ835-BI835,"0")</f>
        <v/>
      </c>
      <c r="BM835" s="7" t="n">
        <v>0</v>
      </c>
      <c r="BN835" s="7" t="n">
        <v>0</v>
      </c>
      <c r="BO835" s="7" t="n">
        <v>0</v>
      </c>
      <c r="BP835" s="9">
        <f>IF(BO835-BN835-BM835&gt;0,BO835-BN835-BM835,"0")</f>
        <v/>
      </c>
      <c r="BQ835" s="7" t="n">
        <v>0</v>
      </c>
      <c r="BR835" s="7" t="n">
        <v>0</v>
      </c>
      <c r="BS835" s="7" t="n">
        <v>0</v>
      </c>
      <c r="BT835" s="9">
        <f>IF(BS835-BR835-BQ835&gt;0,BS835-BR835-BQ835,"0")</f>
        <v/>
      </c>
      <c r="BU835" s="7" t="n">
        <v>0</v>
      </c>
      <c r="BV835" s="7" t="n">
        <v>0</v>
      </c>
      <c r="BW835" s="7" t="n">
        <v>0</v>
      </c>
      <c r="BX835" s="9">
        <f>IF(BW835-BV835-BU835&gt;0,BW835-BV835-BU835,"0")</f>
        <v/>
      </c>
      <c r="BY835" s="7" t="inlineStr">
        <is>
          <t>VF</t>
        </is>
      </c>
      <c r="BZ835" s="7" t="inlineStr">
        <is>
          <t>Active</t>
        </is>
      </c>
      <c r="CA835" s="7" t="inlineStr">
        <is>
          <t>609Z</t>
        </is>
      </c>
      <c r="CB835" s="7" t="inlineStr">
        <is>
          <t>Ride On</t>
        </is>
      </c>
      <c r="CC835" s="7">
        <f>E835+I835+M835+Q835+U835+Y835+AC835+AG835+AK835+AO835+AS835+AW835</f>
        <v/>
      </c>
      <c r="CD835" s="7">
        <f>F835+J835+N835+R835+V835+Z835+AD835+AH835+AL835+AP835+AT835+AX835</f>
        <v/>
      </c>
      <c r="CE835" s="7">
        <f>G835+K835+O835+S835+W835+AA835+AE835+AI835+AM835+AQ835+AU835+AY835</f>
        <v/>
      </c>
      <c r="CF835" s="7">
        <f>AJ835+AN835+AR835+AV835+AZ835</f>
        <v/>
      </c>
      <c r="CG835" s="7">
        <f>BA835+BE835+BI835+BM835+BQ835+BU835</f>
        <v/>
      </c>
      <c r="CH835" s="7">
        <f>BB835+BF835+BJ835+BN835+BR835+BV835</f>
        <v/>
      </c>
      <c r="CI835" s="7">
        <f>BC835+BG835+BK835+BO835+BS835+BW835</f>
        <v/>
      </c>
      <c r="CJ835" s="7">
        <f>BD835+BH835+BL835+BP835+BT835+BX835</f>
        <v/>
      </c>
      <c r="CK835" s="7" t="inlineStr">
        <is>
          <t>NO NEED</t>
        </is>
      </c>
      <c r="CL835" s="7" t="inlineStr"/>
      <c r="CM835" s="7" t="inlineStr"/>
      <c r="CN835" s="7" t="n">
        <v>0</v>
      </c>
      <c r="CO835" s="7" t="inlineStr">
        <is>
          <t>N</t>
        </is>
      </c>
      <c r="CP835" s="7" t="n">
        <v>0</v>
      </c>
      <c r="CQ835" s="7" t="n">
        <v>0</v>
      </c>
      <c r="CR835" s="7" t="n">
        <v>0</v>
      </c>
      <c r="CS835" s="7" t="inlineStr">
        <is>
          <t>Meghan</t>
        </is>
      </c>
      <c r="CT835" s="7" t="inlineStr">
        <is>
          <t>AMZ Int'l</t>
        </is>
      </c>
      <c r="CU835" s="7" t="inlineStr">
        <is>
          <t>Jane</t>
        </is>
      </c>
    </row>
    <row r="836">
      <c r="A836" s="7" t="inlineStr">
        <is>
          <t xml:space="preserve">          SZ</t>
        </is>
      </c>
      <c r="B836" s="7" t="inlineStr">
        <is>
          <t>1379944</t>
        </is>
      </c>
      <c r="C836" s="7" t="inlineStr">
        <is>
          <t>AMAZON IT ? CHINA  (FCA ACCOUN</t>
        </is>
      </c>
      <c r="D836" s="8" t="inlineStr">
        <is>
          <t>620AZ</t>
        </is>
      </c>
      <c r="E836" s="7" t="n">
        <v>0</v>
      </c>
      <c r="F836" s="7" t="n">
        <v>0</v>
      </c>
      <c r="G836" s="7" t="n">
        <v>0</v>
      </c>
      <c r="H836" s="9">
        <f>IF(G836-F836-E836&gt;0,G836-F836-E836,"0")</f>
        <v/>
      </c>
      <c r="I836" s="7" t="n">
        <v>0</v>
      </c>
      <c r="J836" s="7" t="n">
        <v>0</v>
      </c>
      <c r="K836" s="7" t="n">
        <v>0</v>
      </c>
      <c r="L836" s="9">
        <f>IF(K836-J836-I836&gt;0,K836-J836-I836,"0")</f>
        <v/>
      </c>
      <c r="M836" s="7" t="n">
        <v>0</v>
      </c>
      <c r="N836" s="7" t="n">
        <v>0</v>
      </c>
      <c r="O836" s="7" t="n">
        <v>0</v>
      </c>
      <c r="P836" s="9">
        <f>IF(O836-N836-M836&gt;0,O836-N836-M836,"0")</f>
        <v/>
      </c>
      <c r="Q836" s="7" t="n">
        <v>0</v>
      </c>
      <c r="R836" s="7" t="n">
        <v>0</v>
      </c>
      <c r="S836" s="7" t="n">
        <v>0</v>
      </c>
      <c r="T836" s="9">
        <f>IF(S836-R836-Q836&gt;0,S836-R836-Q836,"0")</f>
        <v/>
      </c>
      <c r="U836" s="7" t="n">
        <v>0</v>
      </c>
      <c r="V836" s="7" t="n">
        <v>0</v>
      </c>
      <c r="W836" s="7" t="n">
        <v>0</v>
      </c>
      <c r="X836" s="9">
        <f>IF(W836-V836-U836&gt;0,W836-V836-U836,"0")</f>
        <v/>
      </c>
      <c r="Y836" s="7" t="n">
        <v>0</v>
      </c>
      <c r="Z836" s="7" t="n">
        <v>0</v>
      </c>
      <c r="AA836" s="7" t="n">
        <v>0</v>
      </c>
      <c r="AB836" s="9">
        <f>IF(AA836-Z836-Y836&gt;0,AA836-Z836-Y836,"0")</f>
        <v/>
      </c>
      <c r="AC836" s="7" t="n">
        <v>0</v>
      </c>
      <c r="AD836" s="7" t="n">
        <v>0</v>
      </c>
      <c r="AE836" s="7" t="n">
        <v>0</v>
      </c>
      <c r="AF836" s="9">
        <f>IF(AE836-AD836-AC836&gt;0,AE836-AD836-AC836,"0")</f>
        <v/>
      </c>
      <c r="AG836" s="7" t="n">
        <v>0</v>
      </c>
      <c r="AH836" s="7" t="n">
        <v>0</v>
      </c>
      <c r="AI836" s="7" t="n">
        <v>0</v>
      </c>
      <c r="AJ836" s="9">
        <f>IF(AI836-AH836-AG836&gt;0,AI836-AH836-AG836,"0")</f>
        <v/>
      </c>
      <c r="AK836" s="7" t="n">
        <v>50</v>
      </c>
      <c r="AL836" s="7" t="n">
        <v>0</v>
      </c>
      <c r="AM836" s="7" t="n">
        <v>50</v>
      </c>
      <c r="AN836" s="9">
        <f>IF(AM836-AL836-AK836&gt;0,AM836-AL836-AK836,"0")</f>
        <v/>
      </c>
      <c r="AO836" s="7" t="n">
        <v>0</v>
      </c>
      <c r="AP836" s="7" t="n">
        <v>0</v>
      </c>
      <c r="AQ836" s="7" t="n">
        <v>0</v>
      </c>
      <c r="AR836" s="9">
        <f>IF(AQ836-AP836-AO836&gt;0,AQ836-AP836-AO836,"0")</f>
        <v/>
      </c>
      <c r="AS836" s="7" t="n">
        <v>0</v>
      </c>
      <c r="AT836" s="7" t="n">
        <v>0</v>
      </c>
      <c r="AU836" s="7" t="n">
        <v>0</v>
      </c>
      <c r="AV836" s="9">
        <f>IF(AU836-AT836-AS836&gt;0,AU836-AT836-AS836,"0")</f>
        <v/>
      </c>
      <c r="AW836" s="7" t="n">
        <v>0</v>
      </c>
      <c r="AX836" s="7" t="n">
        <v>0</v>
      </c>
      <c r="AY836" s="7" t="n">
        <v>0</v>
      </c>
      <c r="AZ836" s="9">
        <f>IF(AY836-AX836-AW836&gt;0,AY836-AX836-AW836,"0")</f>
        <v/>
      </c>
      <c r="BA836" s="7" t="n">
        <v>0</v>
      </c>
      <c r="BB836" s="7" t="n">
        <v>0</v>
      </c>
      <c r="BC836" s="7" t="n">
        <v>0</v>
      </c>
      <c r="BD836" s="9">
        <f>IF(BC836-BB836-BA836&gt;0,BC836-BB836-BA836,"0")</f>
        <v/>
      </c>
      <c r="BE836" s="7" t="n">
        <v>0</v>
      </c>
      <c r="BF836" s="7" t="n">
        <v>0</v>
      </c>
      <c r="BG836" s="7" t="n">
        <v>0</v>
      </c>
      <c r="BH836" s="9">
        <f>IF(BG836-BF836-BE836&gt;0,BG836-BF836-BE836,"0")</f>
        <v/>
      </c>
      <c r="BI836" s="7" t="n">
        <v>0</v>
      </c>
      <c r="BJ836" s="7" t="n">
        <v>0</v>
      </c>
      <c r="BK836" s="7" t="n">
        <v>0</v>
      </c>
      <c r="BL836" s="9">
        <f>IF(BK836-BJ836-BI836&gt;0,BK836-BJ836-BI836,"0")</f>
        <v/>
      </c>
      <c r="BM836" s="7" t="n">
        <v>0</v>
      </c>
      <c r="BN836" s="7" t="n">
        <v>0</v>
      </c>
      <c r="BO836" s="7" t="n">
        <v>0</v>
      </c>
      <c r="BP836" s="9">
        <f>IF(BO836-BN836-BM836&gt;0,BO836-BN836-BM836,"0")</f>
        <v/>
      </c>
      <c r="BQ836" s="7" t="n">
        <v>0</v>
      </c>
      <c r="BR836" s="7" t="n">
        <v>0</v>
      </c>
      <c r="BS836" s="7" t="n">
        <v>0</v>
      </c>
      <c r="BT836" s="9">
        <f>IF(BS836-BR836-BQ836&gt;0,BS836-BR836-BQ836,"0")</f>
        <v/>
      </c>
      <c r="BU836" s="7" t="n">
        <v>0</v>
      </c>
      <c r="BV836" s="7" t="n">
        <v>0</v>
      </c>
      <c r="BW836" s="7" t="n">
        <v>0</v>
      </c>
      <c r="BX836" s="9">
        <f>IF(BW836-BV836-BU836&gt;0,BW836-BV836-BU836,"0")</f>
        <v/>
      </c>
      <c r="BY836" s="7" t="inlineStr">
        <is>
          <t>VF</t>
        </is>
      </c>
      <c r="BZ836" s="7" t="inlineStr">
        <is>
          <t>Active</t>
        </is>
      </c>
      <c r="CA836" s="7" t="inlineStr">
        <is>
          <t>620</t>
        </is>
      </c>
      <c r="CB836" s="7" t="inlineStr">
        <is>
          <t>Ride On</t>
        </is>
      </c>
      <c r="CC836" s="7">
        <f>E836+I836+M836+Q836+U836+Y836+AC836+AG836+AK836+AO836+AS836+AW836</f>
        <v/>
      </c>
      <c r="CD836" s="7">
        <f>F836+J836+N836+R836+V836+Z836+AD836+AH836+AL836+AP836+AT836+AX836</f>
        <v/>
      </c>
      <c r="CE836" s="7">
        <f>G836+K836+O836+S836+W836+AA836+AE836+AI836+AM836+AQ836+AU836+AY836</f>
        <v/>
      </c>
      <c r="CF836" s="7">
        <f>AJ836+AN836+AR836+AV836+AZ836</f>
        <v/>
      </c>
      <c r="CG836" s="7">
        <f>BA836+BE836+BI836+BM836+BQ836+BU836</f>
        <v/>
      </c>
      <c r="CH836" s="7">
        <f>BB836+BF836+BJ836+BN836+BR836+BV836</f>
        <v/>
      </c>
      <c r="CI836" s="7">
        <f>BC836+BG836+BK836+BO836+BS836+BW836</f>
        <v/>
      </c>
      <c r="CJ836" s="7">
        <f>BD836+BH836+BL836+BP836+BT836+BX836</f>
        <v/>
      </c>
      <c r="CK836" s="7" t="inlineStr">
        <is>
          <t>NO NEED</t>
        </is>
      </c>
      <c r="CL836" s="7" t="inlineStr"/>
      <c r="CM836" s="7" t="inlineStr"/>
      <c r="CN836" s="7" t="n">
        <v>0</v>
      </c>
      <c r="CO836" s="7" t="inlineStr">
        <is>
          <t>N</t>
        </is>
      </c>
      <c r="CP836" s="7" t="n">
        <v>0</v>
      </c>
      <c r="CQ836" s="7" t="n">
        <v>0</v>
      </c>
      <c r="CR836" s="7" t="n">
        <v>0</v>
      </c>
      <c r="CS836" s="7" t="inlineStr">
        <is>
          <t>Meghan</t>
        </is>
      </c>
      <c r="CT836" s="7" t="inlineStr">
        <is>
          <t>AMZ Int'l</t>
        </is>
      </c>
      <c r="CU836" s="7" t="inlineStr">
        <is>
          <t>Jane</t>
        </is>
      </c>
    </row>
    <row r="837">
      <c r="A837" s="7" t="inlineStr">
        <is>
          <t xml:space="preserve">          SZ</t>
        </is>
      </c>
      <c r="B837" s="7" t="inlineStr">
        <is>
          <t>1379944</t>
        </is>
      </c>
      <c r="C837" s="7" t="inlineStr">
        <is>
          <t>AMAZON IT ? CHINA  (FCA ACCOUN</t>
        </is>
      </c>
      <c r="D837" s="8" t="inlineStr">
        <is>
          <t>633AZ</t>
        </is>
      </c>
      <c r="E837" s="7" t="n">
        <v>0</v>
      </c>
      <c r="F837" s="7" t="n">
        <v>0</v>
      </c>
      <c r="G837" s="7" t="n">
        <v>0</v>
      </c>
      <c r="H837" s="9">
        <f>IF(G837-F837-E837&gt;0,G837-F837-E837,"0")</f>
        <v/>
      </c>
      <c r="I837" s="7" t="n">
        <v>0</v>
      </c>
      <c r="J837" s="7" t="n">
        <v>0</v>
      </c>
      <c r="K837" s="7" t="n">
        <v>0</v>
      </c>
      <c r="L837" s="9">
        <f>IF(K837-J837-I837&gt;0,K837-J837-I837,"0")</f>
        <v/>
      </c>
      <c r="M837" s="7" t="n">
        <v>0</v>
      </c>
      <c r="N837" s="7" t="n">
        <v>0</v>
      </c>
      <c r="O837" s="7" t="n">
        <v>0</v>
      </c>
      <c r="P837" s="9">
        <f>IF(O837-N837-M837&gt;0,O837-N837-M837,"0")</f>
        <v/>
      </c>
      <c r="Q837" s="7" t="n">
        <v>0</v>
      </c>
      <c r="R837" s="7" t="n">
        <v>0</v>
      </c>
      <c r="S837" s="7" t="n">
        <v>0</v>
      </c>
      <c r="T837" s="9">
        <f>IF(S837-R837-Q837&gt;0,S837-R837-Q837,"0")</f>
        <v/>
      </c>
      <c r="U837" s="7" t="n">
        <v>0</v>
      </c>
      <c r="V837" s="7" t="n">
        <v>0</v>
      </c>
      <c r="W837" s="7" t="n">
        <v>0</v>
      </c>
      <c r="X837" s="9">
        <f>IF(W837-V837-U837&gt;0,W837-V837-U837,"0")</f>
        <v/>
      </c>
      <c r="Y837" s="7" t="n">
        <v>0</v>
      </c>
      <c r="Z837" s="7" t="n">
        <v>0</v>
      </c>
      <c r="AA837" s="7" t="n">
        <v>0</v>
      </c>
      <c r="AB837" s="9">
        <f>IF(AA837-Z837-Y837&gt;0,AA837-Z837-Y837,"0")</f>
        <v/>
      </c>
      <c r="AC837" s="7" t="n">
        <v>0</v>
      </c>
      <c r="AD837" s="7" t="n">
        <v>0</v>
      </c>
      <c r="AE837" s="7" t="n">
        <v>0</v>
      </c>
      <c r="AF837" s="9">
        <f>IF(AE837-AD837-AC837&gt;0,AE837-AD837-AC837,"0")</f>
        <v/>
      </c>
      <c r="AG837" s="7" t="n">
        <v>107</v>
      </c>
      <c r="AH837" s="7" t="n">
        <v>0</v>
      </c>
      <c r="AI837" s="7" t="n">
        <v>107</v>
      </c>
      <c r="AJ837" s="9">
        <f>IF(AI837-AH837-AG837&gt;0,AI837-AH837-AG837,"0")</f>
        <v/>
      </c>
      <c r="AK837" s="7" t="n">
        <v>0</v>
      </c>
      <c r="AL837" s="7" t="n">
        <v>0</v>
      </c>
      <c r="AM837" s="7" t="n">
        <v>0</v>
      </c>
      <c r="AN837" s="9">
        <f>IF(AM837-AL837-AK837&gt;0,AM837-AL837-AK837,"0")</f>
        <v/>
      </c>
      <c r="AO837" s="7" t="n">
        <v>0</v>
      </c>
      <c r="AP837" s="7" t="n">
        <v>0</v>
      </c>
      <c r="AQ837" s="7" t="n">
        <v>0</v>
      </c>
      <c r="AR837" s="9">
        <f>IF(AQ837-AP837-AO837&gt;0,AQ837-AP837-AO837,"0")</f>
        <v/>
      </c>
      <c r="AS837" s="7" t="n">
        <v>0</v>
      </c>
      <c r="AT837" s="7" t="n">
        <v>0</v>
      </c>
      <c r="AU837" s="7" t="n">
        <v>0</v>
      </c>
      <c r="AV837" s="9">
        <f>IF(AU837-AT837-AS837&gt;0,AU837-AT837-AS837,"0")</f>
        <v/>
      </c>
      <c r="AW837" s="7" t="n">
        <v>0</v>
      </c>
      <c r="AX837" s="7" t="n">
        <v>0</v>
      </c>
      <c r="AY837" s="7" t="n">
        <v>0</v>
      </c>
      <c r="AZ837" s="9">
        <f>IF(AY837-AX837-AW837&gt;0,AY837-AX837-AW837,"0")</f>
        <v/>
      </c>
      <c r="BA837" s="7" t="n">
        <v>0</v>
      </c>
      <c r="BB837" s="7" t="n">
        <v>0</v>
      </c>
      <c r="BC837" s="7" t="n">
        <v>0</v>
      </c>
      <c r="BD837" s="9">
        <f>IF(BC837-BB837-BA837&gt;0,BC837-BB837-BA837,"0")</f>
        <v/>
      </c>
      <c r="BE837" s="7" t="n">
        <v>0</v>
      </c>
      <c r="BF837" s="7" t="n">
        <v>0</v>
      </c>
      <c r="BG837" s="7" t="n">
        <v>0</v>
      </c>
      <c r="BH837" s="9">
        <f>IF(BG837-BF837-BE837&gt;0,BG837-BF837-BE837,"0")</f>
        <v/>
      </c>
      <c r="BI837" s="7" t="n">
        <v>0</v>
      </c>
      <c r="BJ837" s="7" t="n">
        <v>0</v>
      </c>
      <c r="BK837" s="7" t="n">
        <v>0</v>
      </c>
      <c r="BL837" s="9">
        <f>IF(BK837-BJ837-BI837&gt;0,BK837-BJ837-BI837,"0")</f>
        <v/>
      </c>
      <c r="BM837" s="7" t="n">
        <v>0</v>
      </c>
      <c r="BN837" s="7" t="n">
        <v>0</v>
      </c>
      <c r="BO837" s="7" t="n">
        <v>0</v>
      </c>
      <c r="BP837" s="9">
        <f>IF(BO837-BN837-BM837&gt;0,BO837-BN837-BM837,"0")</f>
        <v/>
      </c>
      <c r="BQ837" s="7" t="n">
        <v>0</v>
      </c>
      <c r="BR837" s="7" t="n">
        <v>0</v>
      </c>
      <c r="BS837" s="7" t="n">
        <v>0</v>
      </c>
      <c r="BT837" s="9">
        <f>IF(BS837-BR837-BQ837&gt;0,BS837-BR837-BQ837,"0")</f>
        <v/>
      </c>
      <c r="BU837" s="7" t="n">
        <v>0</v>
      </c>
      <c r="BV837" s="7" t="n">
        <v>0</v>
      </c>
      <c r="BW837" s="7" t="n">
        <v>0</v>
      </c>
      <c r="BX837" s="9">
        <f>IF(BW837-BV837-BU837&gt;0,BW837-BV837-BU837,"0")</f>
        <v/>
      </c>
      <c r="BY837" s="7" t="inlineStr">
        <is>
          <t>CL</t>
        </is>
      </c>
      <c r="BZ837" s="7" t="inlineStr">
        <is>
          <t>Active</t>
        </is>
      </c>
      <c r="CA837" s="7" t="inlineStr">
        <is>
          <t>633</t>
        </is>
      </c>
      <c r="CB837" s="7" t="inlineStr">
        <is>
          <t>Ride On</t>
        </is>
      </c>
      <c r="CC837" s="7">
        <f>E837+I837+M837+Q837+U837+Y837+AC837+AG837+AK837+AO837+AS837+AW837</f>
        <v/>
      </c>
      <c r="CD837" s="7">
        <f>F837+J837+N837+R837+V837+Z837+AD837+AH837+AL837+AP837+AT837+AX837</f>
        <v/>
      </c>
      <c r="CE837" s="7">
        <f>G837+K837+O837+S837+W837+AA837+AE837+AI837+AM837+AQ837+AU837+AY837</f>
        <v/>
      </c>
      <c r="CF837" s="7">
        <f>AJ837+AN837+AR837+AV837+AZ837</f>
        <v/>
      </c>
      <c r="CG837" s="7">
        <f>BA837+BE837+BI837+BM837+BQ837+BU837</f>
        <v/>
      </c>
      <c r="CH837" s="7">
        <f>BB837+BF837+BJ837+BN837+BR837+BV837</f>
        <v/>
      </c>
      <c r="CI837" s="7">
        <f>BC837+BG837+BK837+BO837+BS837+BW837</f>
        <v/>
      </c>
      <c r="CJ837" s="7">
        <f>BD837+BH837+BL837+BP837+BT837+BX837</f>
        <v/>
      </c>
      <c r="CK837" s="7" t="inlineStr">
        <is>
          <t>NO NEED</t>
        </is>
      </c>
      <c r="CL837" s="7" t="inlineStr"/>
      <c r="CM837" s="7" t="inlineStr"/>
      <c r="CN837" s="7" t="n">
        <v>0</v>
      </c>
      <c r="CO837" s="7" t="inlineStr">
        <is>
          <t>N</t>
        </is>
      </c>
      <c r="CP837" s="7" t="n">
        <v>0</v>
      </c>
      <c r="CQ837" s="7" t="n">
        <v>0</v>
      </c>
      <c r="CR837" s="7" t="n">
        <v>0</v>
      </c>
      <c r="CS837" s="7" t="inlineStr">
        <is>
          <t>Meghan</t>
        </is>
      </c>
      <c r="CT837" s="7" t="inlineStr">
        <is>
          <t>AMZ Int'l</t>
        </is>
      </c>
      <c r="CU837" s="7" t="inlineStr">
        <is>
          <t>Jane</t>
        </is>
      </c>
    </row>
    <row r="838">
      <c r="A838" s="7" t="inlineStr">
        <is>
          <t xml:space="preserve">          SZ</t>
        </is>
      </c>
      <c r="B838" s="7" t="inlineStr">
        <is>
          <t>1379944</t>
        </is>
      </c>
      <c r="C838" s="7" t="inlineStr">
        <is>
          <t>AMAZON IT ? CHINA  (FCA ACCOUN</t>
        </is>
      </c>
      <c r="D838" s="8" t="inlineStr">
        <is>
          <t>W40A</t>
        </is>
      </c>
      <c r="E838" s="7" t="n">
        <v>0</v>
      </c>
      <c r="F838" s="7" t="n">
        <v>0</v>
      </c>
      <c r="G838" s="7" t="n">
        <v>0</v>
      </c>
      <c r="H838" s="9">
        <f>IF(G838-F838-E838&gt;0,G838-F838-E838,"0")</f>
        <v/>
      </c>
      <c r="I838" s="7" t="n">
        <v>0</v>
      </c>
      <c r="J838" s="7" t="n">
        <v>0</v>
      </c>
      <c r="K838" s="7" t="n">
        <v>0</v>
      </c>
      <c r="L838" s="9">
        <f>IF(K838-J838-I838&gt;0,K838-J838-I838,"0")</f>
        <v/>
      </c>
      <c r="M838" s="7" t="n">
        <v>0</v>
      </c>
      <c r="N838" s="7" t="n">
        <v>0</v>
      </c>
      <c r="O838" s="7" t="n">
        <v>0</v>
      </c>
      <c r="P838" s="9">
        <f>IF(O838-N838-M838&gt;0,O838-N838-M838,"0")</f>
        <v/>
      </c>
      <c r="Q838" s="7" t="n">
        <v>0</v>
      </c>
      <c r="R838" s="7" t="n">
        <v>0</v>
      </c>
      <c r="S838" s="7" t="n">
        <v>0</v>
      </c>
      <c r="T838" s="9">
        <f>IF(S838-R838-Q838&gt;0,S838-R838-Q838,"0")</f>
        <v/>
      </c>
      <c r="U838" s="7" t="n">
        <v>0</v>
      </c>
      <c r="V838" s="7" t="n">
        <v>0</v>
      </c>
      <c r="W838" s="7" t="n">
        <v>0</v>
      </c>
      <c r="X838" s="9">
        <f>IF(W838-V838-U838&gt;0,W838-V838-U838,"0")</f>
        <v/>
      </c>
      <c r="Y838" s="7" t="n">
        <v>0</v>
      </c>
      <c r="Z838" s="7" t="n">
        <v>0</v>
      </c>
      <c r="AA838" s="7" t="n">
        <v>0</v>
      </c>
      <c r="AB838" s="9">
        <f>IF(AA838-Z838-Y838&gt;0,AA838-Z838-Y838,"0")</f>
        <v/>
      </c>
      <c r="AC838" s="7" t="n">
        <v>0</v>
      </c>
      <c r="AD838" s="7" t="n">
        <v>0</v>
      </c>
      <c r="AE838" s="7" t="n">
        <v>0</v>
      </c>
      <c r="AF838" s="9">
        <f>IF(AE838-AD838-AC838&gt;0,AE838-AD838-AC838,"0")</f>
        <v/>
      </c>
      <c r="AG838" s="7" t="n">
        <v>99</v>
      </c>
      <c r="AH838" s="7" t="n">
        <v>0</v>
      </c>
      <c r="AI838" s="7" t="n">
        <v>99</v>
      </c>
      <c r="AJ838" s="9">
        <f>IF(AI838-AH838-AG838&gt;0,AI838-AH838-AG838,"0")</f>
        <v/>
      </c>
      <c r="AK838" s="7" t="n">
        <v>0</v>
      </c>
      <c r="AL838" s="7" t="n">
        <v>0</v>
      </c>
      <c r="AM838" s="7" t="n">
        <v>0</v>
      </c>
      <c r="AN838" s="9">
        <f>IF(AM838-AL838-AK838&gt;0,AM838-AL838-AK838,"0")</f>
        <v/>
      </c>
      <c r="AO838" s="7" t="n">
        <v>0</v>
      </c>
      <c r="AP838" s="7" t="n">
        <v>0</v>
      </c>
      <c r="AQ838" s="7" t="n">
        <v>0</v>
      </c>
      <c r="AR838" s="9">
        <f>IF(AQ838-AP838-AO838&gt;0,AQ838-AP838-AO838,"0")</f>
        <v/>
      </c>
      <c r="AS838" s="7" t="n">
        <v>0</v>
      </c>
      <c r="AT838" s="7" t="n">
        <v>0</v>
      </c>
      <c r="AU838" s="7" t="n">
        <v>0</v>
      </c>
      <c r="AV838" s="9">
        <f>IF(AU838-AT838-AS838&gt;0,AU838-AT838-AS838,"0")</f>
        <v/>
      </c>
      <c r="AW838" s="7" t="n">
        <v>0</v>
      </c>
      <c r="AX838" s="7" t="n">
        <v>0</v>
      </c>
      <c r="AY838" s="7" t="n">
        <v>0</v>
      </c>
      <c r="AZ838" s="9">
        <f>IF(AY838-AX838-AW838&gt;0,AY838-AX838-AW838,"0")</f>
        <v/>
      </c>
      <c r="BA838" s="7" t="n">
        <v>0</v>
      </c>
      <c r="BB838" s="7" t="n">
        <v>0</v>
      </c>
      <c r="BC838" s="7" t="n">
        <v>0</v>
      </c>
      <c r="BD838" s="9">
        <f>IF(BC838-BB838-BA838&gt;0,BC838-BB838-BA838,"0")</f>
        <v/>
      </c>
      <c r="BE838" s="7" t="n">
        <v>0</v>
      </c>
      <c r="BF838" s="7" t="n">
        <v>0</v>
      </c>
      <c r="BG838" s="7" t="n">
        <v>0</v>
      </c>
      <c r="BH838" s="9">
        <f>IF(BG838-BF838-BE838&gt;0,BG838-BF838-BE838,"0")</f>
        <v/>
      </c>
      <c r="BI838" s="7" t="n">
        <v>0</v>
      </c>
      <c r="BJ838" s="7" t="n">
        <v>0</v>
      </c>
      <c r="BK838" s="7" t="n">
        <v>0</v>
      </c>
      <c r="BL838" s="9">
        <f>IF(BK838-BJ838-BI838&gt;0,BK838-BJ838-BI838,"0")</f>
        <v/>
      </c>
      <c r="BM838" s="7" t="n">
        <v>0</v>
      </c>
      <c r="BN838" s="7" t="n">
        <v>0</v>
      </c>
      <c r="BO838" s="7" t="n">
        <v>0</v>
      </c>
      <c r="BP838" s="9">
        <f>IF(BO838-BN838-BM838&gt;0,BO838-BN838-BM838,"0")</f>
        <v/>
      </c>
      <c r="BQ838" s="7" t="n">
        <v>0</v>
      </c>
      <c r="BR838" s="7" t="n">
        <v>0</v>
      </c>
      <c r="BS838" s="7" t="n">
        <v>0</v>
      </c>
      <c r="BT838" s="9">
        <f>IF(BS838-BR838-BQ838&gt;0,BS838-BR838-BQ838,"0")</f>
        <v/>
      </c>
      <c r="BU838" s="7" t="n">
        <v>0</v>
      </c>
      <c r="BV838" s="7" t="n">
        <v>0</v>
      </c>
      <c r="BW838" s="7" t="n">
        <v>0</v>
      </c>
      <c r="BX838" s="9">
        <f>IF(BW838-BV838-BU838&gt;0,BW838-BV838-BU838,"0")</f>
        <v/>
      </c>
      <c r="BY838" s="7" t="inlineStr">
        <is>
          <t>QH</t>
        </is>
      </c>
      <c r="BZ838" s="7" t="inlineStr">
        <is>
          <t>Active (Relo)</t>
        </is>
      </c>
      <c r="CA838" s="7" t="inlineStr">
        <is>
          <t>W40</t>
        </is>
      </c>
      <c r="CB838" s="7" t="inlineStr">
        <is>
          <t>Classic Wagon</t>
        </is>
      </c>
      <c r="CC838" s="7">
        <f>E838+I838+M838+Q838+U838+Y838+AC838+AG838+AK838+AO838+AS838+AW838</f>
        <v/>
      </c>
      <c r="CD838" s="7">
        <f>F838+J838+N838+R838+V838+Z838+AD838+AH838+AL838+AP838+AT838+AX838</f>
        <v/>
      </c>
      <c r="CE838" s="7">
        <f>G838+K838+O838+S838+W838+AA838+AE838+AI838+AM838+AQ838+AU838+AY838</f>
        <v/>
      </c>
      <c r="CF838" s="7">
        <f>AJ838+AN838+AR838+AV838+AZ838</f>
        <v/>
      </c>
      <c r="CG838" s="7">
        <f>BA838+BE838+BI838+BM838+BQ838+BU838</f>
        <v/>
      </c>
      <c r="CH838" s="7">
        <f>BB838+BF838+BJ838+BN838+BR838+BV838</f>
        <v/>
      </c>
      <c r="CI838" s="7">
        <f>BC838+BG838+BK838+BO838+BS838+BW838</f>
        <v/>
      </c>
      <c r="CJ838" s="7">
        <f>BD838+BH838+BL838+BP838+BT838+BX838</f>
        <v/>
      </c>
      <c r="CK838" s="7" t="inlineStr">
        <is>
          <t>NO NEED</t>
        </is>
      </c>
      <c r="CL838" s="7" t="inlineStr"/>
      <c r="CM838" s="7" t="inlineStr"/>
      <c r="CN838" s="7" t="n">
        <v>0</v>
      </c>
      <c r="CO838" s="7" t="inlineStr">
        <is>
          <t>N</t>
        </is>
      </c>
      <c r="CP838" s="7" t="n">
        <v>0</v>
      </c>
      <c r="CQ838" s="7" t="n">
        <v>0</v>
      </c>
      <c r="CR838" s="7" t="n">
        <v>0</v>
      </c>
      <c r="CS838" s="7" t="inlineStr">
        <is>
          <t>Meghan</t>
        </is>
      </c>
      <c r="CT838" s="7" t="inlineStr">
        <is>
          <t>AMZ Int'l</t>
        </is>
      </c>
      <c r="CU838" s="7" t="inlineStr">
        <is>
          <t>Jane</t>
        </is>
      </c>
    </row>
    <row r="839">
      <c r="A839" s="7" t="inlineStr">
        <is>
          <t xml:space="preserve">          SZ</t>
        </is>
      </c>
      <c r="B839" s="7" t="inlineStr">
        <is>
          <t>1379944</t>
        </is>
      </c>
      <c r="C839" s="7" t="inlineStr">
        <is>
          <t>AMAZON IT ? CHINA  (FCA ACCOUN</t>
        </is>
      </c>
      <c r="D839" s="8" t="inlineStr">
        <is>
          <t>W5AZ</t>
        </is>
      </c>
      <c r="E839" s="7" t="n">
        <v>0</v>
      </c>
      <c r="F839" s="7" t="n">
        <v>0</v>
      </c>
      <c r="G839" s="7" t="n">
        <v>0</v>
      </c>
      <c r="H839" s="9">
        <f>IF(G839-F839-E839&gt;0,G839-F839-E839,"0")</f>
        <v/>
      </c>
      <c r="I839" s="7" t="n">
        <v>0</v>
      </c>
      <c r="J839" s="7" t="n">
        <v>0</v>
      </c>
      <c r="K839" s="7" t="n">
        <v>0</v>
      </c>
      <c r="L839" s="9">
        <f>IF(K839-J839-I839&gt;0,K839-J839-I839,"0")</f>
        <v/>
      </c>
      <c r="M839" s="7" t="n">
        <v>0</v>
      </c>
      <c r="N839" s="7" t="n">
        <v>0</v>
      </c>
      <c r="O839" s="7" t="n">
        <v>0</v>
      </c>
      <c r="P839" s="9">
        <f>IF(O839-N839-M839&gt;0,O839-N839-M839,"0")</f>
        <v/>
      </c>
      <c r="Q839" s="7" t="n">
        <v>0</v>
      </c>
      <c r="R839" s="7" t="n">
        <v>0</v>
      </c>
      <c r="S839" s="7" t="n">
        <v>0</v>
      </c>
      <c r="T839" s="9">
        <f>IF(S839-R839-Q839&gt;0,S839-R839-Q839,"0")</f>
        <v/>
      </c>
      <c r="U839" s="7" t="n">
        <v>0</v>
      </c>
      <c r="V839" s="7" t="n">
        <v>0</v>
      </c>
      <c r="W839" s="7" t="n">
        <v>0</v>
      </c>
      <c r="X839" s="9">
        <f>IF(W839-V839-U839&gt;0,W839-V839-U839,"0")</f>
        <v/>
      </c>
      <c r="Y839" s="7" t="n">
        <v>0</v>
      </c>
      <c r="Z839" s="7" t="n">
        <v>54</v>
      </c>
      <c r="AA839" s="7" t="n">
        <v>54</v>
      </c>
      <c r="AB839" s="9">
        <f>IF(AA839-Z839-Y839&gt;0,AA839-Z839-Y839,"0")</f>
        <v/>
      </c>
      <c r="AC839" s="7" t="n">
        <v>0</v>
      </c>
      <c r="AD839" s="7" t="n">
        <v>0</v>
      </c>
      <c r="AE839" s="7" t="n">
        <v>0</v>
      </c>
      <c r="AF839" s="9">
        <f>IF(AE839-AD839-AC839&gt;0,AE839-AD839-AC839,"0")</f>
        <v/>
      </c>
      <c r="AG839" s="7" t="n">
        <v>0</v>
      </c>
      <c r="AH839" s="7" t="n">
        <v>0</v>
      </c>
      <c r="AI839" s="7" t="n">
        <v>0</v>
      </c>
      <c r="AJ839" s="9">
        <f>IF(AI839-AH839-AG839&gt;0,AI839-AH839-AG839,"0")</f>
        <v/>
      </c>
      <c r="AK839" s="7" t="n">
        <v>0</v>
      </c>
      <c r="AL839" s="7" t="n">
        <v>0</v>
      </c>
      <c r="AM839" s="7" t="n">
        <v>0</v>
      </c>
      <c r="AN839" s="9">
        <f>IF(AM839-AL839-AK839&gt;0,AM839-AL839-AK839,"0")</f>
        <v/>
      </c>
      <c r="AO839" s="7" t="n">
        <v>0</v>
      </c>
      <c r="AP839" s="7" t="n">
        <v>0</v>
      </c>
      <c r="AQ839" s="7" t="n">
        <v>0</v>
      </c>
      <c r="AR839" s="9">
        <f>IF(AQ839-AP839-AO839&gt;0,AQ839-AP839-AO839,"0")</f>
        <v/>
      </c>
      <c r="AS839" s="7" t="n">
        <v>0</v>
      </c>
      <c r="AT839" s="7" t="n">
        <v>0</v>
      </c>
      <c r="AU839" s="7" t="n">
        <v>0</v>
      </c>
      <c r="AV839" s="9">
        <f>IF(AU839-AT839-AS839&gt;0,AU839-AT839-AS839,"0")</f>
        <v/>
      </c>
      <c r="AW839" s="7" t="n">
        <v>0</v>
      </c>
      <c r="AX839" s="7" t="n">
        <v>0</v>
      </c>
      <c r="AY839" s="7" t="n">
        <v>0</v>
      </c>
      <c r="AZ839" s="9">
        <f>IF(AY839-AX839-AW839&gt;0,AY839-AX839-AW839,"0")</f>
        <v/>
      </c>
      <c r="BA839" s="7" t="n">
        <v>0</v>
      </c>
      <c r="BB839" s="7" t="n">
        <v>0</v>
      </c>
      <c r="BC839" s="7" t="n">
        <v>0</v>
      </c>
      <c r="BD839" s="9">
        <f>IF(BC839-BB839-BA839&gt;0,BC839-BB839-BA839,"0")</f>
        <v/>
      </c>
      <c r="BE839" s="7" t="n">
        <v>0</v>
      </c>
      <c r="BF839" s="7" t="n">
        <v>0</v>
      </c>
      <c r="BG839" s="7" t="n">
        <v>0</v>
      </c>
      <c r="BH839" s="9">
        <f>IF(BG839-BF839-BE839&gt;0,BG839-BF839-BE839,"0")</f>
        <v/>
      </c>
      <c r="BI839" s="7" t="n">
        <v>0</v>
      </c>
      <c r="BJ839" s="7" t="n">
        <v>0</v>
      </c>
      <c r="BK839" s="7" t="n">
        <v>0</v>
      </c>
      <c r="BL839" s="9">
        <f>IF(BK839-BJ839-BI839&gt;0,BK839-BJ839-BI839,"0")</f>
        <v/>
      </c>
      <c r="BM839" s="7" t="n">
        <v>0</v>
      </c>
      <c r="BN839" s="7" t="n">
        <v>0</v>
      </c>
      <c r="BO839" s="7" t="n">
        <v>0</v>
      </c>
      <c r="BP839" s="9">
        <f>IF(BO839-BN839-BM839&gt;0,BO839-BN839-BM839,"0")</f>
        <v/>
      </c>
      <c r="BQ839" s="7" t="n">
        <v>0</v>
      </c>
      <c r="BR839" s="7" t="n">
        <v>0</v>
      </c>
      <c r="BS839" s="7" t="n">
        <v>0</v>
      </c>
      <c r="BT839" s="9">
        <f>IF(BS839-BR839-BQ839&gt;0,BS839-BR839-BQ839,"0")</f>
        <v/>
      </c>
      <c r="BU839" s="7" t="n">
        <v>0</v>
      </c>
      <c r="BV839" s="7" t="n">
        <v>0</v>
      </c>
      <c r="BW839" s="7" t="n">
        <v>0</v>
      </c>
      <c r="BX839" s="9">
        <f>IF(BW839-BV839-BU839&gt;0,BW839-BV839-BU839,"0")</f>
        <v/>
      </c>
      <c r="BY839" s="7" t="inlineStr">
        <is>
          <t>CL</t>
        </is>
      </c>
      <c r="BZ839" s="7" t="inlineStr">
        <is>
          <t>Active</t>
        </is>
      </c>
      <c r="CA839" s="7" t="inlineStr">
        <is>
          <t>W5</t>
        </is>
      </c>
      <c r="CB839" s="7" t="inlineStr">
        <is>
          <t>Others</t>
        </is>
      </c>
      <c r="CC839" s="7">
        <f>E839+I839+M839+Q839+U839+Y839+AC839+AG839+AK839+AO839+AS839+AW839</f>
        <v/>
      </c>
      <c r="CD839" s="7">
        <f>F839+J839+N839+R839+V839+Z839+AD839+AH839+AL839+AP839+AT839+AX839</f>
        <v/>
      </c>
      <c r="CE839" s="7">
        <f>G839+K839+O839+S839+W839+AA839+AE839+AI839+AM839+AQ839+AU839+AY839</f>
        <v/>
      </c>
      <c r="CF839" s="7">
        <f>AJ839+AN839+AR839+AV839+AZ839</f>
        <v/>
      </c>
      <c r="CG839" s="7">
        <f>BA839+BE839+BI839+BM839+BQ839+BU839</f>
        <v/>
      </c>
      <c r="CH839" s="7">
        <f>BB839+BF839+BJ839+BN839+BR839+BV839</f>
        <v/>
      </c>
      <c r="CI839" s="7">
        <f>BC839+BG839+BK839+BO839+BS839+BW839</f>
        <v/>
      </c>
      <c r="CJ839" s="7">
        <f>BD839+BH839+BL839+BP839+BT839+BX839</f>
        <v/>
      </c>
      <c r="CK839" s="7" t="inlineStr">
        <is>
          <t>Tinnerman</t>
        </is>
      </c>
      <c r="CL839" s="7" t="inlineStr">
        <is>
          <t>102918</t>
        </is>
      </c>
      <c r="CM839" s="7" t="inlineStr"/>
      <c r="CN839" s="7" t="n">
        <v>4</v>
      </c>
      <c r="CO839" s="7" t="inlineStr">
        <is>
          <t>N</t>
        </is>
      </c>
      <c r="CP839" s="7" t="n">
        <v>0</v>
      </c>
      <c r="CQ839" s="7" t="n">
        <v>0</v>
      </c>
      <c r="CR839" s="7" t="n">
        <v>0</v>
      </c>
      <c r="CS839" s="7" t="inlineStr">
        <is>
          <t>Meghan</t>
        </is>
      </c>
      <c r="CT839" s="7" t="inlineStr">
        <is>
          <t>AMZ Int'l</t>
        </is>
      </c>
      <c r="CU839" s="7" t="inlineStr">
        <is>
          <t>Jane</t>
        </is>
      </c>
    </row>
    <row r="840">
      <c r="A840" s="7" t="inlineStr">
        <is>
          <t xml:space="preserve">          SZ</t>
        </is>
      </c>
      <c r="B840" s="7" t="inlineStr">
        <is>
          <t>1379944</t>
        </is>
      </c>
      <c r="C840" s="7" t="inlineStr">
        <is>
          <t>AMAZON IT ? CHINA  (FCA ACCOUN</t>
        </is>
      </c>
      <c r="D840" s="8" t="inlineStr">
        <is>
          <t>W8AZ</t>
        </is>
      </c>
      <c r="E840" s="7" t="n">
        <v>0</v>
      </c>
      <c r="F840" s="7" t="n">
        <v>0</v>
      </c>
      <c r="G840" s="7" t="n">
        <v>0</v>
      </c>
      <c r="H840" s="9">
        <f>IF(G840-F840-E840&gt;0,G840-F840-E840,"0")</f>
        <v/>
      </c>
      <c r="I840" s="7" t="n">
        <v>0</v>
      </c>
      <c r="J840" s="7" t="n">
        <v>0</v>
      </c>
      <c r="K840" s="7" t="n">
        <v>0</v>
      </c>
      <c r="L840" s="9">
        <f>IF(K840-J840-I840&gt;0,K840-J840-I840,"0")</f>
        <v/>
      </c>
      <c r="M840" s="7" t="n">
        <v>0</v>
      </c>
      <c r="N840" s="7" t="n">
        <v>0</v>
      </c>
      <c r="O840" s="7" t="n">
        <v>0</v>
      </c>
      <c r="P840" s="9">
        <f>IF(O840-N840-M840&gt;0,O840-N840-M840,"0")</f>
        <v/>
      </c>
      <c r="Q840" s="7" t="n">
        <v>0</v>
      </c>
      <c r="R840" s="7" t="n">
        <v>0</v>
      </c>
      <c r="S840" s="7" t="n">
        <v>0</v>
      </c>
      <c r="T840" s="9">
        <f>IF(S840-R840-Q840&gt;0,S840-R840-Q840,"0")</f>
        <v/>
      </c>
      <c r="U840" s="7" t="n">
        <v>0</v>
      </c>
      <c r="V840" s="7" t="n">
        <v>50</v>
      </c>
      <c r="W840" s="7" t="n">
        <v>50</v>
      </c>
      <c r="X840" s="9">
        <f>IF(W840-V840-U840&gt;0,W840-V840-U840,"0")</f>
        <v/>
      </c>
      <c r="Y840" s="7" t="n">
        <v>0</v>
      </c>
      <c r="Z840" s="7" t="n">
        <v>0</v>
      </c>
      <c r="AA840" s="7" t="n">
        <v>0</v>
      </c>
      <c r="AB840" s="9">
        <f>IF(AA840-Z840-Y840&gt;0,AA840-Z840-Y840,"0")</f>
        <v/>
      </c>
      <c r="AC840" s="7" t="n">
        <v>0</v>
      </c>
      <c r="AD840" s="7" t="n">
        <v>0</v>
      </c>
      <c r="AE840" s="7" t="n">
        <v>0</v>
      </c>
      <c r="AF840" s="9">
        <f>IF(AE840-AD840-AC840&gt;0,AE840-AD840-AC840,"0")</f>
        <v/>
      </c>
      <c r="AG840" s="7" t="n">
        <v>0</v>
      </c>
      <c r="AH840" s="7" t="n">
        <v>0</v>
      </c>
      <c r="AI840" s="7" t="n">
        <v>0</v>
      </c>
      <c r="AJ840" s="9">
        <f>IF(AI840-AH840-AG840&gt;0,AI840-AH840-AG840,"0")</f>
        <v/>
      </c>
      <c r="AK840" s="7" t="n">
        <v>0</v>
      </c>
      <c r="AL840" s="7" t="n">
        <v>0</v>
      </c>
      <c r="AM840" s="7" t="n">
        <v>0</v>
      </c>
      <c r="AN840" s="9">
        <f>IF(AM840-AL840-AK840&gt;0,AM840-AL840-AK840,"0")</f>
        <v/>
      </c>
      <c r="AO840" s="7" t="n">
        <v>0</v>
      </c>
      <c r="AP840" s="7" t="n">
        <v>0</v>
      </c>
      <c r="AQ840" s="7" t="n">
        <v>0</v>
      </c>
      <c r="AR840" s="9">
        <f>IF(AQ840-AP840-AO840&gt;0,AQ840-AP840-AO840,"0")</f>
        <v/>
      </c>
      <c r="AS840" s="7" t="n">
        <v>0</v>
      </c>
      <c r="AT840" s="7" t="n">
        <v>0</v>
      </c>
      <c r="AU840" s="7" t="n">
        <v>0</v>
      </c>
      <c r="AV840" s="9">
        <f>IF(AU840-AT840-AS840&gt;0,AU840-AT840-AS840,"0")</f>
        <v/>
      </c>
      <c r="AW840" s="7" t="n">
        <v>0</v>
      </c>
      <c r="AX840" s="7" t="n">
        <v>0</v>
      </c>
      <c r="AY840" s="7" t="n">
        <v>0</v>
      </c>
      <c r="AZ840" s="9">
        <f>IF(AY840-AX840-AW840&gt;0,AY840-AX840-AW840,"0")</f>
        <v/>
      </c>
      <c r="BA840" s="7" t="n">
        <v>0</v>
      </c>
      <c r="BB840" s="7" t="n">
        <v>0</v>
      </c>
      <c r="BC840" s="7" t="n">
        <v>0</v>
      </c>
      <c r="BD840" s="9">
        <f>IF(BC840-BB840-BA840&gt;0,BC840-BB840-BA840,"0")</f>
        <v/>
      </c>
      <c r="BE840" s="7" t="n">
        <v>0</v>
      </c>
      <c r="BF840" s="7" t="n">
        <v>0</v>
      </c>
      <c r="BG840" s="7" t="n">
        <v>0</v>
      </c>
      <c r="BH840" s="9">
        <f>IF(BG840-BF840-BE840&gt;0,BG840-BF840-BE840,"0")</f>
        <v/>
      </c>
      <c r="BI840" s="7" t="n">
        <v>0</v>
      </c>
      <c r="BJ840" s="7" t="n">
        <v>0</v>
      </c>
      <c r="BK840" s="7" t="n">
        <v>0</v>
      </c>
      <c r="BL840" s="9">
        <f>IF(BK840-BJ840-BI840&gt;0,BK840-BJ840-BI840,"0")</f>
        <v/>
      </c>
      <c r="BM840" s="7" t="n">
        <v>0</v>
      </c>
      <c r="BN840" s="7" t="n">
        <v>0</v>
      </c>
      <c r="BO840" s="7" t="n">
        <v>0</v>
      </c>
      <c r="BP840" s="9">
        <f>IF(BO840-BN840-BM840&gt;0,BO840-BN840-BM840,"0")</f>
        <v/>
      </c>
      <c r="BQ840" s="7" t="n">
        <v>0</v>
      </c>
      <c r="BR840" s="7" t="n">
        <v>0</v>
      </c>
      <c r="BS840" s="7" t="n">
        <v>0</v>
      </c>
      <c r="BT840" s="9">
        <f>IF(BS840-BR840-BQ840&gt;0,BS840-BR840-BQ840,"0")</f>
        <v/>
      </c>
      <c r="BU840" s="7" t="n">
        <v>0</v>
      </c>
      <c r="BV840" s="7" t="n">
        <v>0</v>
      </c>
      <c r="BW840" s="7" t="n">
        <v>0</v>
      </c>
      <c r="BX840" s="9">
        <f>IF(BW840-BV840-BU840&gt;0,BW840-BV840-BU840,"0")</f>
        <v/>
      </c>
      <c r="BY840" s="7" t="inlineStr">
        <is>
          <t>CL</t>
        </is>
      </c>
      <c r="BZ840" s="7" t="inlineStr">
        <is>
          <t>Active</t>
        </is>
      </c>
      <c r="CA840" s="7" t="inlineStr">
        <is>
          <t>W8Z</t>
        </is>
      </c>
      <c r="CB840" s="7" t="inlineStr">
        <is>
          <t>Others</t>
        </is>
      </c>
      <c r="CC840" s="7">
        <f>E840+I840+M840+Q840+U840+Y840+AC840+AG840+AK840+AO840+AS840+AW840</f>
        <v/>
      </c>
      <c r="CD840" s="7">
        <f>F840+J840+N840+R840+V840+Z840+AD840+AH840+AL840+AP840+AT840+AX840</f>
        <v/>
      </c>
      <c r="CE840" s="7">
        <f>G840+K840+O840+S840+W840+AA840+AE840+AI840+AM840+AQ840+AU840+AY840</f>
        <v/>
      </c>
      <c r="CF840" s="7">
        <f>AJ840+AN840+AR840+AV840+AZ840</f>
        <v/>
      </c>
      <c r="CG840" s="7">
        <f>BA840+BE840+BI840+BM840+BQ840+BU840</f>
        <v/>
      </c>
      <c r="CH840" s="7">
        <f>BB840+BF840+BJ840+BN840+BR840+BV840</f>
        <v/>
      </c>
      <c r="CI840" s="7">
        <f>BC840+BG840+BK840+BO840+BS840+BW840</f>
        <v/>
      </c>
      <c r="CJ840" s="7">
        <f>BD840+BH840+BL840+BP840+BT840+BX840</f>
        <v/>
      </c>
      <c r="CK840" s="7" t="inlineStr">
        <is>
          <t>Tinnerman</t>
        </is>
      </c>
      <c r="CL840" s="7" t="inlineStr">
        <is>
          <t>102918</t>
        </is>
      </c>
      <c r="CM840" s="7" t="inlineStr"/>
      <c r="CN840" s="7" t="n">
        <v>4</v>
      </c>
      <c r="CO840" s="7" t="inlineStr">
        <is>
          <t>N</t>
        </is>
      </c>
      <c r="CP840" s="7" t="n">
        <v>0</v>
      </c>
      <c r="CQ840" s="7" t="n">
        <v>0</v>
      </c>
      <c r="CR840" s="7" t="n">
        <v>0</v>
      </c>
      <c r="CS840" s="7" t="inlineStr">
        <is>
          <t>Meghan</t>
        </is>
      </c>
      <c r="CT840" s="7" t="inlineStr">
        <is>
          <t>AMZ Int'l</t>
        </is>
      </c>
      <c r="CU840" s="7" t="inlineStr">
        <is>
          <t>Jane</t>
        </is>
      </c>
    </row>
    <row r="841">
      <c r="A841" s="7" t="inlineStr">
        <is>
          <t xml:space="preserve">        CHWY</t>
        </is>
      </c>
      <c r="B841" s="7" t="inlineStr">
        <is>
          <t>109551</t>
        </is>
      </c>
      <c r="C841" s="7" t="inlineStr">
        <is>
          <t>REGAL LOGISTICS</t>
        </is>
      </c>
      <c r="D841" s="8" t="inlineStr">
        <is>
          <t>18Z</t>
        </is>
      </c>
      <c r="E841" s="7" t="n">
        <v>0</v>
      </c>
      <c r="F841" s="7" t="n">
        <v>0</v>
      </c>
      <c r="G841" s="7" t="n">
        <v>350</v>
      </c>
      <c r="H841" s="9">
        <f>IF(G841-F841-E841&gt;0,G841-F841-E841,"0")</f>
        <v/>
      </c>
      <c r="I841" s="7" t="n">
        <v>0</v>
      </c>
      <c r="J841" s="7" t="n">
        <v>0</v>
      </c>
      <c r="K841" s="7" t="n">
        <v>0</v>
      </c>
      <c r="L841" s="9">
        <f>IF(K841-J841-I841&gt;0,K841-J841-I841,"0")</f>
        <v/>
      </c>
      <c r="M841" s="7" t="n">
        <v>0</v>
      </c>
      <c r="N841" s="7" t="n">
        <v>0</v>
      </c>
      <c r="O841" s="7" t="n">
        <v>0</v>
      </c>
      <c r="P841" s="9">
        <f>IF(O841-N841-M841&gt;0,O841-N841-M841,"0")</f>
        <v/>
      </c>
      <c r="Q841" s="7" t="n">
        <v>0</v>
      </c>
      <c r="R841" s="7" t="n">
        <v>0</v>
      </c>
      <c r="S841" s="7" t="n">
        <v>0</v>
      </c>
      <c r="T841" s="9">
        <f>IF(S841-R841-Q841&gt;0,S841-R841-Q841,"0")</f>
        <v/>
      </c>
      <c r="U841" s="7" t="n">
        <v>0</v>
      </c>
      <c r="V841" s="7" t="n">
        <v>200</v>
      </c>
      <c r="W841" s="7" t="n">
        <v>200</v>
      </c>
      <c r="X841" s="9">
        <f>IF(W841-V841-U841&gt;0,W841-V841-U841,"0")</f>
        <v/>
      </c>
      <c r="Y841" s="7" t="n">
        <v>0</v>
      </c>
      <c r="Z841" s="7" t="n">
        <v>200</v>
      </c>
      <c r="AA841" s="7" t="n">
        <v>200</v>
      </c>
      <c r="AB841" s="9">
        <f>IF(AA841-Z841-Y841&gt;0,AA841-Z841-Y841,"0")</f>
        <v/>
      </c>
      <c r="AC841" s="7" t="n">
        <v>0</v>
      </c>
      <c r="AD841" s="7" t="n">
        <v>0</v>
      </c>
      <c r="AE841" s="7" t="n">
        <v>0</v>
      </c>
      <c r="AF841" s="9">
        <f>IF(AE841-AD841-AC841&gt;0,AE841-AD841-AC841,"0")</f>
        <v/>
      </c>
      <c r="AG841" s="7" t="n">
        <v>0</v>
      </c>
      <c r="AH841" s="7" t="n">
        <v>0</v>
      </c>
      <c r="AI841" s="7" t="n">
        <v>0</v>
      </c>
      <c r="AJ841" s="9">
        <f>IF(AI841-AH841-AG841&gt;0,AI841-AH841-AG841,"0")</f>
        <v/>
      </c>
      <c r="AK841" s="7" t="n">
        <v>400</v>
      </c>
      <c r="AL841" s="7" t="n">
        <v>0</v>
      </c>
      <c r="AM841" s="7" t="n">
        <v>400</v>
      </c>
      <c r="AN841" s="9">
        <f>IF(AM841-AL841-AK841&gt;0,AM841-AL841-AK841,"0")</f>
        <v/>
      </c>
      <c r="AO841" s="7" t="n">
        <v>0</v>
      </c>
      <c r="AP841" s="7" t="n">
        <v>0</v>
      </c>
      <c r="AQ841" s="7" t="n">
        <v>200</v>
      </c>
      <c r="AR841" s="9">
        <f>IF(AQ841-AP841-AO841&gt;0,AQ841-AP841-AO841,"0")</f>
        <v/>
      </c>
      <c r="AS841" s="7" t="n">
        <v>0</v>
      </c>
      <c r="AT841" s="7" t="n">
        <v>0</v>
      </c>
      <c r="AU841" s="7" t="n">
        <v>0</v>
      </c>
      <c r="AV841" s="9">
        <f>IF(AU841-AT841-AS841&gt;0,AU841-AT841-AS841,"0")</f>
        <v/>
      </c>
      <c r="AW841" s="7" t="n">
        <v>0</v>
      </c>
      <c r="AX841" s="7" t="n">
        <v>0</v>
      </c>
      <c r="AY841" s="7" t="n">
        <v>0</v>
      </c>
      <c r="AZ841" s="9">
        <f>IF(AY841-AX841-AW841&gt;0,AY841-AX841-AW841,"0")</f>
        <v/>
      </c>
      <c r="BA841" s="7" t="n">
        <v>0</v>
      </c>
      <c r="BB841" s="7" t="n">
        <v>0</v>
      </c>
      <c r="BC841" s="7" t="n">
        <v>0</v>
      </c>
      <c r="BD841" s="9">
        <f>IF(BC841-BB841-BA841&gt;0,BC841-BB841-BA841,"0")</f>
        <v/>
      </c>
      <c r="BE841" s="7" t="n">
        <v>0</v>
      </c>
      <c r="BF841" s="7" t="n">
        <v>0</v>
      </c>
      <c r="BG841" s="7" t="n">
        <v>0</v>
      </c>
      <c r="BH841" s="9">
        <f>IF(BG841-BF841-BE841&gt;0,BG841-BF841-BE841,"0")</f>
        <v/>
      </c>
      <c r="BI841" s="7" t="n">
        <v>0</v>
      </c>
      <c r="BJ841" s="7" t="n">
        <v>0</v>
      </c>
      <c r="BK841" s="7" t="n">
        <v>0</v>
      </c>
      <c r="BL841" s="9">
        <f>IF(BK841-BJ841-BI841&gt;0,BK841-BJ841-BI841,"0")</f>
        <v/>
      </c>
      <c r="BM841" s="7" t="n">
        <v>0</v>
      </c>
      <c r="BN841" s="7" t="n">
        <v>0</v>
      </c>
      <c r="BO841" s="7" t="n">
        <v>0</v>
      </c>
      <c r="BP841" s="9">
        <f>IF(BO841-BN841-BM841&gt;0,BO841-BN841-BM841,"0")</f>
        <v/>
      </c>
      <c r="BQ841" s="7" t="n">
        <v>0</v>
      </c>
      <c r="BR841" s="7" t="n">
        <v>0</v>
      </c>
      <c r="BS841" s="7" t="n">
        <v>0</v>
      </c>
      <c r="BT841" s="9">
        <f>IF(BS841-BR841-BQ841&gt;0,BS841-BR841-BQ841,"0")</f>
        <v/>
      </c>
      <c r="BU841" s="7" t="n">
        <v>0</v>
      </c>
      <c r="BV841" s="7" t="n">
        <v>0</v>
      </c>
      <c r="BW841" s="7" t="n">
        <v>0</v>
      </c>
      <c r="BX841" s="9">
        <f>IF(BW841-BV841-BU841&gt;0,BW841-BV841-BU841,"0")</f>
        <v/>
      </c>
      <c r="BY841" s="7" t="inlineStr">
        <is>
          <t>CW</t>
        </is>
      </c>
      <c r="BZ841" s="7" t="inlineStr">
        <is>
          <t>Active (relo)</t>
        </is>
      </c>
      <c r="CA841" s="7" t="inlineStr">
        <is>
          <t>18</t>
        </is>
      </c>
      <c r="CB841" s="7" t="inlineStr">
        <is>
          <t>Classic Wagon</t>
        </is>
      </c>
      <c r="CC841" s="7">
        <f>E841+I841+M841+Q841+U841+Y841+AC841+AG841+AK841+AO841+AS841+AW841</f>
        <v/>
      </c>
      <c r="CD841" s="7">
        <f>F841+J841+N841+R841+V841+Z841+AD841+AH841+AL841+AP841+AT841+AX841</f>
        <v/>
      </c>
      <c r="CE841" s="7">
        <f>G841+K841+O841+S841+W841+AA841+AE841+AI841+AM841+AQ841+AU841+AY841</f>
        <v/>
      </c>
      <c r="CF841" s="7">
        <f>AJ841+AN841+AR841+AV841+AZ841</f>
        <v/>
      </c>
      <c r="CG841" s="7">
        <f>BA841+BE841+BI841+BM841+BQ841+BU841</f>
        <v/>
      </c>
      <c r="CH841" s="7">
        <f>BB841+BF841+BJ841+BN841+BR841+BV841</f>
        <v/>
      </c>
      <c r="CI841" s="7">
        <f>BC841+BG841+BK841+BO841+BS841+BW841</f>
        <v/>
      </c>
      <c r="CJ841" s="7">
        <f>BD841+BH841+BL841+BP841+BT841+BX841</f>
        <v/>
      </c>
      <c r="CK841" s="7" t="inlineStr">
        <is>
          <t>Tinnerman</t>
        </is>
      </c>
      <c r="CL841" s="7" t="inlineStr">
        <is>
          <t>103228</t>
        </is>
      </c>
      <c r="CM841" s="7" t="inlineStr"/>
      <c r="CN841" s="7" t="n">
        <v>5</v>
      </c>
      <c r="CO841" s="7" t="inlineStr">
        <is>
          <t>N</t>
        </is>
      </c>
      <c r="CP841" s="7" t="n">
        <v>0</v>
      </c>
      <c r="CQ841" s="7" t="n">
        <v>0</v>
      </c>
      <c r="CR841" s="7" t="n">
        <v>0</v>
      </c>
      <c r="CS841" s="7" t="inlineStr">
        <is>
          <t>Abby</t>
        </is>
      </c>
      <c r="CT841" s="7" t="inlineStr">
        <is>
          <t>REGAL</t>
        </is>
      </c>
      <c r="CU841" s="7" t="inlineStr">
        <is>
          <t>Carrie</t>
        </is>
      </c>
    </row>
    <row r="842">
      <c r="A842" s="7" t="inlineStr">
        <is>
          <t xml:space="preserve">        CHWY</t>
        </is>
      </c>
      <c r="B842" s="7" t="inlineStr">
        <is>
          <t>109551</t>
        </is>
      </c>
      <c r="C842" s="7" t="inlineStr">
        <is>
          <t>REGAL LOGISTICS</t>
        </is>
      </c>
      <c r="D842" s="8" t="inlineStr">
        <is>
          <t>18Z</t>
        </is>
      </c>
      <c r="E842" s="7" t="n">
        <v>0</v>
      </c>
      <c r="F842" s="7" t="n">
        <v>0</v>
      </c>
      <c r="G842" s="7" t="n">
        <v>350</v>
      </c>
      <c r="H842" s="9">
        <f>IF(G842-F842-E842&gt;0,G842-F842-E842,"0")</f>
        <v/>
      </c>
      <c r="I842" s="7" t="n">
        <v>0</v>
      </c>
      <c r="J842" s="7" t="n">
        <v>0</v>
      </c>
      <c r="K842" s="7" t="n">
        <v>0</v>
      </c>
      <c r="L842" s="9">
        <f>IF(K842-J842-I842&gt;0,K842-J842-I842,"0")</f>
        <v/>
      </c>
      <c r="M842" s="7" t="n">
        <v>0</v>
      </c>
      <c r="N842" s="7" t="n">
        <v>0</v>
      </c>
      <c r="O842" s="7" t="n">
        <v>0</v>
      </c>
      <c r="P842" s="9">
        <f>IF(O842-N842-M842&gt;0,O842-N842-M842,"0")</f>
        <v/>
      </c>
      <c r="Q842" s="7" t="n">
        <v>0</v>
      </c>
      <c r="R842" s="7" t="n">
        <v>0</v>
      </c>
      <c r="S842" s="7" t="n">
        <v>0</v>
      </c>
      <c r="T842" s="9">
        <f>IF(S842-R842-Q842&gt;0,S842-R842-Q842,"0")</f>
        <v/>
      </c>
      <c r="U842" s="7" t="n">
        <v>0</v>
      </c>
      <c r="V842" s="7" t="n">
        <v>200</v>
      </c>
      <c r="W842" s="7" t="n">
        <v>200</v>
      </c>
      <c r="X842" s="9">
        <f>IF(W842-V842-U842&gt;0,W842-V842-U842,"0")</f>
        <v/>
      </c>
      <c r="Y842" s="7" t="n">
        <v>0</v>
      </c>
      <c r="Z842" s="7" t="n">
        <v>200</v>
      </c>
      <c r="AA842" s="7" t="n">
        <v>200</v>
      </c>
      <c r="AB842" s="9">
        <f>IF(AA842-Z842-Y842&gt;0,AA842-Z842-Y842,"0")</f>
        <v/>
      </c>
      <c r="AC842" s="7" t="n">
        <v>0</v>
      </c>
      <c r="AD842" s="7" t="n">
        <v>0</v>
      </c>
      <c r="AE842" s="7" t="n">
        <v>0</v>
      </c>
      <c r="AF842" s="9">
        <f>IF(AE842-AD842-AC842&gt;0,AE842-AD842-AC842,"0")</f>
        <v/>
      </c>
      <c r="AG842" s="7" t="n">
        <v>0</v>
      </c>
      <c r="AH842" s="7" t="n">
        <v>0</v>
      </c>
      <c r="AI842" s="7" t="n">
        <v>0</v>
      </c>
      <c r="AJ842" s="9">
        <f>IF(AI842-AH842-AG842&gt;0,AI842-AH842-AG842,"0")</f>
        <v/>
      </c>
      <c r="AK842" s="7" t="n">
        <v>400</v>
      </c>
      <c r="AL842" s="7" t="n">
        <v>0</v>
      </c>
      <c r="AM842" s="7" t="n">
        <v>400</v>
      </c>
      <c r="AN842" s="9">
        <f>IF(AM842-AL842-AK842&gt;0,AM842-AL842-AK842,"0")</f>
        <v/>
      </c>
      <c r="AO842" s="7" t="n">
        <v>0</v>
      </c>
      <c r="AP842" s="7" t="n">
        <v>0</v>
      </c>
      <c r="AQ842" s="7" t="n">
        <v>200</v>
      </c>
      <c r="AR842" s="9">
        <f>IF(AQ842-AP842-AO842&gt;0,AQ842-AP842-AO842,"0")</f>
        <v/>
      </c>
      <c r="AS842" s="7" t="n">
        <v>0</v>
      </c>
      <c r="AT842" s="7" t="n">
        <v>0</v>
      </c>
      <c r="AU842" s="7" t="n">
        <v>0</v>
      </c>
      <c r="AV842" s="9">
        <f>IF(AU842-AT842-AS842&gt;0,AU842-AT842-AS842,"0")</f>
        <v/>
      </c>
      <c r="AW842" s="7" t="n">
        <v>0</v>
      </c>
      <c r="AX842" s="7" t="n">
        <v>0</v>
      </c>
      <c r="AY842" s="7" t="n">
        <v>0</v>
      </c>
      <c r="AZ842" s="9">
        <f>IF(AY842-AX842-AW842&gt;0,AY842-AX842-AW842,"0")</f>
        <v/>
      </c>
      <c r="BA842" s="7" t="n">
        <v>0</v>
      </c>
      <c r="BB842" s="7" t="n">
        <v>0</v>
      </c>
      <c r="BC842" s="7" t="n">
        <v>0</v>
      </c>
      <c r="BD842" s="9">
        <f>IF(BC842-BB842-BA842&gt;0,BC842-BB842-BA842,"0")</f>
        <v/>
      </c>
      <c r="BE842" s="7" t="n">
        <v>0</v>
      </c>
      <c r="BF842" s="7" t="n">
        <v>0</v>
      </c>
      <c r="BG842" s="7" t="n">
        <v>0</v>
      </c>
      <c r="BH842" s="9">
        <f>IF(BG842-BF842-BE842&gt;0,BG842-BF842-BE842,"0")</f>
        <v/>
      </c>
      <c r="BI842" s="7" t="n">
        <v>0</v>
      </c>
      <c r="BJ842" s="7" t="n">
        <v>0</v>
      </c>
      <c r="BK842" s="7" t="n">
        <v>0</v>
      </c>
      <c r="BL842" s="9">
        <f>IF(BK842-BJ842-BI842&gt;0,BK842-BJ842-BI842,"0")</f>
        <v/>
      </c>
      <c r="BM842" s="7" t="n">
        <v>0</v>
      </c>
      <c r="BN842" s="7" t="n">
        <v>0</v>
      </c>
      <c r="BO842" s="7" t="n">
        <v>0</v>
      </c>
      <c r="BP842" s="9">
        <f>IF(BO842-BN842-BM842&gt;0,BO842-BN842-BM842,"0")</f>
        <v/>
      </c>
      <c r="BQ842" s="7" t="n">
        <v>0</v>
      </c>
      <c r="BR842" s="7" t="n">
        <v>0</v>
      </c>
      <c r="BS842" s="7" t="n">
        <v>0</v>
      </c>
      <c r="BT842" s="9">
        <f>IF(BS842-BR842-BQ842&gt;0,BS842-BR842-BQ842,"0")</f>
        <v/>
      </c>
      <c r="BU842" s="7" t="n">
        <v>0</v>
      </c>
      <c r="BV842" s="7" t="n">
        <v>0</v>
      </c>
      <c r="BW842" s="7" t="n">
        <v>0</v>
      </c>
      <c r="BX842" s="9">
        <f>IF(BW842-BV842-BU842&gt;0,BW842-BV842-BU842,"0")</f>
        <v/>
      </c>
      <c r="BY842" s="7" t="inlineStr">
        <is>
          <t>CW</t>
        </is>
      </c>
      <c r="BZ842" s="7" t="inlineStr">
        <is>
          <t>Active (relo)</t>
        </is>
      </c>
      <c r="CA842" s="7" t="inlineStr">
        <is>
          <t>18</t>
        </is>
      </c>
      <c r="CB842" s="7" t="inlineStr">
        <is>
          <t>Classic Wagon</t>
        </is>
      </c>
      <c r="CC842" s="7">
        <f>E842+I842+M842+Q842+U842+Y842+AC842+AG842+AK842+AO842+AS842+AW842</f>
        <v/>
      </c>
      <c r="CD842" s="7">
        <f>F842+J842+N842+R842+V842+Z842+AD842+AH842+AL842+AP842+AT842+AX842</f>
        <v/>
      </c>
      <c r="CE842" s="7">
        <f>G842+K842+O842+S842+W842+AA842+AE842+AI842+AM842+AQ842+AU842+AY842</f>
        <v/>
      </c>
      <c r="CF842" s="7">
        <f>AJ842+AN842+AR842+AV842+AZ842</f>
        <v/>
      </c>
      <c r="CG842" s="7">
        <f>BA842+BE842+BI842+BM842+BQ842+BU842</f>
        <v/>
      </c>
      <c r="CH842" s="7">
        <f>BB842+BF842+BJ842+BN842+BR842+BV842</f>
        <v/>
      </c>
      <c r="CI842" s="7">
        <f>BC842+BG842+BK842+BO842+BS842+BW842</f>
        <v/>
      </c>
      <c r="CJ842" s="7">
        <f>BD842+BH842+BL842+BP842+BT842+BX842</f>
        <v/>
      </c>
      <c r="CK842" s="7" t="inlineStr">
        <is>
          <t>Tinnerman</t>
        </is>
      </c>
      <c r="CL842" s="7" t="inlineStr">
        <is>
          <t>103228</t>
        </is>
      </c>
      <c r="CM842" s="7" t="inlineStr"/>
      <c r="CN842" s="7" t="n">
        <v>4</v>
      </c>
      <c r="CO842" s="7" t="inlineStr">
        <is>
          <t>N</t>
        </is>
      </c>
      <c r="CP842" s="7" t="n">
        <v>0</v>
      </c>
      <c r="CQ842" s="7" t="n">
        <v>0</v>
      </c>
      <c r="CR842" s="7" t="n">
        <v>0</v>
      </c>
      <c r="CS842" s="7" t="inlineStr">
        <is>
          <t>Abby</t>
        </is>
      </c>
      <c r="CT842" s="7" t="inlineStr">
        <is>
          <t>REGAL</t>
        </is>
      </c>
      <c r="CU842" s="7" t="inlineStr">
        <is>
          <t>Carrie</t>
        </is>
      </c>
    </row>
    <row r="843">
      <c r="A843" s="7" t="inlineStr">
        <is>
          <t xml:space="preserve">        CHWY</t>
        </is>
      </c>
      <c r="B843" s="7" t="inlineStr">
        <is>
          <t>109551</t>
        </is>
      </c>
      <c r="C843" s="7" t="inlineStr">
        <is>
          <t>REGAL LOGISTICS</t>
        </is>
      </c>
      <c r="D843" s="8" t="inlineStr">
        <is>
          <t>32Z</t>
        </is>
      </c>
      <c r="E843" s="7" t="n">
        <v>0</v>
      </c>
      <c r="F843" s="7" t="n">
        <v>0</v>
      </c>
      <c r="G843" s="7" t="n">
        <v>0</v>
      </c>
      <c r="H843" s="9">
        <f>IF(G843-F843-E843&gt;0,G843-F843-E843,"0")</f>
        <v/>
      </c>
      <c r="I843" s="7" t="n">
        <v>0</v>
      </c>
      <c r="J843" s="7" t="n">
        <v>0</v>
      </c>
      <c r="K843" s="7" t="n">
        <v>0</v>
      </c>
      <c r="L843" s="9">
        <f>IF(K843-J843-I843&gt;0,K843-J843-I843,"0")</f>
        <v/>
      </c>
      <c r="M843" s="7" t="n">
        <v>0</v>
      </c>
      <c r="N843" s="7" t="n">
        <v>0</v>
      </c>
      <c r="O843" s="7" t="n">
        <v>0</v>
      </c>
      <c r="P843" s="9">
        <f>IF(O843-N843-M843&gt;0,O843-N843-M843,"0")</f>
        <v/>
      </c>
      <c r="Q843" s="7" t="n">
        <v>0</v>
      </c>
      <c r="R843" s="7" t="n">
        <v>0</v>
      </c>
      <c r="S843" s="7" t="n">
        <v>0</v>
      </c>
      <c r="T843" s="9">
        <f>IF(S843-R843-Q843&gt;0,S843-R843-Q843,"0")</f>
        <v/>
      </c>
      <c r="U843" s="7" t="n">
        <v>0</v>
      </c>
      <c r="V843" s="7" t="n">
        <v>0</v>
      </c>
      <c r="W843" s="7" t="n">
        <v>0</v>
      </c>
      <c r="X843" s="9">
        <f>IF(W843-V843-U843&gt;0,W843-V843-U843,"0")</f>
        <v/>
      </c>
      <c r="Y843" s="7" t="n">
        <v>0</v>
      </c>
      <c r="Z843" s="7" t="n">
        <v>0</v>
      </c>
      <c r="AA843" s="7" t="n">
        <v>0</v>
      </c>
      <c r="AB843" s="9">
        <f>IF(AA843-Z843-Y843&gt;0,AA843-Z843-Y843,"0")</f>
        <v/>
      </c>
      <c r="AC843" s="7" t="n">
        <v>0</v>
      </c>
      <c r="AD843" s="7" t="n">
        <v>0</v>
      </c>
      <c r="AE843" s="7" t="n">
        <v>250</v>
      </c>
      <c r="AF843" s="9">
        <f>IF(AE843-AD843-AC843&gt;0,AE843-AD843-AC843,"0")</f>
        <v/>
      </c>
      <c r="AG843" s="7" t="n">
        <v>250</v>
      </c>
      <c r="AH843" s="7" t="n">
        <v>0</v>
      </c>
      <c r="AI843" s="7" t="n">
        <v>0</v>
      </c>
      <c r="AJ843" s="9">
        <f>IF(AI843-AH843-AG843&gt;0,AI843-AH843-AG843,"0")</f>
        <v/>
      </c>
      <c r="AK843" s="7" t="n">
        <v>300</v>
      </c>
      <c r="AL843" s="7" t="n">
        <v>0</v>
      </c>
      <c r="AM843" s="7" t="n">
        <v>300</v>
      </c>
      <c r="AN843" s="9">
        <f>IF(AM843-AL843-AK843&gt;0,AM843-AL843-AK843,"0")</f>
        <v/>
      </c>
      <c r="AO843" s="7" t="n">
        <v>0</v>
      </c>
      <c r="AP843" s="7" t="n">
        <v>0</v>
      </c>
      <c r="AQ843" s="7" t="n">
        <v>0</v>
      </c>
      <c r="AR843" s="9">
        <f>IF(AQ843-AP843-AO843&gt;0,AQ843-AP843-AO843,"0")</f>
        <v/>
      </c>
      <c r="AS843" s="7" t="n">
        <v>0</v>
      </c>
      <c r="AT843" s="7" t="n">
        <v>0</v>
      </c>
      <c r="AU843" s="7" t="n">
        <v>0</v>
      </c>
      <c r="AV843" s="9">
        <f>IF(AU843-AT843-AS843&gt;0,AU843-AT843-AS843,"0")</f>
        <v/>
      </c>
      <c r="AW843" s="7" t="n">
        <v>0</v>
      </c>
      <c r="AX843" s="7" t="n">
        <v>0</v>
      </c>
      <c r="AY843" s="7" t="n">
        <v>0</v>
      </c>
      <c r="AZ843" s="9">
        <f>IF(AY843-AX843-AW843&gt;0,AY843-AX843-AW843,"0")</f>
        <v/>
      </c>
      <c r="BA843" s="7" t="n">
        <v>0</v>
      </c>
      <c r="BB843" s="7" t="n">
        <v>0</v>
      </c>
      <c r="BC843" s="7" t="n">
        <v>0</v>
      </c>
      <c r="BD843" s="9">
        <f>IF(BC843-BB843-BA843&gt;0,BC843-BB843-BA843,"0")</f>
        <v/>
      </c>
      <c r="BE843" s="7" t="n">
        <v>0</v>
      </c>
      <c r="BF843" s="7" t="n">
        <v>0</v>
      </c>
      <c r="BG843" s="7" t="n">
        <v>0</v>
      </c>
      <c r="BH843" s="9">
        <f>IF(BG843-BF843-BE843&gt;0,BG843-BF843-BE843,"0")</f>
        <v/>
      </c>
      <c r="BI843" s="7" t="n">
        <v>0</v>
      </c>
      <c r="BJ843" s="7" t="n">
        <v>0</v>
      </c>
      <c r="BK843" s="7" t="n">
        <v>0</v>
      </c>
      <c r="BL843" s="9">
        <f>IF(BK843-BJ843-BI843&gt;0,BK843-BJ843-BI843,"0")</f>
        <v/>
      </c>
      <c r="BM843" s="7" t="n">
        <v>0</v>
      </c>
      <c r="BN843" s="7" t="n">
        <v>0</v>
      </c>
      <c r="BO843" s="7" t="n">
        <v>0</v>
      </c>
      <c r="BP843" s="9">
        <f>IF(BO843-BN843-BM843&gt;0,BO843-BN843-BM843,"0")</f>
        <v/>
      </c>
      <c r="BQ843" s="7" t="n">
        <v>0</v>
      </c>
      <c r="BR843" s="7" t="n">
        <v>0</v>
      </c>
      <c r="BS843" s="7" t="n">
        <v>0</v>
      </c>
      <c r="BT843" s="9">
        <f>IF(BS843-BR843-BQ843&gt;0,BS843-BR843-BQ843,"0")</f>
        <v/>
      </c>
      <c r="BU843" s="7" t="n">
        <v>0</v>
      </c>
      <c r="BV843" s="7" t="n">
        <v>0</v>
      </c>
      <c r="BW843" s="7" t="n">
        <v>0</v>
      </c>
      <c r="BX843" s="9">
        <f>IF(BW843-BV843-BU843&gt;0,BW843-BV843-BU843,"0")</f>
        <v/>
      </c>
      <c r="BY843" s="7" t="inlineStr">
        <is>
          <t>CW</t>
        </is>
      </c>
      <c r="BZ843" s="7" t="inlineStr">
        <is>
          <t>Active (relo)</t>
        </is>
      </c>
      <c r="CA843" s="7" t="inlineStr">
        <is>
          <t>32</t>
        </is>
      </c>
      <c r="CB843" s="7" t="inlineStr">
        <is>
          <t>Classic Wagon</t>
        </is>
      </c>
      <c r="CC843" s="7">
        <f>E843+I843+M843+Q843+U843+Y843+AC843+AG843+AK843+AO843+AS843+AW843</f>
        <v/>
      </c>
      <c r="CD843" s="7">
        <f>F843+J843+N843+R843+V843+Z843+AD843+AH843+AL843+AP843+AT843+AX843</f>
        <v/>
      </c>
      <c r="CE843" s="7">
        <f>G843+K843+O843+S843+W843+AA843+AE843+AI843+AM843+AQ843+AU843+AY843</f>
        <v/>
      </c>
      <c r="CF843" s="7">
        <f>AJ843+AN843+AR843+AV843+AZ843</f>
        <v/>
      </c>
      <c r="CG843" s="7">
        <f>BA843+BE843+BI843+BM843+BQ843+BU843</f>
        <v/>
      </c>
      <c r="CH843" s="7">
        <f>BB843+BF843+BJ843+BN843+BR843+BV843</f>
        <v/>
      </c>
      <c r="CI843" s="7">
        <f>BC843+BG843+BK843+BO843+BS843+BW843</f>
        <v/>
      </c>
      <c r="CJ843" s="7">
        <f>BD843+BH843+BL843+BP843+BT843+BX843</f>
        <v/>
      </c>
      <c r="CK843" s="7" t="inlineStr">
        <is>
          <t>Tinnerman</t>
        </is>
      </c>
      <c r="CL843" s="7" t="inlineStr">
        <is>
          <t>103228</t>
        </is>
      </c>
      <c r="CM843" s="7" t="inlineStr"/>
      <c r="CN843" s="7" t="n">
        <v>5</v>
      </c>
      <c r="CO843" s="7" t="inlineStr">
        <is>
          <t>N</t>
        </is>
      </c>
      <c r="CP843" s="7" t="n">
        <v>0</v>
      </c>
      <c r="CQ843" s="7" t="n">
        <v>0</v>
      </c>
      <c r="CR843" s="7" t="n">
        <v>0</v>
      </c>
      <c r="CS843" s="7" t="inlineStr">
        <is>
          <t>Abby</t>
        </is>
      </c>
      <c r="CT843" s="7" t="inlineStr">
        <is>
          <t>REGAL</t>
        </is>
      </c>
      <c r="CU843" s="7" t="inlineStr">
        <is>
          <t>Carrie</t>
        </is>
      </c>
    </row>
    <row r="844">
      <c r="A844" s="7" t="inlineStr">
        <is>
          <t xml:space="preserve">        CHWY</t>
        </is>
      </c>
      <c r="B844" s="7" t="inlineStr">
        <is>
          <t>109551</t>
        </is>
      </c>
      <c r="C844" s="7" t="inlineStr">
        <is>
          <t>REGAL LOGISTICS</t>
        </is>
      </c>
      <c r="D844" s="8" t="inlineStr">
        <is>
          <t>32Z</t>
        </is>
      </c>
      <c r="E844" s="7" t="n">
        <v>0</v>
      </c>
      <c r="F844" s="7" t="n">
        <v>0</v>
      </c>
      <c r="G844" s="7" t="n">
        <v>0</v>
      </c>
      <c r="H844" s="9">
        <f>IF(G844-F844-E844&gt;0,G844-F844-E844,"0")</f>
        <v/>
      </c>
      <c r="I844" s="7" t="n">
        <v>0</v>
      </c>
      <c r="J844" s="7" t="n">
        <v>0</v>
      </c>
      <c r="K844" s="7" t="n">
        <v>0</v>
      </c>
      <c r="L844" s="9">
        <f>IF(K844-J844-I844&gt;0,K844-J844-I844,"0")</f>
        <v/>
      </c>
      <c r="M844" s="7" t="n">
        <v>0</v>
      </c>
      <c r="N844" s="7" t="n">
        <v>0</v>
      </c>
      <c r="O844" s="7" t="n">
        <v>0</v>
      </c>
      <c r="P844" s="9">
        <f>IF(O844-N844-M844&gt;0,O844-N844-M844,"0")</f>
        <v/>
      </c>
      <c r="Q844" s="7" t="n">
        <v>0</v>
      </c>
      <c r="R844" s="7" t="n">
        <v>0</v>
      </c>
      <c r="S844" s="7" t="n">
        <v>0</v>
      </c>
      <c r="T844" s="9">
        <f>IF(S844-R844-Q844&gt;0,S844-R844-Q844,"0")</f>
        <v/>
      </c>
      <c r="U844" s="7" t="n">
        <v>0</v>
      </c>
      <c r="V844" s="7" t="n">
        <v>0</v>
      </c>
      <c r="W844" s="7" t="n">
        <v>0</v>
      </c>
      <c r="X844" s="9">
        <f>IF(W844-V844-U844&gt;0,W844-V844-U844,"0")</f>
        <v/>
      </c>
      <c r="Y844" s="7" t="n">
        <v>0</v>
      </c>
      <c r="Z844" s="7" t="n">
        <v>0</v>
      </c>
      <c r="AA844" s="7" t="n">
        <v>0</v>
      </c>
      <c r="AB844" s="9">
        <f>IF(AA844-Z844-Y844&gt;0,AA844-Z844-Y844,"0")</f>
        <v/>
      </c>
      <c r="AC844" s="7" t="n">
        <v>0</v>
      </c>
      <c r="AD844" s="7" t="n">
        <v>0</v>
      </c>
      <c r="AE844" s="7" t="n">
        <v>250</v>
      </c>
      <c r="AF844" s="9">
        <f>IF(AE844-AD844-AC844&gt;0,AE844-AD844-AC844,"0")</f>
        <v/>
      </c>
      <c r="AG844" s="7" t="n">
        <v>250</v>
      </c>
      <c r="AH844" s="7" t="n">
        <v>0</v>
      </c>
      <c r="AI844" s="7" t="n">
        <v>0</v>
      </c>
      <c r="AJ844" s="9">
        <f>IF(AI844-AH844-AG844&gt;0,AI844-AH844-AG844,"0")</f>
        <v/>
      </c>
      <c r="AK844" s="7" t="n">
        <v>300</v>
      </c>
      <c r="AL844" s="7" t="n">
        <v>0</v>
      </c>
      <c r="AM844" s="7" t="n">
        <v>300</v>
      </c>
      <c r="AN844" s="9">
        <f>IF(AM844-AL844-AK844&gt;0,AM844-AL844-AK844,"0")</f>
        <v/>
      </c>
      <c r="AO844" s="7" t="n">
        <v>0</v>
      </c>
      <c r="AP844" s="7" t="n">
        <v>0</v>
      </c>
      <c r="AQ844" s="7" t="n">
        <v>0</v>
      </c>
      <c r="AR844" s="9">
        <f>IF(AQ844-AP844-AO844&gt;0,AQ844-AP844-AO844,"0")</f>
        <v/>
      </c>
      <c r="AS844" s="7" t="n">
        <v>0</v>
      </c>
      <c r="AT844" s="7" t="n">
        <v>0</v>
      </c>
      <c r="AU844" s="7" t="n">
        <v>0</v>
      </c>
      <c r="AV844" s="9">
        <f>IF(AU844-AT844-AS844&gt;0,AU844-AT844-AS844,"0")</f>
        <v/>
      </c>
      <c r="AW844" s="7" t="n">
        <v>0</v>
      </c>
      <c r="AX844" s="7" t="n">
        <v>0</v>
      </c>
      <c r="AY844" s="7" t="n">
        <v>0</v>
      </c>
      <c r="AZ844" s="9">
        <f>IF(AY844-AX844-AW844&gt;0,AY844-AX844-AW844,"0")</f>
        <v/>
      </c>
      <c r="BA844" s="7" t="n">
        <v>0</v>
      </c>
      <c r="BB844" s="7" t="n">
        <v>0</v>
      </c>
      <c r="BC844" s="7" t="n">
        <v>0</v>
      </c>
      <c r="BD844" s="9">
        <f>IF(BC844-BB844-BA844&gt;0,BC844-BB844-BA844,"0")</f>
        <v/>
      </c>
      <c r="BE844" s="7" t="n">
        <v>0</v>
      </c>
      <c r="BF844" s="7" t="n">
        <v>0</v>
      </c>
      <c r="BG844" s="7" t="n">
        <v>0</v>
      </c>
      <c r="BH844" s="9">
        <f>IF(BG844-BF844-BE844&gt;0,BG844-BF844-BE844,"0")</f>
        <v/>
      </c>
      <c r="BI844" s="7" t="n">
        <v>0</v>
      </c>
      <c r="BJ844" s="7" t="n">
        <v>0</v>
      </c>
      <c r="BK844" s="7" t="n">
        <v>0</v>
      </c>
      <c r="BL844" s="9">
        <f>IF(BK844-BJ844-BI844&gt;0,BK844-BJ844-BI844,"0")</f>
        <v/>
      </c>
      <c r="BM844" s="7" t="n">
        <v>0</v>
      </c>
      <c r="BN844" s="7" t="n">
        <v>0</v>
      </c>
      <c r="BO844" s="7" t="n">
        <v>0</v>
      </c>
      <c r="BP844" s="9">
        <f>IF(BO844-BN844-BM844&gt;0,BO844-BN844-BM844,"0")</f>
        <v/>
      </c>
      <c r="BQ844" s="7" t="n">
        <v>0</v>
      </c>
      <c r="BR844" s="7" t="n">
        <v>0</v>
      </c>
      <c r="BS844" s="7" t="n">
        <v>0</v>
      </c>
      <c r="BT844" s="9">
        <f>IF(BS844-BR844-BQ844&gt;0,BS844-BR844-BQ844,"0")</f>
        <v/>
      </c>
      <c r="BU844" s="7" t="n">
        <v>0</v>
      </c>
      <c r="BV844" s="7" t="n">
        <v>0</v>
      </c>
      <c r="BW844" s="7" t="n">
        <v>0</v>
      </c>
      <c r="BX844" s="9">
        <f>IF(BW844-BV844-BU844&gt;0,BW844-BV844-BU844,"0")</f>
        <v/>
      </c>
      <c r="BY844" s="7" t="inlineStr">
        <is>
          <t>CW</t>
        </is>
      </c>
      <c r="BZ844" s="7" t="inlineStr">
        <is>
          <t>Active (relo)</t>
        </is>
      </c>
      <c r="CA844" s="7" t="inlineStr">
        <is>
          <t>32</t>
        </is>
      </c>
      <c r="CB844" s="7" t="inlineStr">
        <is>
          <t>Classic Wagon</t>
        </is>
      </c>
      <c r="CC844" s="7">
        <f>E844+I844+M844+Q844+U844+Y844+AC844+AG844+AK844+AO844+AS844+AW844</f>
        <v/>
      </c>
      <c r="CD844" s="7">
        <f>F844+J844+N844+R844+V844+Z844+AD844+AH844+AL844+AP844+AT844+AX844</f>
        <v/>
      </c>
      <c r="CE844" s="7">
        <f>G844+K844+O844+S844+W844+AA844+AE844+AI844+AM844+AQ844+AU844+AY844</f>
        <v/>
      </c>
      <c r="CF844" s="7">
        <f>AJ844+AN844+AR844+AV844+AZ844</f>
        <v/>
      </c>
      <c r="CG844" s="7">
        <f>BA844+BE844+BI844+BM844+BQ844+BU844</f>
        <v/>
      </c>
      <c r="CH844" s="7">
        <f>BB844+BF844+BJ844+BN844+BR844+BV844</f>
        <v/>
      </c>
      <c r="CI844" s="7">
        <f>BC844+BG844+BK844+BO844+BS844+BW844</f>
        <v/>
      </c>
      <c r="CJ844" s="7">
        <f>BD844+BH844+BL844+BP844+BT844+BX844</f>
        <v/>
      </c>
      <c r="CK844" s="7" t="inlineStr">
        <is>
          <t>Tinnerman</t>
        </is>
      </c>
      <c r="CL844" s="7" t="inlineStr">
        <is>
          <t>103228</t>
        </is>
      </c>
      <c r="CM844" s="7" t="inlineStr"/>
      <c r="CN844" s="7" t="n">
        <v>4</v>
      </c>
      <c r="CO844" s="7" t="inlineStr">
        <is>
          <t>N</t>
        </is>
      </c>
      <c r="CP844" s="7" t="n">
        <v>0</v>
      </c>
      <c r="CQ844" s="7" t="n">
        <v>0</v>
      </c>
      <c r="CR844" s="7" t="n">
        <v>0</v>
      </c>
      <c r="CS844" s="7" t="inlineStr">
        <is>
          <t>Abby</t>
        </is>
      </c>
      <c r="CT844" s="7" t="inlineStr">
        <is>
          <t>REGAL</t>
        </is>
      </c>
      <c r="CU844" s="7" t="inlineStr">
        <is>
          <t>Carrie</t>
        </is>
      </c>
    </row>
    <row r="845">
      <c r="A845" s="7" t="inlineStr">
        <is>
          <t xml:space="preserve">        CHWY</t>
        </is>
      </c>
      <c r="B845" s="7" t="inlineStr">
        <is>
          <t>109551</t>
        </is>
      </c>
      <c r="C845" s="7" t="inlineStr">
        <is>
          <t>REGAL LOGISTICS</t>
        </is>
      </c>
      <c r="D845" s="8" t="inlineStr">
        <is>
          <t>33PZ</t>
        </is>
      </c>
      <c r="E845" s="7" t="n">
        <v>0</v>
      </c>
      <c r="F845" s="7" t="n">
        <v>0</v>
      </c>
      <c r="G845" s="7" t="n">
        <v>0</v>
      </c>
      <c r="H845" s="9">
        <f>IF(G845-F845-E845&gt;0,G845-F845-E845,"0")</f>
        <v/>
      </c>
      <c r="I845" s="7" t="n">
        <v>0</v>
      </c>
      <c r="J845" s="7" t="n">
        <v>0</v>
      </c>
      <c r="K845" s="7" t="n">
        <v>0</v>
      </c>
      <c r="L845" s="9">
        <f>IF(K845-J845-I845&gt;0,K845-J845-I845,"0")</f>
        <v/>
      </c>
      <c r="M845" s="7" t="n">
        <v>0</v>
      </c>
      <c r="N845" s="7" t="n">
        <v>0</v>
      </c>
      <c r="O845" s="7" t="n">
        <v>0</v>
      </c>
      <c r="P845" s="9">
        <f>IF(O845-N845-M845&gt;0,O845-N845-M845,"0")</f>
        <v/>
      </c>
      <c r="Q845" s="7" t="n">
        <v>0</v>
      </c>
      <c r="R845" s="7" t="n">
        <v>0</v>
      </c>
      <c r="S845" s="7" t="n">
        <v>200</v>
      </c>
      <c r="T845" s="9">
        <f>IF(S845-R845-Q845&gt;0,S845-R845-Q845,"0")</f>
        <v/>
      </c>
      <c r="U845" s="7" t="n">
        <v>0</v>
      </c>
      <c r="V845" s="7" t="n">
        <v>200</v>
      </c>
      <c r="W845" s="7" t="n">
        <v>200</v>
      </c>
      <c r="X845" s="9">
        <f>IF(W845-V845-U845&gt;0,W845-V845-U845,"0")</f>
        <v/>
      </c>
      <c r="Y845" s="7" t="n">
        <v>0</v>
      </c>
      <c r="Z845" s="7" t="n">
        <v>0</v>
      </c>
      <c r="AA845" s="7" t="n">
        <v>100</v>
      </c>
      <c r="AB845" s="9">
        <f>IF(AA845-Z845-Y845&gt;0,AA845-Z845-Y845,"0")</f>
        <v/>
      </c>
      <c r="AC845" s="7" t="n">
        <v>0</v>
      </c>
      <c r="AD845" s="7" t="n">
        <v>100</v>
      </c>
      <c r="AE845" s="7" t="n">
        <v>800</v>
      </c>
      <c r="AF845" s="9">
        <f>IF(AE845-AD845-AC845&gt;0,AE845-AD845-AC845,"0")</f>
        <v/>
      </c>
      <c r="AG845" s="7" t="n">
        <v>700</v>
      </c>
      <c r="AH845" s="7" t="n">
        <v>0</v>
      </c>
      <c r="AI845" s="7" t="n">
        <v>0</v>
      </c>
      <c r="AJ845" s="9">
        <f>IF(AI845-AH845-AG845&gt;0,AI845-AH845-AG845,"0")</f>
        <v/>
      </c>
      <c r="AK845" s="7" t="n">
        <v>600</v>
      </c>
      <c r="AL845" s="7" t="n">
        <v>0</v>
      </c>
      <c r="AM845" s="7" t="n">
        <v>600</v>
      </c>
      <c r="AN845" s="9">
        <f>IF(AM845-AL845-AK845&gt;0,AM845-AL845-AK845,"0")</f>
        <v/>
      </c>
      <c r="AO845" s="7" t="n">
        <v>0</v>
      </c>
      <c r="AP845" s="7" t="n">
        <v>0</v>
      </c>
      <c r="AQ845" s="7" t="n">
        <v>1470</v>
      </c>
      <c r="AR845" s="9">
        <f>IF(AQ845-AP845-AO845&gt;0,AQ845-AP845-AO845,"0")</f>
        <v/>
      </c>
      <c r="AS845" s="7" t="n">
        <v>0</v>
      </c>
      <c r="AT845" s="7" t="n">
        <v>0</v>
      </c>
      <c r="AU845" s="7" t="n">
        <v>400</v>
      </c>
      <c r="AV845" s="9">
        <f>IF(AU845-AT845-AS845&gt;0,AU845-AT845-AS845,"0")</f>
        <v/>
      </c>
      <c r="AW845" s="7" t="n">
        <v>0</v>
      </c>
      <c r="AX845" s="7" t="n">
        <v>0</v>
      </c>
      <c r="AY845" s="7" t="n">
        <v>0</v>
      </c>
      <c r="AZ845" s="9">
        <f>IF(AY845-AX845-AW845&gt;0,AY845-AX845-AW845,"0")</f>
        <v/>
      </c>
      <c r="BA845" s="7" t="n">
        <v>0</v>
      </c>
      <c r="BB845" s="7" t="n">
        <v>0</v>
      </c>
      <c r="BC845" s="7" t="n">
        <v>0</v>
      </c>
      <c r="BD845" s="9">
        <f>IF(BC845-BB845-BA845&gt;0,BC845-BB845-BA845,"0")</f>
        <v/>
      </c>
      <c r="BE845" s="7" t="n">
        <v>0</v>
      </c>
      <c r="BF845" s="7" t="n">
        <v>0</v>
      </c>
      <c r="BG845" s="7" t="n">
        <v>0</v>
      </c>
      <c r="BH845" s="9">
        <f>IF(BG845-BF845-BE845&gt;0,BG845-BF845-BE845,"0")</f>
        <v/>
      </c>
      <c r="BI845" s="7" t="n">
        <v>0</v>
      </c>
      <c r="BJ845" s="7" t="n">
        <v>0</v>
      </c>
      <c r="BK845" s="7" t="n">
        <v>0</v>
      </c>
      <c r="BL845" s="9">
        <f>IF(BK845-BJ845-BI845&gt;0,BK845-BJ845-BI845,"0")</f>
        <v/>
      </c>
      <c r="BM845" s="7" t="n">
        <v>0</v>
      </c>
      <c r="BN845" s="7" t="n">
        <v>0</v>
      </c>
      <c r="BO845" s="7" t="n">
        <v>0</v>
      </c>
      <c r="BP845" s="9">
        <f>IF(BO845-BN845-BM845&gt;0,BO845-BN845-BM845,"0")</f>
        <v/>
      </c>
      <c r="BQ845" s="7" t="n">
        <v>0</v>
      </c>
      <c r="BR845" s="7" t="n">
        <v>0</v>
      </c>
      <c r="BS845" s="7" t="n">
        <v>0</v>
      </c>
      <c r="BT845" s="9">
        <f>IF(BS845-BR845-BQ845&gt;0,BS845-BR845-BQ845,"0")</f>
        <v/>
      </c>
      <c r="BU845" s="7" t="n">
        <v>0</v>
      </c>
      <c r="BV845" s="7" t="n">
        <v>0</v>
      </c>
      <c r="BW845" s="7" t="n">
        <v>0</v>
      </c>
      <c r="BX845" s="9">
        <f>IF(BW845-BV845-BU845&gt;0,BW845-BV845-BU845,"0")</f>
        <v/>
      </c>
      <c r="BY845" s="7" t="inlineStr">
        <is>
          <t>CW</t>
        </is>
      </c>
      <c r="BZ845" s="7" t="inlineStr">
        <is>
          <t>Active (relo)</t>
        </is>
      </c>
      <c r="CA845" s="7" t="inlineStr">
        <is>
          <t>33P</t>
        </is>
      </c>
      <c r="CB845" s="7" t="inlineStr">
        <is>
          <t>Classic Trike</t>
        </is>
      </c>
      <c r="CC845" s="7">
        <f>E845+I845+M845+Q845+U845+Y845+AC845+AG845+AK845+AO845+AS845+AW845</f>
        <v/>
      </c>
      <c r="CD845" s="7">
        <f>F845+J845+N845+R845+V845+Z845+AD845+AH845+AL845+AP845+AT845+AX845</f>
        <v/>
      </c>
      <c r="CE845" s="7">
        <f>G845+K845+O845+S845+W845+AA845+AE845+AI845+AM845+AQ845+AU845+AY845</f>
        <v/>
      </c>
      <c r="CF845" s="7">
        <f>AJ845+AN845+AR845+AV845+AZ845</f>
        <v/>
      </c>
      <c r="CG845" s="7">
        <f>BA845+BE845+BI845+BM845+BQ845+BU845</f>
        <v/>
      </c>
      <c r="CH845" s="7">
        <f>BB845+BF845+BJ845+BN845+BR845+BV845</f>
        <v/>
      </c>
      <c r="CI845" s="7">
        <f>BC845+BG845+BK845+BO845+BS845+BW845</f>
        <v/>
      </c>
      <c r="CJ845" s="7">
        <f>BD845+BH845+BL845+BP845+BT845+BX845</f>
        <v/>
      </c>
      <c r="CK845" s="7" t="inlineStr">
        <is>
          <t>Tinnerman</t>
        </is>
      </c>
      <c r="CL845" s="7" t="inlineStr">
        <is>
          <t>306251</t>
        </is>
      </c>
      <c r="CM845" s="7" t="inlineStr">
        <is>
          <t>9.5mm</t>
        </is>
      </c>
      <c r="CN845" s="7" t="n">
        <v>2</v>
      </c>
      <c r="CO845" s="7" t="inlineStr">
        <is>
          <t>N</t>
        </is>
      </c>
      <c r="CP845" s="7" t="n">
        <v>0</v>
      </c>
      <c r="CQ845" s="7" t="n">
        <v>0</v>
      </c>
      <c r="CR845" s="7" t="n">
        <v>0</v>
      </c>
      <c r="CS845" s="7" t="inlineStr">
        <is>
          <t>Abby</t>
        </is>
      </c>
      <c r="CT845" s="7" t="inlineStr">
        <is>
          <t>REGAL</t>
        </is>
      </c>
      <c r="CU845" s="7" t="inlineStr">
        <is>
          <t>Carrie</t>
        </is>
      </c>
    </row>
    <row r="846">
      <c r="A846" s="7" t="inlineStr">
        <is>
          <t xml:space="preserve">        CHWY</t>
        </is>
      </c>
      <c r="B846" s="7" t="inlineStr">
        <is>
          <t>130635</t>
        </is>
      </c>
      <c r="C846" s="7" t="inlineStr">
        <is>
          <t>WAL-MART STORES INC - CHINA</t>
        </is>
      </c>
      <c r="D846" s="8" t="inlineStr">
        <is>
          <t>33WM</t>
        </is>
      </c>
      <c r="E846" s="7" t="n">
        <v>0</v>
      </c>
      <c r="F846" s="7" t="n">
        <v>0</v>
      </c>
      <c r="G846" s="7" t="n">
        <v>0</v>
      </c>
      <c r="H846" s="9">
        <f>IF(G846-F846-E846&gt;0,G846-F846-E846,"0")</f>
        <v/>
      </c>
      <c r="I846" s="7" t="n">
        <v>0</v>
      </c>
      <c r="J846" s="7" t="n">
        <v>0</v>
      </c>
      <c r="K846" s="7" t="n">
        <v>0</v>
      </c>
      <c r="L846" s="9">
        <f>IF(K846-J846-I846&gt;0,K846-J846-I846,"0")</f>
        <v/>
      </c>
      <c r="M846" s="7" t="n">
        <v>0</v>
      </c>
      <c r="N846" s="7" t="n">
        <v>0</v>
      </c>
      <c r="O846" s="7" t="n">
        <v>0</v>
      </c>
      <c r="P846" s="9">
        <f>IF(O846-N846-M846&gt;0,O846-N846-M846,"0")</f>
        <v/>
      </c>
      <c r="Q846" s="7" t="n">
        <v>0</v>
      </c>
      <c r="R846" s="7" t="n">
        <v>0</v>
      </c>
      <c r="S846" s="7" t="n">
        <v>0</v>
      </c>
      <c r="T846" s="9">
        <f>IF(S846-R846-Q846&gt;0,S846-R846-Q846,"0")</f>
        <v/>
      </c>
      <c r="U846" s="7" t="n">
        <v>0</v>
      </c>
      <c r="V846" s="7" t="n">
        <v>0</v>
      </c>
      <c r="W846" s="7" t="n">
        <v>0</v>
      </c>
      <c r="X846" s="9">
        <f>IF(W846-V846-U846&gt;0,W846-V846-U846,"0")</f>
        <v/>
      </c>
      <c r="Y846" s="7" t="n">
        <v>0</v>
      </c>
      <c r="Z846" s="7" t="n">
        <v>2836</v>
      </c>
      <c r="AA846" s="7" t="n">
        <v>2836</v>
      </c>
      <c r="AB846" s="9">
        <f>IF(AA846-Z846-Y846&gt;0,AA846-Z846-Y846,"0")</f>
        <v/>
      </c>
      <c r="AC846" s="7" t="n">
        <v>5107</v>
      </c>
      <c r="AD846" s="7" t="n">
        <v>2226</v>
      </c>
      <c r="AE846" s="7" t="n">
        <v>7333</v>
      </c>
      <c r="AF846" s="9">
        <f>IF(AE846-AD846-AC846&gt;0,AE846-AD846-AC846,"0")</f>
        <v/>
      </c>
      <c r="AG846" s="7" t="n">
        <v>2043</v>
      </c>
      <c r="AH846" s="7" t="n">
        <v>0</v>
      </c>
      <c r="AI846" s="7" t="n">
        <v>2043</v>
      </c>
      <c r="AJ846" s="9">
        <f>IF(AI846-AH846-AG846&gt;0,AI846-AH846-AG846,"0")</f>
        <v/>
      </c>
      <c r="AK846" s="7" t="n">
        <v>0</v>
      </c>
      <c r="AL846" s="7" t="n">
        <v>0</v>
      </c>
      <c r="AM846" s="7" t="n">
        <v>1500</v>
      </c>
      <c r="AN846" s="9">
        <f>IF(AM846-AL846-AK846&gt;0,AM846-AL846-AK846,"0")</f>
        <v/>
      </c>
      <c r="AO846" s="7" t="n">
        <v>0</v>
      </c>
      <c r="AP846" s="7" t="n">
        <v>0</v>
      </c>
      <c r="AQ846" s="7" t="n">
        <v>1000</v>
      </c>
      <c r="AR846" s="9">
        <f>IF(AQ846-AP846-AO846&gt;0,AQ846-AP846-AO846,"0")</f>
        <v/>
      </c>
      <c r="AS846" s="7" t="n">
        <v>0</v>
      </c>
      <c r="AT846" s="7" t="n">
        <v>0</v>
      </c>
      <c r="AU846" s="7" t="n">
        <v>1000</v>
      </c>
      <c r="AV846" s="9">
        <f>IF(AU846-AT846-AS846&gt;0,AU846-AT846-AS846,"0")</f>
        <v/>
      </c>
      <c r="AW846" s="7" t="n">
        <v>0</v>
      </c>
      <c r="AX846" s="7" t="n">
        <v>0</v>
      </c>
      <c r="AY846" s="7" t="n">
        <v>2200</v>
      </c>
      <c r="AZ846" s="9">
        <f>IF(AY846-AX846-AW846&gt;0,AY846-AX846-AW846,"0")</f>
        <v/>
      </c>
      <c r="BA846" s="7" t="n">
        <v>0</v>
      </c>
      <c r="BB846" s="7" t="n">
        <v>0</v>
      </c>
      <c r="BC846" s="7" t="n">
        <v>3000</v>
      </c>
      <c r="BD846" s="9">
        <f>IF(BC846-BB846-BA846&gt;0,BC846-BB846-BA846,"0")</f>
        <v/>
      </c>
      <c r="BE846" s="7" t="n">
        <v>0</v>
      </c>
      <c r="BF846" s="7" t="n">
        <v>0</v>
      </c>
      <c r="BG846" s="7" t="n">
        <v>0</v>
      </c>
      <c r="BH846" s="9">
        <f>IF(BG846-BF846-BE846&gt;0,BG846-BF846-BE846,"0")</f>
        <v/>
      </c>
      <c r="BI846" s="7" t="n">
        <v>0</v>
      </c>
      <c r="BJ846" s="7" t="n">
        <v>0</v>
      </c>
      <c r="BK846" s="7" t="n">
        <v>0</v>
      </c>
      <c r="BL846" s="9">
        <f>IF(BK846-BJ846-BI846&gt;0,BK846-BJ846-BI846,"0")</f>
        <v/>
      </c>
      <c r="BM846" s="7" t="n">
        <v>0</v>
      </c>
      <c r="BN846" s="7" t="n">
        <v>0</v>
      </c>
      <c r="BO846" s="7" t="n">
        <v>0</v>
      </c>
      <c r="BP846" s="9">
        <f>IF(BO846-BN846-BM846&gt;0,BO846-BN846-BM846,"0")</f>
        <v/>
      </c>
      <c r="BQ846" s="7" t="n">
        <v>0</v>
      </c>
      <c r="BR846" s="7" t="n">
        <v>0</v>
      </c>
      <c r="BS846" s="7" t="n">
        <v>0</v>
      </c>
      <c r="BT846" s="9">
        <f>IF(BS846-BR846-BQ846&gt;0,BS846-BR846-BQ846,"0")</f>
        <v/>
      </c>
      <c r="BU846" s="7" t="n">
        <v>0</v>
      </c>
      <c r="BV846" s="7" t="n">
        <v>0</v>
      </c>
      <c r="BW846" s="7" t="n">
        <v>0</v>
      </c>
      <c r="BX846" s="9">
        <f>IF(BW846-BV846-BU846&gt;0,BW846-BV846-BU846,"0")</f>
        <v/>
      </c>
      <c r="BY846" s="7" t="inlineStr">
        <is>
          <t>CW</t>
        </is>
      </c>
      <c r="BZ846" s="7" t="inlineStr">
        <is>
          <t>Active (relo)</t>
        </is>
      </c>
      <c r="CA846" s="7" t="inlineStr">
        <is>
          <t>33</t>
        </is>
      </c>
      <c r="CB846" s="7" t="inlineStr">
        <is>
          <t>Classic Trike</t>
        </is>
      </c>
      <c r="CC846" s="7">
        <f>E846+I846+M846+Q846+U846+Y846+AC846+AG846+AK846+AO846+AS846+AW846</f>
        <v/>
      </c>
      <c r="CD846" s="7">
        <f>F846+J846+N846+R846+V846+Z846+AD846+AH846+AL846+AP846+AT846+AX846</f>
        <v/>
      </c>
      <c r="CE846" s="7">
        <f>G846+K846+O846+S846+W846+AA846+AE846+AI846+AM846+AQ846+AU846+AY846</f>
        <v/>
      </c>
      <c r="CF846" s="7">
        <f>AJ846+AN846+AR846+AV846+AZ846</f>
        <v/>
      </c>
      <c r="CG846" s="7">
        <f>BA846+BE846+BI846+BM846+BQ846+BU846</f>
        <v/>
      </c>
      <c r="CH846" s="7">
        <f>BB846+BF846+BJ846+BN846+BR846+BV846</f>
        <v/>
      </c>
      <c r="CI846" s="7">
        <f>BC846+BG846+BK846+BO846+BS846+BW846</f>
        <v/>
      </c>
      <c r="CJ846" s="7">
        <f>BD846+BH846+BL846+BP846+BT846+BX846</f>
        <v/>
      </c>
      <c r="CK846" s="7" t="inlineStr">
        <is>
          <t>Tinnerman</t>
        </is>
      </c>
      <c r="CL846" s="7" t="inlineStr">
        <is>
          <t>306251</t>
        </is>
      </c>
      <c r="CM846" s="7" t="inlineStr">
        <is>
          <t>9.5mm</t>
        </is>
      </c>
      <c r="CN846" s="7" t="n">
        <v>2</v>
      </c>
      <c r="CO846" s="7" t="inlineStr">
        <is>
          <t>N</t>
        </is>
      </c>
      <c r="CP846" s="7" t="n">
        <v>0</v>
      </c>
      <c r="CQ846" s="7" t="n">
        <v>0</v>
      </c>
      <c r="CR846" s="7" t="n">
        <v>0</v>
      </c>
      <c r="CS846" s="7" t="inlineStr">
        <is>
          <t>Chris</t>
        </is>
      </c>
      <c r="CT846" s="7" t="inlineStr">
        <is>
          <t>WMT</t>
        </is>
      </c>
      <c r="CU846" s="7" t="inlineStr">
        <is>
          <t>Chris/Anita</t>
        </is>
      </c>
    </row>
    <row r="847">
      <c r="A847" s="7" t="inlineStr">
        <is>
          <t xml:space="preserve">        CHWY</t>
        </is>
      </c>
      <c r="B847" s="7" t="inlineStr">
        <is>
          <t>130635</t>
        </is>
      </c>
      <c r="C847" s="7" t="inlineStr">
        <is>
          <t>WAL-MART STORES INC - CHINA</t>
        </is>
      </c>
      <c r="D847" s="8" t="inlineStr">
        <is>
          <t>3950</t>
        </is>
      </c>
      <c r="E847" s="7" t="n">
        <v>0</v>
      </c>
      <c r="F847" s="7" t="n">
        <v>406</v>
      </c>
      <c r="G847" s="7" t="n">
        <v>406</v>
      </c>
      <c r="H847" s="9">
        <f>IF(G847-F847-E847&gt;0,G847-F847-E847,"0")</f>
        <v/>
      </c>
      <c r="I847" s="7" t="n">
        <v>0</v>
      </c>
      <c r="J847" s="7" t="n">
        <v>596</v>
      </c>
      <c r="K847" s="7" t="n">
        <v>596</v>
      </c>
      <c r="L847" s="9">
        <f>IF(K847-J847-I847&gt;0,K847-J847-I847,"0")</f>
        <v/>
      </c>
      <c r="M847" s="7" t="n">
        <v>0</v>
      </c>
      <c r="N847" s="7" t="n">
        <v>2387</v>
      </c>
      <c r="O847" s="7" t="n">
        <v>2387</v>
      </c>
      <c r="P847" s="9">
        <f>IF(O847-N847-M847&gt;0,O847-N847-M847,"0")</f>
        <v/>
      </c>
      <c r="Q847" s="7" t="n">
        <v>0</v>
      </c>
      <c r="R847" s="7" t="n">
        <v>1438</v>
      </c>
      <c r="S847" s="7" t="n">
        <v>1438</v>
      </c>
      <c r="T847" s="9">
        <f>IF(S847-R847-Q847&gt;0,S847-R847-Q847,"0")</f>
        <v/>
      </c>
      <c r="U847" s="7" t="n">
        <v>0</v>
      </c>
      <c r="V847" s="7" t="n">
        <v>1183</v>
      </c>
      <c r="W847" s="7" t="n">
        <v>1183</v>
      </c>
      <c r="X847" s="9">
        <f>IF(W847-V847-U847&gt;0,W847-V847-U847,"0")</f>
        <v/>
      </c>
      <c r="Y847" s="7" t="n">
        <v>0</v>
      </c>
      <c r="Z847" s="7" t="n">
        <v>4799</v>
      </c>
      <c r="AA847" s="7" t="n">
        <v>4799</v>
      </c>
      <c r="AB847" s="9">
        <f>IF(AA847-Z847-Y847&gt;0,AA847-Z847-Y847,"0")</f>
        <v/>
      </c>
      <c r="AC847" s="7" t="n">
        <v>1233</v>
      </c>
      <c r="AD847" s="7" t="n">
        <v>862</v>
      </c>
      <c r="AE847" s="7" t="n">
        <v>2095</v>
      </c>
      <c r="AF847" s="9">
        <f>IF(AE847-AD847-AC847&gt;0,AE847-AD847-AC847,"0")</f>
        <v/>
      </c>
      <c r="AG847" s="7" t="n">
        <v>1754</v>
      </c>
      <c r="AH847" s="7" t="n">
        <v>0</v>
      </c>
      <c r="AI847" s="7" t="n">
        <v>1754</v>
      </c>
      <c r="AJ847" s="9">
        <f>IF(AI847-AH847-AG847&gt;0,AI847-AH847-AG847,"0")</f>
        <v/>
      </c>
      <c r="AK847" s="7" t="n">
        <v>224</v>
      </c>
      <c r="AL847" s="7" t="n">
        <v>0</v>
      </c>
      <c r="AM847" s="7" t="n">
        <v>300</v>
      </c>
      <c r="AN847" s="9">
        <f>IF(AM847-AL847-AK847&gt;0,AM847-AL847-AK847,"0")</f>
        <v/>
      </c>
      <c r="AO847" s="7" t="n">
        <v>0</v>
      </c>
      <c r="AP847" s="7" t="n">
        <v>0</v>
      </c>
      <c r="AQ847" s="7" t="n">
        <v>200</v>
      </c>
      <c r="AR847" s="9">
        <f>IF(AQ847-AP847-AO847&gt;0,AQ847-AP847-AO847,"0")</f>
        <v/>
      </c>
      <c r="AS847" s="7" t="n">
        <v>0</v>
      </c>
      <c r="AT847" s="7" t="n">
        <v>0</v>
      </c>
      <c r="AU847" s="7" t="n">
        <v>300</v>
      </c>
      <c r="AV847" s="9">
        <f>IF(AU847-AT847-AS847&gt;0,AU847-AT847-AS847,"0")</f>
        <v/>
      </c>
      <c r="AW847" s="7" t="n">
        <v>0</v>
      </c>
      <c r="AX847" s="7" t="n">
        <v>0</v>
      </c>
      <c r="AY847" s="7" t="n">
        <v>400</v>
      </c>
      <c r="AZ847" s="9">
        <f>IF(AY847-AX847-AW847&gt;0,AY847-AX847-AW847,"0")</f>
        <v/>
      </c>
      <c r="BA847" s="7" t="n">
        <v>0</v>
      </c>
      <c r="BB847" s="7" t="n">
        <v>0</v>
      </c>
      <c r="BC847" s="7" t="n">
        <v>2000</v>
      </c>
      <c r="BD847" s="9">
        <f>IF(BC847-BB847-BA847&gt;0,BC847-BB847-BA847,"0")</f>
        <v/>
      </c>
      <c r="BE847" s="7" t="n">
        <v>0</v>
      </c>
      <c r="BF847" s="7" t="n">
        <v>0</v>
      </c>
      <c r="BG847" s="7" t="n">
        <v>0</v>
      </c>
      <c r="BH847" s="9">
        <f>IF(BG847-BF847-BE847&gt;0,BG847-BF847-BE847,"0")</f>
        <v/>
      </c>
      <c r="BI847" s="7" t="n">
        <v>0</v>
      </c>
      <c r="BJ847" s="7" t="n">
        <v>0</v>
      </c>
      <c r="BK847" s="7" t="n">
        <v>0</v>
      </c>
      <c r="BL847" s="9">
        <f>IF(BK847-BJ847-BI847&gt;0,BK847-BJ847-BI847,"0")</f>
        <v/>
      </c>
      <c r="BM847" s="7" t="n">
        <v>0</v>
      </c>
      <c r="BN847" s="7" t="n">
        <v>0</v>
      </c>
      <c r="BO847" s="7" t="n">
        <v>0</v>
      </c>
      <c r="BP847" s="9">
        <f>IF(BO847-BN847-BM847&gt;0,BO847-BN847-BM847,"0")</f>
        <v/>
      </c>
      <c r="BQ847" s="7" t="n">
        <v>0</v>
      </c>
      <c r="BR847" s="7" t="n">
        <v>0</v>
      </c>
      <c r="BS847" s="7" t="n">
        <v>0</v>
      </c>
      <c r="BT847" s="9">
        <f>IF(BS847-BR847-BQ847&gt;0,BS847-BR847-BQ847,"0")</f>
        <v/>
      </c>
      <c r="BU847" s="7" t="n">
        <v>0</v>
      </c>
      <c r="BV847" s="7" t="n">
        <v>0</v>
      </c>
      <c r="BW847" s="7" t="n">
        <v>0</v>
      </c>
      <c r="BX847" s="9">
        <f>IF(BW847-BV847-BU847&gt;0,BW847-BV847-BU847,"0")</f>
        <v/>
      </c>
      <c r="BY847" s="7" t="inlineStr">
        <is>
          <t>CW</t>
        </is>
      </c>
      <c r="BZ847" s="7" t="inlineStr">
        <is>
          <t>Active (relo)</t>
        </is>
      </c>
      <c r="CA847" s="7" t="inlineStr">
        <is>
          <t>3950</t>
        </is>
      </c>
      <c r="CB847" s="7" t="inlineStr">
        <is>
          <t>Foldable Wagon</t>
        </is>
      </c>
      <c r="CC847" s="7">
        <f>E847+I847+M847+Q847+U847+Y847+AC847+AG847+AK847+AO847+AS847+AW847</f>
        <v/>
      </c>
      <c r="CD847" s="7">
        <f>F847+J847+N847+R847+V847+Z847+AD847+AH847+AL847+AP847+AT847+AX847</f>
        <v/>
      </c>
      <c r="CE847" s="7">
        <f>G847+K847+O847+S847+W847+AA847+AE847+AI847+AM847+AQ847+AU847+AY847</f>
        <v/>
      </c>
      <c r="CF847" s="7">
        <f>AJ847+AN847+AR847+AV847+AZ847</f>
        <v/>
      </c>
      <c r="CG847" s="7">
        <f>BA847+BE847+BI847+BM847+BQ847+BU847</f>
        <v/>
      </c>
      <c r="CH847" s="7">
        <f>BB847+BF847+BJ847+BN847+BR847+BV847</f>
        <v/>
      </c>
      <c r="CI847" s="7">
        <f>BC847+BG847+BK847+BO847+BS847+BW847</f>
        <v/>
      </c>
      <c r="CJ847" s="7">
        <f>BD847+BH847+BL847+BP847+BT847+BX847</f>
        <v/>
      </c>
      <c r="CK847" s="7" t="inlineStr">
        <is>
          <t>Tinnerman</t>
        </is>
      </c>
      <c r="CL847" s="7" t="inlineStr">
        <is>
          <t>103192</t>
        </is>
      </c>
      <c r="CM847" s="7" t="inlineStr"/>
      <c r="CN847" s="7" t="n">
        <v>4</v>
      </c>
      <c r="CO847" s="7" t="inlineStr">
        <is>
          <t>Yes-XJH</t>
        </is>
      </c>
      <c r="CP847" s="7" t="n">
        <v>0.31</v>
      </c>
      <c r="CQ847" s="7" t="n">
        <v>1.64</v>
      </c>
      <c r="CR847" s="7" t="n">
        <v>0</v>
      </c>
      <c r="CS847" s="7" t="inlineStr">
        <is>
          <t>Chris</t>
        </is>
      </c>
      <c r="CT847" s="7" t="inlineStr">
        <is>
          <t>WMT</t>
        </is>
      </c>
      <c r="CU847" s="7" t="inlineStr">
        <is>
          <t>Chris/Anita</t>
        </is>
      </c>
    </row>
    <row r="848">
      <c r="A848" s="7" t="inlineStr">
        <is>
          <t xml:space="preserve">        CHWY</t>
        </is>
      </c>
      <c r="B848" s="7" t="inlineStr">
        <is>
          <t>130635</t>
        </is>
      </c>
      <c r="C848" s="7" t="inlineStr">
        <is>
          <t>WAL-MART STORES INC - CHINA</t>
        </is>
      </c>
      <c r="D848" s="8" t="inlineStr">
        <is>
          <t>3952W</t>
        </is>
      </c>
      <c r="E848" s="7" t="n">
        <v>0</v>
      </c>
      <c r="F848" s="7" t="n">
        <v>0</v>
      </c>
      <c r="G848" s="7" t="n">
        <v>330</v>
      </c>
      <c r="H848" s="9">
        <f>IF(G848-F848-E848&gt;0,G848-F848-E848,"0")</f>
        <v/>
      </c>
      <c r="I848" s="7" t="n">
        <v>0</v>
      </c>
      <c r="J848" s="7" t="n">
        <v>0</v>
      </c>
      <c r="K848" s="7" t="n">
        <v>0</v>
      </c>
      <c r="L848" s="9">
        <f>IF(K848-J848-I848&gt;0,K848-J848-I848,"0")</f>
        <v/>
      </c>
      <c r="M848" s="7" t="n">
        <v>0</v>
      </c>
      <c r="N848" s="7" t="n">
        <v>1249</v>
      </c>
      <c r="O848" s="7" t="n">
        <v>1249</v>
      </c>
      <c r="P848" s="9">
        <f>IF(O848-N848-M848&gt;0,O848-N848-M848,"0")</f>
        <v/>
      </c>
      <c r="Q848" s="7" t="n">
        <v>0</v>
      </c>
      <c r="R848" s="7" t="n">
        <v>0</v>
      </c>
      <c r="S848" s="7" t="n">
        <v>0</v>
      </c>
      <c r="T848" s="9">
        <f>IF(S848-R848-Q848&gt;0,S848-R848-Q848,"0")</f>
        <v/>
      </c>
      <c r="U848" s="7" t="n">
        <v>0</v>
      </c>
      <c r="V848" s="7" t="n">
        <v>4229</v>
      </c>
      <c r="W848" s="7" t="n">
        <v>4229</v>
      </c>
      <c r="X848" s="9">
        <f>IF(W848-V848-U848&gt;0,W848-V848-U848,"0")</f>
        <v/>
      </c>
      <c r="Y848" s="7" t="n">
        <v>0</v>
      </c>
      <c r="Z848" s="7" t="n">
        <v>3315</v>
      </c>
      <c r="AA848" s="7" t="n">
        <v>3315</v>
      </c>
      <c r="AB848" s="9">
        <f>IF(AA848-Z848-Y848&gt;0,AA848-Z848-Y848,"0")</f>
        <v/>
      </c>
      <c r="AC848" s="7" t="n">
        <v>1745</v>
      </c>
      <c r="AD848" s="7" t="n">
        <v>752</v>
      </c>
      <c r="AE848" s="7" t="n">
        <v>2497</v>
      </c>
      <c r="AF848" s="9">
        <f>IF(AE848-AD848-AC848&gt;0,AE848-AD848-AC848,"0")</f>
        <v/>
      </c>
      <c r="AG848" s="7" t="n">
        <v>934</v>
      </c>
      <c r="AH848" s="7" t="n">
        <v>0</v>
      </c>
      <c r="AI848" s="7" t="n">
        <v>934</v>
      </c>
      <c r="AJ848" s="9">
        <f>IF(AI848-AH848-AG848&gt;0,AI848-AH848-AG848,"0")</f>
        <v/>
      </c>
      <c r="AK848" s="7" t="n">
        <v>215</v>
      </c>
      <c r="AL848" s="7" t="n">
        <v>0</v>
      </c>
      <c r="AM848" s="7" t="n">
        <v>800</v>
      </c>
      <c r="AN848" s="9">
        <f>IF(AM848-AL848-AK848&gt;0,AM848-AL848-AK848,"0")</f>
        <v/>
      </c>
      <c r="AO848" s="7" t="n">
        <v>0</v>
      </c>
      <c r="AP848" s="7" t="n">
        <v>0</v>
      </c>
      <c r="AQ848" s="7" t="n">
        <v>800</v>
      </c>
      <c r="AR848" s="9">
        <f>IF(AQ848-AP848-AO848&gt;0,AQ848-AP848-AO848,"0")</f>
        <v/>
      </c>
      <c r="AS848" s="7" t="n">
        <v>0</v>
      </c>
      <c r="AT848" s="7" t="n">
        <v>0</v>
      </c>
      <c r="AU848" s="7" t="n">
        <v>1000</v>
      </c>
      <c r="AV848" s="9">
        <f>IF(AU848-AT848-AS848&gt;0,AU848-AT848-AS848,"0")</f>
        <v/>
      </c>
      <c r="AW848" s="7" t="n">
        <v>0</v>
      </c>
      <c r="AX848" s="7" t="n">
        <v>0</v>
      </c>
      <c r="AY848" s="7" t="n">
        <v>2000</v>
      </c>
      <c r="AZ848" s="9">
        <f>IF(AY848-AX848-AW848&gt;0,AY848-AX848-AW848,"0")</f>
        <v/>
      </c>
      <c r="BA848" s="7" t="n">
        <v>0</v>
      </c>
      <c r="BB848" s="7" t="n">
        <v>0</v>
      </c>
      <c r="BC848" s="7" t="n">
        <v>2000</v>
      </c>
      <c r="BD848" s="9">
        <f>IF(BC848-BB848-BA848&gt;0,BC848-BB848-BA848,"0")</f>
        <v/>
      </c>
      <c r="BE848" s="7" t="n">
        <v>0</v>
      </c>
      <c r="BF848" s="7" t="n">
        <v>0</v>
      </c>
      <c r="BG848" s="7" t="n">
        <v>0</v>
      </c>
      <c r="BH848" s="9">
        <f>IF(BG848-BF848-BE848&gt;0,BG848-BF848-BE848,"0")</f>
        <v/>
      </c>
      <c r="BI848" s="7" t="n">
        <v>0</v>
      </c>
      <c r="BJ848" s="7" t="n">
        <v>0</v>
      </c>
      <c r="BK848" s="7" t="n">
        <v>0</v>
      </c>
      <c r="BL848" s="9">
        <f>IF(BK848-BJ848-BI848&gt;0,BK848-BJ848-BI848,"0")</f>
        <v/>
      </c>
      <c r="BM848" s="7" t="n">
        <v>0</v>
      </c>
      <c r="BN848" s="7" t="n">
        <v>0</v>
      </c>
      <c r="BO848" s="7" t="n">
        <v>0</v>
      </c>
      <c r="BP848" s="9">
        <f>IF(BO848-BN848-BM848&gt;0,BO848-BN848-BM848,"0")</f>
        <v/>
      </c>
      <c r="BQ848" s="7" t="n">
        <v>0</v>
      </c>
      <c r="BR848" s="7" t="n">
        <v>0</v>
      </c>
      <c r="BS848" s="7" t="n">
        <v>0</v>
      </c>
      <c r="BT848" s="9">
        <f>IF(BS848-BR848-BQ848&gt;0,BS848-BR848-BQ848,"0")</f>
        <v/>
      </c>
      <c r="BU848" s="7" t="n">
        <v>0</v>
      </c>
      <c r="BV848" s="7" t="n">
        <v>0</v>
      </c>
      <c r="BW848" s="7" t="n">
        <v>0</v>
      </c>
      <c r="BX848" s="9">
        <f>IF(BW848-BV848-BU848&gt;0,BW848-BV848-BU848,"0")</f>
        <v/>
      </c>
      <c r="BY848" s="7" t="inlineStr">
        <is>
          <t>CW</t>
        </is>
      </c>
      <c r="BZ848" s="7" t="inlineStr">
        <is>
          <t>Discontinued 2023</t>
        </is>
      </c>
      <c r="CA848" s="7" t="inlineStr">
        <is>
          <t>3952W</t>
        </is>
      </c>
      <c r="CB848" s="7" t="inlineStr">
        <is>
          <t>Foldable Wagon</t>
        </is>
      </c>
      <c r="CC848" s="7">
        <f>E848+I848+M848+Q848+U848+Y848+AC848+AG848+AK848+AO848+AS848+AW848</f>
        <v/>
      </c>
      <c r="CD848" s="7">
        <f>F848+J848+N848+R848+V848+Z848+AD848+AH848+AL848+AP848+AT848+AX848</f>
        <v/>
      </c>
      <c r="CE848" s="7">
        <f>G848+K848+O848+S848+W848+AA848+AE848+AI848+AM848+AQ848+AU848+AY848</f>
        <v/>
      </c>
      <c r="CF848" s="7">
        <f>AJ848+AN848+AR848+AV848+AZ848</f>
        <v/>
      </c>
      <c r="CG848" s="7">
        <f>BA848+BE848+BI848+BM848+BQ848+BU848</f>
        <v/>
      </c>
      <c r="CH848" s="7">
        <f>BB848+BF848+BJ848+BN848+BR848+BV848</f>
        <v/>
      </c>
      <c r="CI848" s="7">
        <f>BC848+BG848+BK848+BO848+BS848+BW848</f>
        <v/>
      </c>
      <c r="CJ848" s="7">
        <f>BD848+BH848+BL848+BP848+BT848+BX848</f>
        <v/>
      </c>
      <c r="CK848" s="7" t="inlineStr">
        <is>
          <t>Tinnerman</t>
        </is>
      </c>
      <c r="CL848" s="7" t="inlineStr">
        <is>
          <t>103192</t>
        </is>
      </c>
      <c r="CM848" s="7" t="inlineStr"/>
      <c r="CN848" s="7" t="n">
        <v>4</v>
      </c>
      <c r="CO848" s="7" t="inlineStr">
        <is>
          <t>Yes-XJH</t>
        </is>
      </c>
      <c r="CP848" s="7" t="n">
        <v>0.33</v>
      </c>
      <c r="CQ848" s="7" t="n">
        <v>3.48</v>
      </c>
      <c r="CR848" s="7" t="n">
        <v>0</v>
      </c>
      <c r="CS848" s="7" t="inlineStr">
        <is>
          <t>Chris</t>
        </is>
      </c>
      <c r="CT848" s="7" t="inlineStr">
        <is>
          <t>WMT</t>
        </is>
      </c>
      <c r="CU848" s="7" t="inlineStr">
        <is>
          <t>Chris/Anita</t>
        </is>
      </c>
    </row>
    <row r="849">
      <c r="A849" s="7" t="inlineStr">
        <is>
          <t xml:space="preserve">        CHWY</t>
        </is>
      </c>
      <c r="B849" s="7" t="inlineStr">
        <is>
          <t>130635</t>
        </is>
      </c>
      <c r="C849" s="7" t="inlineStr">
        <is>
          <t>WAL-MART STORES INC - CHINA</t>
        </is>
      </c>
      <c r="D849" s="8" t="inlineStr">
        <is>
          <t>411</t>
        </is>
      </c>
      <c r="E849" s="7" t="n">
        <v>0</v>
      </c>
      <c r="F849" s="7" t="n">
        <v>29238</v>
      </c>
      <c r="G849" s="7" t="n">
        <v>29238</v>
      </c>
      <c r="H849" s="9">
        <f>IF(G849-F849-E849&gt;0,G849-F849-E849,"0")</f>
        <v/>
      </c>
      <c r="I849" s="7" t="n">
        <v>0</v>
      </c>
      <c r="J849" s="7" t="n">
        <v>7666</v>
      </c>
      <c r="K849" s="7" t="n">
        <v>7666</v>
      </c>
      <c r="L849" s="9">
        <f>IF(K849-J849-I849&gt;0,K849-J849-I849,"0")</f>
        <v/>
      </c>
      <c r="M849" s="7" t="n">
        <v>0</v>
      </c>
      <c r="N849" s="7" t="n">
        <v>31944</v>
      </c>
      <c r="O849" s="7" t="n">
        <v>31944</v>
      </c>
      <c r="P849" s="9">
        <f>IF(O849-N849-M849&gt;0,O849-N849-M849,"0")</f>
        <v/>
      </c>
      <c r="Q849" s="7" t="n">
        <v>0</v>
      </c>
      <c r="R849" s="7" t="n">
        <v>0</v>
      </c>
      <c r="S849" s="7" t="n">
        <v>0</v>
      </c>
      <c r="T849" s="9">
        <f>IF(S849-R849-Q849&gt;0,S849-R849-Q849,"0")</f>
        <v/>
      </c>
      <c r="U849" s="7" t="n">
        <v>0</v>
      </c>
      <c r="V849" s="7" t="n">
        <v>72</v>
      </c>
      <c r="W849" s="7" t="n">
        <v>72</v>
      </c>
      <c r="X849" s="9">
        <f>IF(W849-V849-U849&gt;0,W849-V849-U849,"0")</f>
        <v/>
      </c>
      <c r="Y849" s="7" t="n">
        <v>0</v>
      </c>
      <c r="Z849" s="7" t="n">
        <v>940</v>
      </c>
      <c r="AA849" s="7" t="n">
        <v>940</v>
      </c>
      <c r="AB849" s="9">
        <f>IF(AA849-Z849-Y849&gt;0,AA849-Z849-Y849,"0")</f>
        <v/>
      </c>
      <c r="AC849" s="7" t="n">
        <v>13256</v>
      </c>
      <c r="AD849" s="7" t="n">
        <v>8486</v>
      </c>
      <c r="AE849" s="7" t="n">
        <v>21742</v>
      </c>
      <c r="AF849" s="9">
        <f>IF(AE849-AD849-AC849&gt;0,AE849-AD849-AC849,"0")</f>
        <v/>
      </c>
      <c r="AG849" s="7" t="n">
        <v>14710</v>
      </c>
      <c r="AH849" s="7" t="n">
        <v>0</v>
      </c>
      <c r="AI849" s="7" t="n">
        <v>14710</v>
      </c>
      <c r="AJ849" s="9">
        <f>IF(AI849-AH849-AG849&gt;0,AI849-AH849-AG849,"0")</f>
        <v/>
      </c>
      <c r="AK849" s="7" t="n">
        <v>0</v>
      </c>
      <c r="AL849" s="7" t="n">
        <v>0</v>
      </c>
      <c r="AM849" s="7" t="n">
        <v>2500</v>
      </c>
      <c r="AN849" s="9">
        <f>IF(AM849-AL849-AK849&gt;0,AM849-AL849-AK849,"0")</f>
        <v/>
      </c>
      <c r="AO849" s="7" t="n">
        <v>0</v>
      </c>
      <c r="AP849" s="7" t="n">
        <v>0</v>
      </c>
      <c r="AQ849" s="7" t="n">
        <v>1500</v>
      </c>
      <c r="AR849" s="9">
        <f>IF(AQ849-AP849-AO849&gt;0,AQ849-AP849-AO849,"0")</f>
        <v/>
      </c>
      <c r="AS849" s="7" t="n">
        <v>0</v>
      </c>
      <c r="AT849" s="7" t="n">
        <v>0</v>
      </c>
      <c r="AU849" s="7" t="n">
        <v>3000</v>
      </c>
      <c r="AV849" s="9">
        <f>IF(AU849-AT849-AS849&gt;0,AU849-AT849-AS849,"0")</f>
        <v/>
      </c>
      <c r="AW849" s="7" t="n">
        <v>0</v>
      </c>
      <c r="AX849" s="7" t="n">
        <v>0</v>
      </c>
      <c r="AY849" s="7" t="n">
        <v>6000</v>
      </c>
      <c r="AZ849" s="9">
        <f>IF(AY849-AX849-AW849&gt;0,AY849-AX849-AW849,"0")</f>
        <v/>
      </c>
      <c r="BA849" s="7" t="n">
        <v>0</v>
      </c>
      <c r="BB849" s="7" t="n">
        <v>0</v>
      </c>
      <c r="BC849" s="7" t="n">
        <v>12000</v>
      </c>
      <c r="BD849" s="9">
        <f>IF(BC849-BB849-BA849&gt;0,BC849-BB849-BA849,"0")</f>
        <v/>
      </c>
      <c r="BE849" s="7" t="n">
        <v>0</v>
      </c>
      <c r="BF849" s="7" t="n">
        <v>0</v>
      </c>
      <c r="BG849" s="7" t="n">
        <v>0</v>
      </c>
      <c r="BH849" s="9">
        <f>IF(BG849-BF849-BE849&gt;0,BG849-BF849-BE849,"0")</f>
        <v/>
      </c>
      <c r="BI849" s="7" t="n">
        <v>0</v>
      </c>
      <c r="BJ849" s="7" t="n">
        <v>0</v>
      </c>
      <c r="BK849" s="7" t="n">
        <v>0</v>
      </c>
      <c r="BL849" s="9">
        <f>IF(BK849-BJ849-BI849&gt;0,BK849-BJ849-BI849,"0")</f>
        <v/>
      </c>
      <c r="BM849" s="7" t="n">
        <v>0</v>
      </c>
      <c r="BN849" s="7" t="n">
        <v>0</v>
      </c>
      <c r="BO849" s="7" t="n">
        <v>0</v>
      </c>
      <c r="BP849" s="9">
        <f>IF(BO849-BN849-BM849&gt;0,BO849-BN849-BM849,"0")</f>
        <v/>
      </c>
      <c r="BQ849" s="7" t="n">
        <v>0</v>
      </c>
      <c r="BR849" s="7" t="n">
        <v>0</v>
      </c>
      <c r="BS849" s="7" t="n">
        <v>0</v>
      </c>
      <c r="BT849" s="9">
        <f>IF(BS849-BR849-BQ849&gt;0,BS849-BR849-BQ849,"0")</f>
        <v/>
      </c>
      <c r="BU849" s="7" t="n">
        <v>0</v>
      </c>
      <c r="BV849" s="7" t="n">
        <v>0</v>
      </c>
      <c r="BW849" s="7" t="n">
        <v>0</v>
      </c>
      <c r="BX849" s="9">
        <f>IF(BW849-BV849-BU849&gt;0,BW849-BV849-BU849,"0")</f>
        <v/>
      </c>
      <c r="BY849" s="7" t="inlineStr">
        <is>
          <t>CW</t>
        </is>
      </c>
      <c r="BZ849" s="7" t="inlineStr">
        <is>
          <t>Active (Relo)</t>
        </is>
      </c>
      <c r="CA849" s="7" t="inlineStr">
        <is>
          <t>411</t>
        </is>
      </c>
      <c r="CB849" s="7" t="inlineStr">
        <is>
          <t>Folding Trike</t>
        </is>
      </c>
      <c r="CC849" s="7">
        <f>E849+I849+M849+Q849+U849+Y849+AC849+AG849+AK849+AO849+AS849+AW849</f>
        <v/>
      </c>
      <c r="CD849" s="7">
        <f>F849+J849+N849+R849+V849+Z849+AD849+AH849+AL849+AP849+AT849+AX849</f>
        <v/>
      </c>
      <c r="CE849" s="7">
        <f>G849+K849+O849+S849+W849+AA849+AE849+AI849+AM849+AQ849+AU849+AY849</f>
        <v/>
      </c>
      <c r="CF849" s="7">
        <f>AJ849+AN849+AR849+AV849+AZ849</f>
        <v/>
      </c>
      <c r="CG849" s="7">
        <f>BA849+BE849+BI849+BM849+BQ849+BU849</f>
        <v/>
      </c>
      <c r="CH849" s="7">
        <f>BB849+BF849+BJ849+BN849+BR849+BV849</f>
        <v/>
      </c>
      <c r="CI849" s="7">
        <f>BC849+BG849+BK849+BO849+BS849+BW849</f>
        <v/>
      </c>
      <c r="CJ849" s="7">
        <f>BD849+BH849+BL849+BP849+BT849+BX849</f>
        <v/>
      </c>
      <c r="CK849" s="7" t="inlineStr">
        <is>
          <t>QH Supplier</t>
        </is>
      </c>
      <c r="CL849" s="7" t="inlineStr">
        <is>
          <t>101577Q</t>
        </is>
      </c>
      <c r="CM849" s="7" t="inlineStr"/>
      <c r="CN849" s="7" t="n">
        <v>2</v>
      </c>
      <c r="CO849" s="7" t="inlineStr">
        <is>
          <t>N</t>
        </is>
      </c>
      <c r="CP849" s="7" t="n">
        <v>0</v>
      </c>
      <c r="CQ849" s="7" t="n">
        <v>0</v>
      </c>
      <c r="CR849" s="7" t="n">
        <v>0</v>
      </c>
      <c r="CS849" s="7" t="inlineStr">
        <is>
          <t>Chris</t>
        </is>
      </c>
      <c r="CT849" s="7" t="inlineStr">
        <is>
          <t>WMT</t>
        </is>
      </c>
      <c r="CU849" s="7" t="inlineStr">
        <is>
          <t>Chris/Anita</t>
        </is>
      </c>
    </row>
    <row r="850">
      <c r="A850" s="7" t="inlineStr">
        <is>
          <t xml:space="preserve">        CHWY</t>
        </is>
      </c>
      <c r="B850" s="7" t="inlineStr">
        <is>
          <t>130635</t>
        </is>
      </c>
      <c r="C850" s="7" t="inlineStr">
        <is>
          <t>WAL-MART STORES INC - CHINA</t>
        </is>
      </c>
      <c r="D850" s="8" t="inlineStr">
        <is>
          <t>411P</t>
        </is>
      </c>
      <c r="E850" s="7" t="n">
        <v>0</v>
      </c>
      <c r="F850" s="7" t="n">
        <v>26540</v>
      </c>
      <c r="G850" s="7" t="n">
        <v>26540</v>
      </c>
      <c r="H850" s="9">
        <f>IF(G850-F850-E850&gt;0,G850-F850-E850,"0")</f>
        <v/>
      </c>
      <c r="I850" s="7" t="n">
        <v>0</v>
      </c>
      <c r="J850" s="7" t="n">
        <v>7296</v>
      </c>
      <c r="K850" s="7" t="n">
        <v>7296</v>
      </c>
      <c r="L850" s="9">
        <f>IF(K850-J850-I850&gt;0,K850-J850-I850,"0")</f>
        <v/>
      </c>
      <c r="M850" s="7" t="n">
        <v>0</v>
      </c>
      <c r="N850" s="7" t="n">
        <v>30312</v>
      </c>
      <c r="O850" s="7" t="n">
        <v>30312</v>
      </c>
      <c r="P850" s="9">
        <f>IF(O850-N850-M850&gt;0,O850-N850-M850,"0")</f>
        <v/>
      </c>
      <c r="Q850" s="7" t="n">
        <v>0</v>
      </c>
      <c r="R850" s="7" t="n">
        <v>0</v>
      </c>
      <c r="S850" s="7" t="n">
        <v>0</v>
      </c>
      <c r="T850" s="9">
        <f>IF(S850-R850-Q850&gt;0,S850-R850-Q850,"0")</f>
        <v/>
      </c>
      <c r="U850" s="7" t="n">
        <v>0</v>
      </c>
      <c r="V850" s="7" t="n">
        <v>0</v>
      </c>
      <c r="W850" s="7" t="n">
        <v>0</v>
      </c>
      <c r="X850" s="9">
        <f>IF(W850-V850-U850&gt;0,W850-V850-U850,"0")</f>
        <v/>
      </c>
      <c r="Y850" s="7" t="n">
        <v>0</v>
      </c>
      <c r="Z850" s="7" t="n">
        <v>1180</v>
      </c>
      <c r="AA850" s="7" t="n">
        <v>1180</v>
      </c>
      <c r="AB850" s="9">
        <f>IF(AA850-Z850-Y850&gt;0,AA850-Z850-Y850,"0")</f>
        <v/>
      </c>
      <c r="AC850" s="7" t="n">
        <v>12938</v>
      </c>
      <c r="AD850" s="7" t="n">
        <v>8170</v>
      </c>
      <c r="AE850" s="7" t="n">
        <v>21108</v>
      </c>
      <c r="AF850" s="9">
        <f>IF(AE850-AD850-AC850&gt;0,AE850-AD850-AC850,"0")</f>
        <v/>
      </c>
      <c r="AG850" s="7" t="n">
        <v>14334</v>
      </c>
      <c r="AH850" s="7" t="n">
        <v>0</v>
      </c>
      <c r="AI850" s="7" t="n">
        <v>14334</v>
      </c>
      <c r="AJ850" s="9">
        <f>IF(AI850-AH850-AG850&gt;0,AI850-AH850-AG850,"0")</f>
        <v/>
      </c>
      <c r="AK850" s="7" t="n">
        <v>1324</v>
      </c>
      <c r="AL850" s="7" t="n">
        <v>0</v>
      </c>
      <c r="AM850" s="7" t="n">
        <v>4000</v>
      </c>
      <c r="AN850" s="9">
        <f>IF(AM850-AL850-AK850&gt;0,AM850-AL850-AK850,"0")</f>
        <v/>
      </c>
      <c r="AO850" s="7" t="n">
        <v>0</v>
      </c>
      <c r="AP850" s="7" t="n">
        <v>0</v>
      </c>
      <c r="AQ850" s="7" t="n">
        <v>2000</v>
      </c>
      <c r="AR850" s="9">
        <f>IF(AQ850-AP850-AO850&gt;0,AQ850-AP850-AO850,"0")</f>
        <v/>
      </c>
      <c r="AS850" s="7" t="n">
        <v>0</v>
      </c>
      <c r="AT850" s="7" t="n">
        <v>0</v>
      </c>
      <c r="AU850" s="7" t="n">
        <v>2000</v>
      </c>
      <c r="AV850" s="9">
        <f>IF(AU850-AT850-AS850&gt;0,AU850-AT850-AS850,"0")</f>
        <v/>
      </c>
      <c r="AW850" s="7" t="n">
        <v>0</v>
      </c>
      <c r="AX850" s="7" t="n">
        <v>0</v>
      </c>
      <c r="AY850" s="7" t="n">
        <v>6000</v>
      </c>
      <c r="AZ850" s="9">
        <f>IF(AY850-AX850-AW850&gt;0,AY850-AX850-AW850,"0")</f>
        <v/>
      </c>
      <c r="BA850" s="7" t="n">
        <v>0</v>
      </c>
      <c r="BB850" s="7" t="n">
        <v>0</v>
      </c>
      <c r="BC850" s="7" t="n">
        <v>12000</v>
      </c>
      <c r="BD850" s="9">
        <f>IF(BC850-BB850-BA850&gt;0,BC850-BB850-BA850,"0")</f>
        <v/>
      </c>
      <c r="BE850" s="7" t="n">
        <v>0</v>
      </c>
      <c r="BF850" s="7" t="n">
        <v>0</v>
      </c>
      <c r="BG850" s="7" t="n">
        <v>0</v>
      </c>
      <c r="BH850" s="9">
        <f>IF(BG850-BF850-BE850&gt;0,BG850-BF850-BE850,"0")</f>
        <v/>
      </c>
      <c r="BI850" s="7" t="n">
        <v>0</v>
      </c>
      <c r="BJ850" s="7" t="n">
        <v>0</v>
      </c>
      <c r="BK850" s="7" t="n">
        <v>0</v>
      </c>
      <c r="BL850" s="9">
        <f>IF(BK850-BJ850-BI850&gt;0,BK850-BJ850-BI850,"0")</f>
        <v/>
      </c>
      <c r="BM850" s="7" t="n">
        <v>0</v>
      </c>
      <c r="BN850" s="7" t="n">
        <v>0</v>
      </c>
      <c r="BO850" s="7" t="n">
        <v>0</v>
      </c>
      <c r="BP850" s="9">
        <f>IF(BO850-BN850-BM850&gt;0,BO850-BN850-BM850,"0")</f>
        <v/>
      </c>
      <c r="BQ850" s="7" t="n">
        <v>0</v>
      </c>
      <c r="BR850" s="7" t="n">
        <v>0</v>
      </c>
      <c r="BS850" s="7" t="n">
        <v>0</v>
      </c>
      <c r="BT850" s="9">
        <f>IF(BS850-BR850-BQ850&gt;0,BS850-BR850-BQ850,"0")</f>
        <v/>
      </c>
      <c r="BU850" s="7" t="n">
        <v>0</v>
      </c>
      <c r="BV850" s="7" t="n">
        <v>0</v>
      </c>
      <c r="BW850" s="7" t="n">
        <v>0</v>
      </c>
      <c r="BX850" s="9">
        <f>IF(BW850-BV850-BU850&gt;0,BW850-BV850-BU850,"0")</f>
        <v/>
      </c>
      <c r="BY850" s="7" t="inlineStr">
        <is>
          <t>CW</t>
        </is>
      </c>
      <c r="BZ850" s="7" t="inlineStr">
        <is>
          <t>Active (Relo)</t>
        </is>
      </c>
      <c r="CA850" s="7" t="inlineStr">
        <is>
          <t>411P</t>
        </is>
      </c>
      <c r="CB850" s="7" t="inlineStr">
        <is>
          <t>Folding Trike</t>
        </is>
      </c>
      <c r="CC850" s="7">
        <f>E850+I850+M850+Q850+U850+Y850+AC850+AG850+AK850+AO850+AS850+AW850</f>
        <v/>
      </c>
      <c r="CD850" s="7">
        <f>F850+J850+N850+R850+V850+Z850+AD850+AH850+AL850+AP850+AT850+AX850</f>
        <v/>
      </c>
      <c r="CE850" s="7">
        <f>G850+K850+O850+S850+W850+AA850+AE850+AI850+AM850+AQ850+AU850+AY850</f>
        <v/>
      </c>
      <c r="CF850" s="7">
        <f>AJ850+AN850+AR850+AV850+AZ850</f>
        <v/>
      </c>
      <c r="CG850" s="7">
        <f>BA850+BE850+BI850+BM850+BQ850+BU850</f>
        <v/>
      </c>
      <c r="CH850" s="7">
        <f>BB850+BF850+BJ850+BN850+BR850+BV850</f>
        <v/>
      </c>
      <c r="CI850" s="7">
        <f>BC850+BG850+BK850+BO850+BS850+BW850</f>
        <v/>
      </c>
      <c r="CJ850" s="7">
        <f>BD850+BH850+BL850+BP850+BT850+BX850</f>
        <v/>
      </c>
      <c r="CK850" s="7" t="inlineStr">
        <is>
          <t>QH Supplier</t>
        </is>
      </c>
      <c r="CL850" s="7" t="inlineStr">
        <is>
          <t>101577Q</t>
        </is>
      </c>
      <c r="CM850" s="7" t="inlineStr"/>
      <c r="CN850" s="7" t="n">
        <v>2</v>
      </c>
      <c r="CO850" s="7" t="inlineStr">
        <is>
          <t>N</t>
        </is>
      </c>
      <c r="CP850" s="7" t="n">
        <v>0</v>
      </c>
      <c r="CQ850" s="7" t="n">
        <v>0</v>
      </c>
      <c r="CR850" s="7" t="n">
        <v>0</v>
      </c>
      <c r="CS850" s="7" t="inlineStr">
        <is>
          <t>Chris</t>
        </is>
      </c>
      <c r="CT850" s="7" t="inlineStr">
        <is>
          <t>WMT</t>
        </is>
      </c>
      <c r="CU850" s="7" t="inlineStr">
        <is>
          <t>Chris/Anita</t>
        </is>
      </c>
    </row>
    <row r="851">
      <c r="A851" s="7" t="inlineStr">
        <is>
          <t xml:space="preserve">        CHWY</t>
        </is>
      </c>
      <c r="B851" s="7" t="inlineStr">
        <is>
          <t>130658</t>
        </is>
      </c>
      <c r="C851" s="7" t="inlineStr">
        <is>
          <t>WAL-MART STORES INC .COM - CHI</t>
        </is>
      </c>
      <c r="D851" s="8" t="inlineStr">
        <is>
          <t>411P</t>
        </is>
      </c>
      <c r="E851" s="7" t="n">
        <v>0</v>
      </c>
      <c r="F851" s="7" t="n">
        <v>0</v>
      </c>
      <c r="G851" s="7" t="n">
        <v>0</v>
      </c>
      <c r="H851" s="9">
        <f>IF(G851-F851-E851&gt;0,G851-F851-E851,"0")</f>
        <v/>
      </c>
      <c r="I851" s="7" t="n">
        <v>0</v>
      </c>
      <c r="J851" s="7" t="n">
        <v>0</v>
      </c>
      <c r="K851" s="7" t="n">
        <v>0</v>
      </c>
      <c r="L851" s="9">
        <f>IF(K851-J851-I851&gt;0,K851-J851-I851,"0")</f>
        <v/>
      </c>
      <c r="M851" s="7" t="n">
        <v>0</v>
      </c>
      <c r="N851" s="7" t="n">
        <v>468</v>
      </c>
      <c r="O851" s="7" t="n">
        <v>468</v>
      </c>
      <c r="P851" s="9">
        <f>IF(O851-N851-M851&gt;0,O851-N851-M851,"0")</f>
        <v/>
      </c>
      <c r="Q851" s="7" t="n">
        <v>0</v>
      </c>
      <c r="R851" s="7" t="n">
        <v>0</v>
      </c>
      <c r="S851" s="7" t="n">
        <v>0</v>
      </c>
      <c r="T851" s="9">
        <f>IF(S851-R851-Q851&gt;0,S851-R851-Q851,"0")</f>
        <v/>
      </c>
      <c r="U851" s="7" t="n">
        <v>0</v>
      </c>
      <c r="V851" s="7" t="n">
        <v>0</v>
      </c>
      <c r="W851" s="7" t="n">
        <v>0</v>
      </c>
      <c r="X851" s="9">
        <f>IF(W851-V851-U851&gt;0,W851-V851-U851,"0")</f>
        <v/>
      </c>
      <c r="Y851" s="7" t="n">
        <v>0</v>
      </c>
      <c r="Z851" s="7" t="n">
        <v>0</v>
      </c>
      <c r="AA851" s="7" t="n">
        <v>0</v>
      </c>
      <c r="AB851" s="9">
        <f>IF(AA851-Z851-Y851&gt;0,AA851-Z851-Y851,"0")</f>
        <v/>
      </c>
      <c r="AC851" s="7" t="n">
        <v>0</v>
      </c>
      <c r="AD851" s="7" t="n">
        <v>0</v>
      </c>
      <c r="AE851" s="7" t="n">
        <v>0</v>
      </c>
      <c r="AF851" s="9">
        <f>IF(AE851-AD851-AC851&gt;0,AE851-AD851-AC851,"0")</f>
        <v/>
      </c>
      <c r="AG851" s="7" t="n">
        <v>0</v>
      </c>
      <c r="AH851" s="7" t="n">
        <v>0</v>
      </c>
      <c r="AI851" s="7" t="n">
        <v>0</v>
      </c>
      <c r="AJ851" s="9">
        <f>IF(AI851-AH851-AG851&gt;0,AI851-AH851-AG851,"0")</f>
        <v/>
      </c>
      <c r="AK851" s="7" t="n">
        <v>0</v>
      </c>
      <c r="AL851" s="7" t="n">
        <v>0</v>
      </c>
      <c r="AM851" s="7" t="n">
        <v>0</v>
      </c>
      <c r="AN851" s="9">
        <f>IF(AM851-AL851-AK851&gt;0,AM851-AL851-AK851,"0")</f>
        <v/>
      </c>
      <c r="AO851" s="7" t="n">
        <v>0</v>
      </c>
      <c r="AP851" s="7" t="n">
        <v>0</v>
      </c>
      <c r="AQ851" s="7" t="n">
        <v>0</v>
      </c>
      <c r="AR851" s="9">
        <f>IF(AQ851-AP851-AO851&gt;0,AQ851-AP851-AO851,"0")</f>
        <v/>
      </c>
      <c r="AS851" s="7" t="n">
        <v>0</v>
      </c>
      <c r="AT851" s="7" t="n">
        <v>0</v>
      </c>
      <c r="AU851" s="7" t="n">
        <v>0</v>
      </c>
      <c r="AV851" s="9">
        <f>IF(AU851-AT851-AS851&gt;0,AU851-AT851-AS851,"0")</f>
        <v/>
      </c>
      <c r="AW851" s="7" t="n">
        <v>0</v>
      </c>
      <c r="AX851" s="7" t="n">
        <v>0</v>
      </c>
      <c r="AY851" s="7" t="n">
        <v>0</v>
      </c>
      <c r="AZ851" s="9">
        <f>IF(AY851-AX851-AW851&gt;0,AY851-AX851-AW851,"0")</f>
        <v/>
      </c>
      <c r="BA851" s="7" t="n">
        <v>0</v>
      </c>
      <c r="BB851" s="7" t="n">
        <v>0</v>
      </c>
      <c r="BC851" s="7" t="n">
        <v>0</v>
      </c>
      <c r="BD851" s="9">
        <f>IF(BC851-BB851-BA851&gt;0,BC851-BB851-BA851,"0")</f>
        <v/>
      </c>
      <c r="BE851" s="7" t="n">
        <v>0</v>
      </c>
      <c r="BF851" s="7" t="n">
        <v>0</v>
      </c>
      <c r="BG851" s="7" t="n">
        <v>0</v>
      </c>
      <c r="BH851" s="9">
        <f>IF(BG851-BF851-BE851&gt;0,BG851-BF851-BE851,"0")</f>
        <v/>
      </c>
      <c r="BI851" s="7" t="n">
        <v>0</v>
      </c>
      <c r="BJ851" s="7" t="n">
        <v>0</v>
      </c>
      <c r="BK851" s="7" t="n">
        <v>0</v>
      </c>
      <c r="BL851" s="9">
        <f>IF(BK851-BJ851-BI851&gt;0,BK851-BJ851-BI851,"0")</f>
        <v/>
      </c>
      <c r="BM851" s="7" t="n">
        <v>0</v>
      </c>
      <c r="BN851" s="7" t="n">
        <v>0</v>
      </c>
      <c r="BO851" s="7" t="n">
        <v>0</v>
      </c>
      <c r="BP851" s="9">
        <f>IF(BO851-BN851-BM851&gt;0,BO851-BN851-BM851,"0")</f>
        <v/>
      </c>
      <c r="BQ851" s="7" t="n">
        <v>0</v>
      </c>
      <c r="BR851" s="7" t="n">
        <v>0</v>
      </c>
      <c r="BS851" s="7" t="n">
        <v>0</v>
      </c>
      <c r="BT851" s="9">
        <f>IF(BS851-BR851-BQ851&gt;0,BS851-BR851-BQ851,"0")</f>
        <v/>
      </c>
      <c r="BU851" s="7" t="n">
        <v>0</v>
      </c>
      <c r="BV851" s="7" t="n">
        <v>0</v>
      </c>
      <c r="BW851" s="7" t="n">
        <v>0</v>
      </c>
      <c r="BX851" s="9">
        <f>IF(BW851-BV851-BU851&gt;0,BW851-BV851-BU851,"0")</f>
        <v/>
      </c>
      <c r="BY851" s="7" t="inlineStr">
        <is>
          <t>CW</t>
        </is>
      </c>
      <c r="BZ851" s="7" t="inlineStr">
        <is>
          <t>Active (Relo)</t>
        </is>
      </c>
      <c r="CA851" s="7" t="inlineStr">
        <is>
          <t>411P</t>
        </is>
      </c>
      <c r="CB851" s="7" t="inlineStr">
        <is>
          <t>Folding Trike</t>
        </is>
      </c>
      <c r="CC851" s="7">
        <f>E851+I851+M851+Q851+U851+Y851+AC851+AG851+AK851+AO851+AS851+AW851</f>
        <v/>
      </c>
      <c r="CD851" s="7">
        <f>F851+J851+N851+R851+V851+Z851+AD851+AH851+AL851+AP851+AT851+AX851</f>
        <v/>
      </c>
      <c r="CE851" s="7">
        <f>G851+K851+O851+S851+W851+AA851+AE851+AI851+AM851+AQ851+AU851+AY851</f>
        <v/>
      </c>
      <c r="CF851" s="7">
        <f>AJ851+AN851+AR851+AV851+AZ851</f>
        <v/>
      </c>
      <c r="CG851" s="7">
        <f>BA851+BE851+BI851+BM851+BQ851+BU851</f>
        <v/>
      </c>
      <c r="CH851" s="7">
        <f>BB851+BF851+BJ851+BN851+BR851+BV851</f>
        <v/>
      </c>
      <c r="CI851" s="7">
        <f>BC851+BG851+BK851+BO851+BS851+BW851</f>
        <v/>
      </c>
      <c r="CJ851" s="7">
        <f>BD851+BH851+BL851+BP851+BT851+BX851</f>
        <v/>
      </c>
      <c r="CK851" s="7" t="inlineStr">
        <is>
          <t>QH Supplier</t>
        </is>
      </c>
      <c r="CL851" s="7" t="inlineStr">
        <is>
          <t>101577Q</t>
        </is>
      </c>
      <c r="CM851" s="7" t="inlineStr"/>
      <c r="CN851" s="7" t="n">
        <v>2</v>
      </c>
      <c r="CO851" s="7" t="inlineStr">
        <is>
          <t>N</t>
        </is>
      </c>
      <c r="CP851" s="7" t="n">
        <v>0</v>
      </c>
      <c r="CQ851" s="7" t="n">
        <v>0</v>
      </c>
      <c r="CR851" s="7" t="n">
        <v>0</v>
      </c>
      <c r="CS851" s="7" t="inlineStr">
        <is>
          <t>Chris</t>
        </is>
      </c>
      <c r="CT851" s="7" t="inlineStr">
        <is>
          <t>WMT</t>
        </is>
      </c>
      <c r="CU851" s="7" t="inlineStr">
        <is>
          <t>Chris/Sylvia</t>
        </is>
      </c>
    </row>
    <row r="852">
      <c r="A852" s="7" t="inlineStr">
        <is>
          <t xml:space="preserve">        CHWY</t>
        </is>
      </c>
      <c r="B852" s="7" t="inlineStr">
        <is>
          <t>131129</t>
        </is>
      </c>
      <c r="C852" s="7" t="inlineStr">
        <is>
          <t>TARGET STORES - CC16B - CHINA</t>
        </is>
      </c>
      <c r="D852" s="8" t="inlineStr">
        <is>
          <t>3951</t>
        </is>
      </c>
      <c r="E852" s="7" t="n">
        <v>0</v>
      </c>
      <c r="F852" s="7" t="n">
        <v>0</v>
      </c>
      <c r="G852" s="7" t="n">
        <v>0</v>
      </c>
      <c r="H852" s="9">
        <f>IF(G852-F852-E852&gt;0,G852-F852-E852,"0")</f>
        <v/>
      </c>
      <c r="I852" s="7" t="n">
        <v>0</v>
      </c>
      <c r="J852" s="7" t="n">
        <v>0</v>
      </c>
      <c r="K852" s="7" t="n">
        <v>0</v>
      </c>
      <c r="L852" s="9">
        <f>IF(K852-J852-I852&gt;0,K852-J852-I852,"0")</f>
        <v/>
      </c>
      <c r="M852" s="7" t="n">
        <v>0</v>
      </c>
      <c r="N852" s="7" t="n">
        <v>0</v>
      </c>
      <c r="O852" s="7" t="n">
        <v>0</v>
      </c>
      <c r="P852" s="9">
        <f>IF(O852-N852-M852&gt;0,O852-N852-M852,"0")</f>
        <v/>
      </c>
      <c r="Q852" s="7" t="n">
        <v>0</v>
      </c>
      <c r="R852" s="7" t="n">
        <v>0</v>
      </c>
      <c r="S852" s="7" t="n">
        <v>0</v>
      </c>
      <c r="T852" s="9">
        <f>IF(S852-R852-Q852&gt;0,S852-R852-Q852,"0")</f>
        <v/>
      </c>
      <c r="U852" s="7" t="n">
        <v>0</v>
      </c>
      <c r="V852" s="7" t="n">
        <v>0</v>
      </c>
      <c r="W852" s="7" t="n">
        <v>0</v>
      </c>
      <c r="X852" s="9">
        <f>IF(W852-V852-U852&gt;0,W852-V852-U852,"0")</f>
        <v/>
      </c>
      <c r="Y852" s="7" t="n">
        <v>0</v>
      </c>
      <c r="Z852" s="7" t="n">
        <v>0</v>
      </c>
      <c r="AA852" s="7" t="n">
        <v>0</v>
      </c>
      <c r="AB852" s="9">
        <f>IF(AA852-Z852-Y852&gt;0,AA852-Z852-Y852,"0")</f>
        <v/>
      </c>
      <c r="AC852" s="7" t="n">
        <v>862</v>
      </c>
      <c r="AD852" s="7" t="n">
        <v>4</v>
      </c>
      <c r="AE852" s="7" t="n">
        <v>866</v>
      </c>
      <c r="AF852" s="9">
        <f>IF(AE852-AD852-AC852&gt;0,AE852-AD852-AC852,"0")</f>
        <v/>
      </c>
      <c r="AG852" s="7" t="n">
        <v>4641</v>
      </c>
      <c r="AH852" s="7" t="n">
        <v>0</v>
      </c>
      <c r="AI852" s="7" t="n">
        <v>4641</v>
      </c>
      <c r="AJ852" s="9">
        <f>IF(AI852-AH852-AG852&gt;0,AI852-AH852-AG852,"0")</f>
        <v/>
      </c>
      <c r="AK852" s="7" t="n">
        <v>1476</v>
      </c>
      <c r="AL852" s="7" t="n">
        <v>0</v>
      </c>
      <c r="AM852" s="7" t="n">
        <v>1476</v>
      </c>
      <c r="AN852" s="9">
        <f>IF(AM852-AL852-AK852&gt;0,AM852-AL852-AK852,"0")</f>
        <v/>
      </c>
      <c r="AO852" s="7" t="n">
        <v>0</v>
      </c>
      <c r="AP852" s="7" t="n">
        <v>0</v>
      </c>
      <c r="AQ852" s="7" t="n">
        <v>0</v>
      </c>
      <c r="AR852" s="9">
        <f>IF(AQ852-AP852-AO852&gt;0,AQ852-AP852-AO852,"0")</f>
        <v/>
      </c>
      <c r="AS852" s="7" t="n">
        <v>0</v>
      </c>
      <c r="AT852" s="7" t="n">
        <v>0</v>
      </c>
      <c r="AU852" s="7" t="n">
        <v>0</v>
      </c>
      <c r="AV852" s="9">
        <f>IF(AU852-AT852-AS852&gt;0,AU852-AT852-AS852,"0")</f>
        <v/>
      </c>
      <c r="AW852" s="7" t="n">
        <v>0</v>
      </c>
      <c r="AX852" s="7" t="n">
        <v>0</v>
      </c>
      <c r="AY852" s="7" t="n">
        <v>0</v>
      </c>
      <c r="AZ852" s="9">
        <f>IF(AY852-AX852-AW852&gt;0,AY852-AX852-AW852,"0")</f>
        <v/>
      </c>
      <c r="BA852" s="7" t="n">
        <v>0</v>
      </c>
      <c r="BB852" s="7" t="n">
        <v>0</v>
      </c>
      <c r="BC852" s="7" t="n">
        <v>0</v>
      </c>
      <c r="BD852" s="9">
        <f>IF(BC852-BB852-BA852&gt;0,BC852-BB852-BA852,"0")</f>
        <v/>
      </c>
      <c r="BE852" s="7" t="n">
        <v>0</v>
      </c>
      <c r="BF852" s="7" t="n">
        <v>0</v>
      </c>
      <c r="BG852" s="7" t="n">
        <v>0</v>
      </c>
      <c r="BH852" s="9">
        <f>IF(BG852-BF852-BE852&gt;0,BG852-BF852-BE852,"0")</f>
        <v/>
      </c>
      <c r="BI852" s="7" t="n">
        <v>0</v>
      </c>
      <c r="BJ852" s="7" t="n">
        <v>0</v>
      </c>
      <c r="BK852" s="7" t="n">
        <v>0</v>
      </c>
      <c r="BL852" s="9">
        <f>IF(BK852-BJ852-BI852&gt;0,BK852-BJ852-BI852,"0")</f>
        <v/>
      </c>
      <c r="BM852" s="7" t="n">
        <v>0</v>
      </c>
      <c r="BN852" s="7" t="n">
        <v>0</v>
      </c>
      <c r="BO852" s="7" t="n">
        <v>0</v>
      </c>
      <c r="BP852" s="9">
        <f>IF(BO852-BN852-BM852&gt;0,BO852-BN852-BM852,"0")</f>
        <v/>
      </c>
      <c r="BQ852" s="7" t="n">
        <v>0</v>
      </c>
      <c r="BR852" s="7" t="n">
        <v>0</v>
      </c>
      <c r="BS852" s="7" t="n">
        <v>0</v>
      </c>
      <c r="BT852" s="9">
        <f>IF(BS852-BR852-BQ852&gt;0,BS852-BR852-BQ852,"0")</f>
        <v/>
      </c>
      <c r="BU852" s="7" t="n">
        <v>0</v>
      </c>
      <c r="BV852" s="7" t="n">
        <v>0</v>
      </c>
      <c r="BW852" s="7" t="n">
        <v>0</v>
      </c>
      <c r="BX852" s="9">
        <f>IF(BW852-BV852-BU852&gt;0,BW852-BV852-BU852,"0")</f>
        <v/>
      </c>
      <c r="BY852" s="7" t="inlineStr">
        <is>
          <t>CW</t>
        </is>
      </c>
      <c r="BZ852" s="7" t="inlineStr">
        <is>
          <t>Active (relo)</t>
        </is>
      </c>
      <c r="CA852" s="7" t="inlineStr">
        <is>
          <t>3951</t>
        </is>
      </c>
      <c r="CB852" s="7" t="inlineStr">
        <is>
          <t>Foldable Wagon</t>
        </is>
      </c>
      <c r="CC852" s="7">
        <f>E852+I852+M852+Q852+U852+Y852+AC852+AG852+AK852+AO852+AS852+AW852</f>
        <v/>
      </c>
      <c r="CD852" s="7">
        <f>F852+J852+N852+R852+V852+Z852+AD852+AH852+AL852+AP852+AT852+AX852</f>
        <v/>
      </c>
      <c r="CE852" s="7">
        <f>G852+K852+O852+S852+W852+AA852+AE852+AI852+AM852+AQ852+AU852+AY852</f>
        <v/>
      </c>
      <c r="CF852" s="7">
        <f>AJ852+AN852+AR852+AV852+AZ852</f>
        <v/>
      </c>
      <c r="CG852" s="7">
        <f>BA852+BE852+BI852+BM852+BQ852+BU852</f>
        <v/>
      </c>
      <c r="CH852" s="7">
        <f>BB852+BF852+BJ852+BN852+BR852+BV852</f>
        <v/>
      </c>
      <c r="CI852" s="7">
        <f>BC852+BG852+BK852+BO852+BS852+BW852</f>
        <v/>
      </c>
      <c r="CJ852" s="7">
        <f>BD852+BH852+BL852+BP852+BT852+BX852</f>
        <v/>
      </c>
      <c r="CK852" s="7" t="inlineStr">
        <is>
          <t>Tinnerman</t>
        </is>
      </c>
      <c r="CL852" s="7" t="inlineStr">
        <is>
          <t>103192</t>
        </is>
      </c>
      <c r="CM852" s="7" t="inlineStr"/>
      <c r="CN852" s="7" t="n">
        <v>4</v>
      </c>
      <c r="CO852" s="7" t="inlineStr">
        <is>
          <t>Yes-XJH</t>
        </is>
      </c>
      <c r="CP852" s="7" t="n">
        <v>0.36</v>
      </c>
      <c r="CQ852" s="7" t="n">
        <v>2.39</v>
      </c>
      <c r="CR852" s="7" t="n">
        <v>0</v>
      </c>
      <c r="CS852" s="7" t="inlineStr">
        <is>
          <t>Erin</t>
        </is>
      </c>
      <c r="CT852" s="7" t="inlineStr">
        <is>
          <t>TGT</t>
        </is>
      </c>
      <c r="CU852" s="7" t="inlineStr">
        <is>
          <t>Emily</t>
        </is>
      </c>
    </row>
    <row r="853">
      <c r="A853" s="7" t="inlineStr">
        <is>
          <t xml:space="preserve">        CHWY</t>
        </is>
      </c>
      <c r="B853" s="7" t="inlineStr">
        <is>
          <t>131130</t>
        </is>
      </c>
      <c r="C853" s="7" t="inlineStr">
        <is>
          <t>AMAZON.COM INC - CHINA</t>
        </is>
      </c>
      <c r="D853" s="8" t="inlineStr">
        <is>
          <t>18Z</t>
        </is>
      </c>
      <c r="E853" s="7" t="n">
        <v>0</v>
      </c>
      <c r="F853" s="7" t="n">
        <v>0</v>
      </c>
      <c r="G853" s="7" t="n">
        <v>0</v>
      </c>
      <c r="H853" s="9">
        <f>IF(G853-F853-E853&gt;0,G853-F853-E853,"0")</f>
        <v/>
      </c>
      <c r="I853" s="7" t="n">
        <v>0</v>
      </c>
      <c r="J853" s="7" t="n">
        <v>0</v>
      </c>
      <c r="K853" s="7" t="n">
        <v>0</v>
      </c>
      <c r="L853" s="9">
        <f>IF(K853-J853-I853&gt;0,K853-J853-I853,"0")</f>
        <v/>
      </c>
      <c r="M853" s="7" t="n">
        <v>0</v>
      </c>
      <c r="N853" s="7" t="n">
        <v>444</v>
      </c>
      <c r="O853" s="7" t="n">
        <v>444</v>
      </c>
      <c r="P853" s="9">
        <f>IF(O853-N853-M853&gt;0,O853-N853-M853,"0")</f>
        <v/>
      </c>
      <c r="Q853" s="7" t="n">
        <v>0</v>
      </c>
      <c r="R853" s="7" t="n">
        <v>448</v>
      </c>
      <c r="S853" s="7" t="n">
        <v>448</v>
      </c>
      <c r="T853" s="9">
        <f>IF(S853-R853-Q853&gt;0,S853-R853-Q853,"0")</f>
        <v/>
      </c>
      <c r="U853" s="7" t="n">
        <v>0</v>
      </c>
      <c r="V853" s="7" t="n">
        <v>155</v>
      </c>
      <c r="W853" s="7" t="n">
        <v>155</v>
      </c>
      <c r="X853" s="9">
        <f>IF(W853-V853-U853&gt;0,W853-V853-U853,"0")</f>
        <v/>
      </c>
      <c r="Y853" s="7" t="n">
        <v>0</v>
      </c>
      <c r="Z853" s="7" t="n">
        <v>0</v>
      </c>
      <c r="AA853" s="7" t="n">
        <v>0</v>
      </c>
      <c r="AB853" s="9">
        <f>IF(AA853-Z853-Y853&gt;0,AA853-Z853-Y853,"0")</f>
        <v/>
      </c>
      <c r="AC853" s="7" t="n">
        <v>672</v>
      </c>
      <c r="AD853" s="7" t="n">
        <v>253</v>
      </c>
      <c r="AE853" s="7" t="n">
        <v>925</v>
      </c>
      <c r="AF853" s="9">
        <f>IF(AE853-AD853-AC853&gt;0,AE853-AD853-AC853,"0")</f>
        <v/>
      </c>
      <c r="AG853" s="7" t="n">
        <v>1851</v>
      </c>
      <c r="AH853" s="7" t="n">
        <v>0</v>
      </c>
      <c r="AI853" s="7" t="n">
        <v>1851</v>
      </c>
      <c r="AJ853" s="9">
        <f>IF(AI853-AH853-AG853&gt;0,AI853-AH853-AG853,"0")</f>
        <v/>
      </c>
      <c r="AK853" s="7" t="n">
        <v>818</v>
      </c>
      <c r="AL853" s="7" t="n">
        <v>0</v>
      </c>
      <c r="AM853" s="7" t="n">
        <v>818</v>
      </c>
      <c r="AN853" s="9">
        <f>IF(AM853-AL853-AK853&gt;0,AM853-AL853-AK853,"0")</f>
        <v/>
      </c>
      <c r="AO853" s="7" t="n">
        <v>0</v>
      </c>
      <c r="AP853" s="7" t="n">
        <v>0</v>
      </c>
      <c r="AQ853" s="7" t="n">
        <v>0</v>
      </c>
      <c r="AR853" s="9">
        <f>IF(AQ853-AP853-AO853&gt;0,AQ853-AP853-AO853,"0")</f>
        <v/>
      </c>
      <c r="AS853" s="7" t="n">
        <v>0</v>
      </c>
      <c r="AT853" s="7" t="n">
        <v>0</v>
      </c>
      <c r="AU853" s="7" t="n">
        <v>243</v>
      </c>
      <c r="AV853" s="9">
        <f>IF(AU853-AT853-AS853&gt;0,AU853-AT853-AS853,"0")</f>
        <v/>
      </c>
      <c r="AW853" s="7" t="n">
        <v>0</v>
      </c>
      <c r="AX853" s="7" t="n">
        <v>0</v>
      </c>
      <c r="AY853" s="7" t="n">
        <v>555</v>
      </c>
      <c r="AZ853" s="9">
        <f>IF(AY853-AX853-AW853&gt;0,AY853-AX853-AW853,"0")</f>
        <v/>
      </c>
      <c r="BA853" s="7" t="n">
        <v>0</v>
      </c>
      <c r="BB853" s="7" t="n">
        <v>0</v>
      </c>
      <c r="BC853" s="7" t="n">
        <v>0</v>
      </c>
      <c r="BD853" s="9">
        <f>IF(BC853-BB853-BA853&gt;0,BC853-BB853-BA853,"0")</f>
        <v/>
      </c>
      <c r="BE853" s="7" t="n">
        <v>0</v>
      </c>
      <c r="BF853" s="7" t="n">
        <v>0</v>
      </c>
      <c r="BG853" s="7" t="n">
        <v>0</v>
      </c>
      <c r="BH853" s="9">
        <f>IF(BG853-BF853-BE853&gt;0,BG853-BF853-BE853,"0")</f>
        <v/>
      </c>
      <c r="BI853" s="7" t="n">
        <v>0</v>
      </c>
      <c r="BJ853" s="7" t="n">
        <v>0</v>
      </c>
      <c r="BK853" s="7" t="n">
        <v>0</v>
      </c>
      <c r="BL853" s="9">
        <f>IF(BK853-BJ853-BI853&gt;0,BK853-BJ853-BI853,"0")</f>
        <v/>
      </c>
      <c r="BM853" s="7" t="n">
        <v>0</v>
      </c>
      <c r="BN853" s="7" t="n">
        <v>0</v>
      </c>
      <c r="BO853" s="7" t="n">
        <v>0</v>
      </c>
      <c r="BP853" s="9">
        <f>IF(BO853-BN853-BM853&gt;0,BO853-BN853-BM853,"0")</f>
        <v/>
      </c>
      <c r="BQ853" s="7" t="n">
        <v>0</v>
      </c>
      <c r="BR853" s="7" t="n">
        <v>0</v>
      </c>
      <c r="BS853" s="7" t="n">
        <v>0</v>
      </c>
      <c r="BT853" s="9">
        <f>IF(BS853-BR853-BQ853&gt;0,BS853-BR853-BQ853,"0")</f>
        <v/>
      </c>
      <c r="BU853" s="7" t="n">
        <v>0</v>
      </c>
      <c r="BV853" s="7" t="n">
        <v>0</v>
      </c>
      <c r="BW853" s="7" t="n">
        <v>0</v>
      </c>
      <c r="BX853" s="9">
        <f>IF(BW853-BV853-BU853&gt;0,BW853-BV853-BU853,"0")</f>
        <v/>
      </c>
      <c r="BY853" s="7" t="inlineStr">
        <is>
          <t>CW</t>
        </is>
      </c>
      <c r="BZ853" s="7" t="inlineStr">
        <is>
          <t>Active (relo)</t>
        </is>
      </c>
      <c r="CA853" s="7" t="inlineStr">
        <is>
          <t>18</t>
        </is>
      </c>
      <c r="CB853" s="7" t="inlineStr">
        <is>
          <t>Classic Wagon</t>
        </is>
      </c>
      <c r="CC853" s="7">
        <f>E853+I853+M853+Q853+U853+Y853+AC853+AG853+AK853+AO853+AS853+AW853</f>
        <v/>
      </c>
      <c r="CD853" s="7">
        <f>F853+J853+N853+R853+V853+Z853+AD853+AH853+AL853+AP853+AT853+AX853</f>
        <v/>
      </c>
      <c r="CE853" s="7">
        <f>G853+K853+O853+S853+W853+AA853+AE853+AI853+AM853+AQ853+AU853+AY853</f>
        <v/>
      </c>
      <c r="CF853" s="7">
        <f>AJ853+AN853+AR853+AV853+AZ853</f>
        <v/>
      </c>
      <c r="CG853" s="7">
        <f>BA853+BE853+BI853+BM853+BQ853+BU853</f>
        <v/>
      </c>
      <c r="CH853" s="7">
        <f>BB853+BF853+BJ853+BN853+BR853+BV853</f>
        <v/>
      </c>
      <c r="CI853" s="7">
        <f>BC853+BG853+BK853+BO853+BS853+BW853</f>
        <v/>
      </c>
      <c r="CJ853" s="7">
        <f>BD853+BH853+BL853+BP853+BT853+BX853</f>
        <v/>
      </c>
      <c r="CK853" s="7" t="inlineStr">
        <is>
          <t>Tinnerman</t>
        </is>
      </c>
      <c r="CL853" s="7" t="inlineStr">
        <is>
          <t>103228</t>
        </is>
      </c>
      <c r="CM853" s="7" t="inlineStr"/>
      <c r="CN853" s="7" t="n">
        <v>5</v>
      </c>
      <c r="CO853" s="7" t="inlineStr">
        <is>
          <t>N</t>
        </is>
      </c>
      <c r="CP853" s="7" t="n">
        <v>0</v>
      </c>
      <c r="CQ853" s="7" t="n">
        <v>0</v>
      </c>
      <c r="CR853" s="7" t="n">
        <v>0</v>
      </c>
      <c r="CS853" s="7" t="inlineStr">
        <is>
          <t>Erin</t>
        </is>
      </c>
      <c r="CT853" s="7" t="inlineStr">
        <is>
          <t>AMZ</t>
        </is>
      </c>
      <c r="CU853" s="7" t="inlineStr">
        <is>
          <t>Sylvia</t>
        </is>
      </c>
    </row>
    <row r="854">
      <c r="A854" s="7" t="inlineStr">
        <is>
          <t xml:space="preserve">        CHWY</t>
        </is>
      </c>
      <c r="B854" s="7" t="inlineStr">
        <is>
          <t>131130</t>
        </is>
      </c>
      <c r="C854" s="7" t="inlineStr">
        <is>
          <t>AMAZON.COM INC - CHINA</t>
        </is>
      </c>
      <c r="D854" s="8" t="inlineStr">
        <is>
          <t>18Z</t>
        </is>
      </c>
      <c r="E854" s="7" t="n">
        <v>0</v>
      </c>
      <c r="F854" s="7" t="n">
        <v>0</v>
      </c>
      <c r="G854" s="7" t="n">
        <v>0</v>
      </c>
      <c r="H854" s="9">
        <f>IF(G854-F854-E854&gt;0,G854-F854-E854,"0")</f>
        <v/>
      </c>
      <c r="I854" s="7" t="n">
        <v>0</v>
      </c>
      <c r="J854" s="7" t="n">
        <v>0</v>
      </c>
      <c r="K854" s="7" t="n">
        <v>0</v>
      </c>
      <c r="L854" s="9">
        <f>IF(K854-J854-I854&gt;0,K854-J854-I854,"0")</f>
        <v/>
      </c>
      <c r="M854" s="7" t="n">
        <v>0</v>
      </c>
      <c r="N854" s="7" t="n">
        <v>444</v>
      </c>
      <c r="O854" s="7" t="n">
        <v>444</v>
      </c>
      <c r="P854" s="9">
        <f>IF(O854-N854-M854&gt;0,O854-N854-M854,"0")</f>
        <v/>
      </c>
      <c r="Q854" s="7" t="n">
        <v>0</v>
      </c>
      <c r="R854" s="7" t="n">
        <v>448</v>
      </c>
      <c r="S854" s="7" t="n">
        <v>448</v>
      </c>
      <c r="T854" s="9">
        <f>IF(S854-R854-Q854&gt;0,S854-R854-Q854,"0")</f>
        <v/>
      </c>
      <c r="U854" s="7" t="n">
        <v>0</v>
      </c>
      <c r="V854" s="7" t="n">
        <v>155</v>
      </c>
      <c r="W854" s="7" t="n">
        <v>155</v>
      </c>
      <c r="X854" s="9">
        <f>IF(W854-V854-U854&gt;0,W854-V854-U854,"0")</f>
        <v/>
      </c>
      <c r="Y854" s="7" t="n">
        <v>0</v>
      </c>
      <c r="Z854" s="7" t="n">
        <v>0</v>
      </c>
      <c r="AA854" s="7" t="n">
        <v>0</v>
      </c>
      <c r="AB854" s="9">
        <f>IF(AA854-Z854-Y854&gt;0,AA854-Z854-Y854,"0")</f>
        <v/>
      </c>
      <c r="AC854" s="7" t="n">
        <v>672</v>
      </c>
      <c r="AD854" s="7" t="n">
        <v>253</v>
      </c>
      <c r="AE854" s="7" t="n">
        <v>925</v>
      </c>
      <c r="AF854" s="9">
        <f>IF(AE854-AD854-AC854&gt;0,AE854-AD854-AC854,"0")</f>
        <v/>
      </c>
      <c r="AG854" s="7" t="n">
        <v>1851</v>
      </c>
      <c r="AH854" s="7" t="n">
        <v>0</v>
      </c>
      <c r="AI854" s="7" t="n">
        <v>1851</v>
      </c>
      <c r="AJ854" s="9">
        <f>IF(AI854-AH854-AG854&gt;0,AI854-AH854-AG854,"0")</f>
        <v/>
      </c>
      <c r="AK854" s="7" t="n">
        <v>818</v>
      </c>
      <c r="AL854" s="7" t="n">
        <v>0</v>
      </c>
      <c r="AM854" s="7" t="n">
        <v>818</v>
      </c>
      <c r="AN854" s="9">
        <f>IF(AM854-AL854-AK854&gt;0,AM854-AL854-AK854,"0")</f>
        <v/>
      </c>
      <c r="AO854" s="7" t="n">
        <v>0</v>
      </c>
      <c r="AP854" s="7" t="n">
        <v>0</v>
      </c>
      <c r="AQ854" s="7" t="n">
        <v>0</v>
      </c>
      <c r="AR854" s="9">
        <f>IF(AQ854-AP854-AO854&gt;0,AQ854-AP854-AO854,"0")</f>
        <v/>
      </c>
      <c r="AS854" s="7" t="n">
        <v>0</v>
      </c>
      <c r="AT854" s="7" t="n">
        <v>0</v>
      </c>
      <c r="AU854" s="7" t="n">
        <v>243</v>
      </c>
      <c r="AV854" s="9">
        <f>IF(AU854-AT854-AS854&gt;0,AU854-AT854-AS854,"0")</f>
        <v/>
      </c>
      <c r="AW854" s="7" t="n">
        <v>0</v>
      </c>
      <c r="AX854" s="7" t="n">
        <v>0</v>
      </c>
      <c r="AY854" s="7" t="n">
        <v>555</v>
      </c>
      <c r="AZ854" s="9">
        <f>IF(AY854-AX854-AW854&gt;0,AY854-AX854-AW854,"0")</f>
        <v/>
      </c>
      <c r="BA854" s="7" t="n">
        <v>0</v>
      </c>
      <c r="BB854" s="7" t="n">
        <v>0</v>
      </c>
      <c r="BC854" s="7" t="n">
        <v>0</v>
      </c>
      <c r="BD854" s="9">
        <f>IF(BC854-BB854-BA854&gt;0,BC854-BB854-BA854,"0")</f>
        <v/>
      </c>
      <c r="BE854" s="7" t="n">
        <v>0</v>
      </c>
      <c r="BF854" s="7" t="n">
        <v>0</v>
      </c>
      <c r="BG854" s="7" t="n">
        <v>0</v>
      </c>
      <c r="BH854" s="9">
        <f>IF(BG854-BF854-BE854&gt;0,BG854-BF854-BE854,"0")</f>
        <v/>
      </c>
      <c r="BI854" s="7" t="n">
        <v>0</v>
      </c>
      <c r="BJ854" s="7" t="n">
        <v>0</v>
      </c>
      <c r="BK854" s="7" t="n">
        <v>0</v>
      </c>
      <c r="BL854" s="9">
        <f>IF(BK854-BJ854-BI854&gt;0,BK854-BJ854-BI854,"0")</f>
        <v/>
      </c>
      <c r="BM854" s="7" t="n">
        <v>0</v>
      </c>
      <c r="BN854" s="7" t="n">
        <v>0</v>
      </c>
      <c r="BO854" s="7" t="n">
        <v>0</v>
      </c>
      <c r="BP854" s="9">
        <f>IF(BO854-BN854-BM854&gt;0,BO854-BN854-BM854,"0")</f>
        <v/>
      </c>
      <c r="BQ854" s="7" t="n">
        <v>0</v>
      </c>
      <c r="BR854" s="7" t="n">
        <v>0</v>
      </c>
      <c r="BS854" s="7" t="n">
        <v>0</v>
      </c>
      <c r="BT854" s="9">
        <f>IF(BS854-BR854-BQ854&gt;0,BS854-BR854-BQ854,"0")</f>
        <v/>
      </c>
      <c r="BU854" s="7" t="n">
        <v>0</v>
      </c>
      <c r="BV854" s="7" t="n">
        <v>0</v>
      </c>
      <c r="BW854" s="7" t="n">
        <v>0</v>
      </c>
      <c r="BX854" s="9">
        <f>IF(BW854-BV854-BU854&gt;0,BW854-BV854-BU854,"0")</f>
        <v/>
      </c>
      <c r="BY854" s="7" t="inlineStr">
        <is>
          <t>CW</t>
        </is>
      </c>
      <c r="BZ854" s="7" t="inlineStr">
        <is>
          <t>Active (relo)</t>
        </is>
      </c>
      <c r="CA854" s="7" t="inlineStr">
        <is>
          <t>18</t>
        </is>
      </c>
      <c r="CB854" s="7" t="inlineStr">
        <is>
          <t>Classic Wagon</t>
        </is>
      </c>
      <c r="CC854" s="7">
        <f>E854+I854+M854+Q854+U854+Y854+AC854+AG854+AK854+AO854+AS854+AW854</f>
        <v/>
      </c>
      <c r="CD854" s="7">
        <f>F854+J854+N854+R854+V854+Z854+AD854+AH854+AL854+AP854+AT854+AX854</f>
        <v/>
      </c>
      <c r="CE854" s="7">
        <f>G854+K854+O854+S854+W854+AA854+AE854+AI854+AM854+AQ854+AU854+AY854</f>
        <v/>
      </c>
      <c r="CF854" s="7">
        <f>AJ854+AN854+AR854+AV854+AZ854</f>
        <v/>
      </c>
      <c r="CG854" s="7">
        <f>BA854+BE854+BI854+BM854+BQ854+BU854</f>
        <v/>
      </c>
      <c r="CH854" s="7">
        <f>BB854+BF854+BJ854+BN854+BR854+BV854</f>
        <v/>
      </c>
      <c r="CI854" s="7">
        <f>BC854+BG854+BK854+BO854+BS854+BW854</f>
        <v/>
      </c>
      <c r="CJ854" s="7">
        <f>BD854+BH854+BL854+BP854+BT854+BX854</f>
        <v/>
      </c>
      <c r="CK854" s="7" t="inlineStr">
        <is>
          <t>Tinnerman</t>
        </is>
      </c>
      <c r="CL854" s="7" t="inlineStr">
        <is>
          <t>103228</t>
        </is>
      </c>
      <c r="CM854" s="7" t="inlineStr"/>
      <c r="CN854" s="7" t="n">
        <v>4</v>
      </c>
      <c r="CO854" s="7" t="inlineStr">
        <is>
          <t>N</t>
        </is>
      </c>
      <c r="CP854" s="7" t="n">
        <v>0</v>
      </c>
      <c r="CQ854" s="7" t="n">
        <v>0</v>
      </c>
      <c r="CR854" s="7" t="n">
        <v>0</v>
      </c>
      <c r="CS854" s="7" t="inlineStr">
        <is>
          <t>Erin</t>
        </is>
      </c>
      <c r="CT854" s="7" t="inlineStr">
        <is>
          <t>AMZ</t>
        </is>
      </c>
      <c r="CU854" s="7" t="inlineStr">
        <is>
          <t>Sylvia</t>
        </is>
      </c>
    </row>
    <row r="855">
      <c r="A855" s="7" t="inlineStr">
        <is>
          <t xml:space="preserve">        CHWY</t>
        </is>
      </c>
      <c r="B855" s="7" t="inlineStr">
        <is>
          <t>131130</t>
        </is>
      </c>
      <c r="C855" s="7" t="inlineStr">
        <is>
          <t>AMAZON.COM INC - CHINA</t>
        </is>
      </c>
      <c r="D855" s="8" t="inlineStr">
        <is>
          <t>24Z</t>
        </is>
      </c>
      <c r="E855" s="7" t="n">
        <v>0</v>
      </c>
      <c r="F855" s="7" t="n">
        <v>0</v>
      </c>
      <c r="G855" s="7" t="n">
        <v>0</v>
      </c>
      <c r="H855" s="9">
        <f>IF(G855-F855-E855&gt;0,G855-F855-E855,"0")</f>
        <v/>
      </c>
      <c r="I855" s="7" t="n">
        <v>0</v>
      </c>
      <c r="J855" s="7" t="n">
        <v>0</v>
      </c>
      <c r="K855" s="7" t="n">
        <v>0</v>
      </c>
      <c r="L855" s="9">
        <f>IF(K855-J855-I855&gt;0,K855-J855-I855,"0")</f>
        <v/>
      </c>
      <c r="M855" s="7" t="n">
        <v>0</v>
      </c>
      <c r="N855" s="7" t="n">
        <v>0</v>
      </c>
      <c r="O855" s="7" t="n">
        <v>0</v>
      </c>
      <c r="P855" s="9">
        <f>IF(O855-N855-M855&gt;0,O855-N855-M855,"0")</f>
        <v/>
      </c>
      <c r="Q855" s="7" t="n">
        <v>0</v>
      </c>
      <c r="R855" s="7" t="n">
        <v>0</v>
      </c>
      <c r="S855" s="7" t="n">
        <v>0</v>
      </c>
      <c r="T855" s="9">
        <f>IF(S855-R855-Q855&gt;0,S855-R855-Q855,"0")</f>
        <v/>
      </c>
      <c r="U855" s="7" t="n">
        <v>0</v>
      </c>
      <c r="V855" s="7" t="n">
        <v>0</v>
      </c>
      <c r="W855" s="7" t="n">
        <v>0</v>
      </c>
      <c r="X855" s="9">
        <f>IF(W855-V855-U855&gt;0,W855-V855-U855,"0")</f>
        <v/>
      </c>
      <c r="Y855" s="7" t="n">
        <v>0</v>
      </c>
      <c r="Z855" s="7" t="n">
        <v>0</v>
      </c>
      <c r="AA855" s="7" t="n">
        <v>0</v>
      </c>
      <c r="AB855" s="9">
        <f>IF(AA855-Z855-Y855&gt;0,AA855-Z855-Y855,"0")</f>
        <v/>
      </c>
      <c r="AC855" s="7" t="n">
        <v>0</v>
      </c>
      <c r="AD855" s="7" t="n">
        <v>0</v>
      </c>
      <c r="AE855" s="7" t="n">
        <v>0</v>
      </c>
      <c r="AF855" s="9">
        <f>IF(AE855-AD855-AC855&gt;0,AE855-AD855-AC855,"0")</f>
        <v/>
      </c>
      <c r="AG855" s="7" t="n">
        <v>0</v>
      </c>
      <c r="AH855" s="7" t="n">
        <v>0</v>
      </c>
      <c r="AI855" s="7" t="n">
        <v>0</v>
      </c>
      <c r="AJ855" s="9">
        <f>IF(AI855-AH855-AG855&gt;0,AI855-AH855-AG855,"0")</f>
        <v/>
      </c>
      <c r="AK855" s="7" t="n">
        <v>0</v>
      </c>
      <c r="AL855" s="7" t="n">
        <v>0</v>
      </c>
      <c r="AM855" s="7" t="n">
        <v>0</v>
      </c>
      <c r="AN855" s="9">
        <f>IF(AM855-AL855-AK855&gt;0,AM855-AL855-AK855,"0")</f>
        <v/>
      </c>
      <c r="AO855" s="7" t="n">
        <v>0</v>
      </c>
      <c r="AP855" s="7" t="n">
        <v>0</v>
      </c>
      <c r="AQ855" s="7" t="n">
        <v>60</v>
      </c>
      <c r="AR855" s="9">
        <f>IF(AQ855-AP855-AO855&gt;0,AQ855-AP855-AO855,"0")</f>
        <v/>
      </c>
      <c r="AS855" s="7" t="n">
        <v>0</v>
      </c>
      <c r="AT855" s="7" t="n">
        <v>0</v>
      </c>
      <c r="AU855" s="7" t="n">
        <v>64</v>
      </c>
      <c r="AV855" s="9">
        <f>IF(AU855-AT855-AS855&gt;0,AU855-AT855-AS855,"0")</f>
        <v/>
      </c>
      <c r="AW855" s="7" t="n">
        <v>0</v>
      </c>
      <c r="AX855" s="7" t="n">
        <v>0</v>
      </c>
      <c r="AY855" s="7" t="n">
        <v>49</v>
      </c>
      <c r="AZ855" s="9">
        <f>IF(AY855-AX855-AW855&gt;0,AY855-AX855-AW855,"0")</f>
        <v/>
      </c>
      <c r="BA855" s="7" t="n">
        <v>0</v>
      </c>
      <c r="BB855" s="7" t="n">
        <v>0</v>
      </c>
      <c r="BC855" s="7" t="n">
        <v>0</v>
      </c>
      <c r="BD855" s="9">
        <f>IF(BC855-BB855-BA855&gt;0,BC855-BB855-BA855,"0")</f>
        <v/>
      </c>
      <c r="BE855" s="7" t="n">
        <v>0</v>
      </c>
      <c r="BF855" s="7" t="n">
        <v>0</v>
      </c>
      <c r="BG855" s="7" t="n">
        <v>0</v>
      </c>
      <c r="BH855" s="9">
        <f>IF(BG855-BF855-BE855&gt;0,BG855-BF855-BE855,"0")</f>
        <v/>
      </c>
      <c r="BI855" s="7" t="n">
        <v>0</v>
      </c>
      <c r="BJ855" s="7" t="n">
        <v>0</v>
      </c>
      <c r="BK855" s="7" t="n">
        <v>0</v>
      </c>
      <c r="BL855" s="9">
        <f>IF(BK855-BJ855-BI855&gt;0,BK855-BJ855-BI855,"0")</f>
        <v/>
      </c>
      <c r="BM855" s="7" t="n">
        <v>0</v>
      </c>
      <c r="BN855" s="7" t="n">
        <v>0</v>
      </c>
      <c r="BO855" s="7" t="n">
        <v>0</v>
      </c>
      <c r="BP855" s="9">
        <f>IF(BO855-BN855-BM855&gt;0,BO855-BN855-BM855,"0")</f>
        <v/>
      </c>
      <c r="BQ855" s="7" t="n">
        <v>0</v>
      </c>
      <c r="BR855" s="7" t="n">
        <v>0</v>
      </c>
      <c r="BS855" s="7" t="n">
        <v>0</v>
      </c>
      <c r="BT855" s="9">
        <f>IF(BS855-BR855-BQ855&gt;0,BS855-BR855-BQ855,"0")</f>
        <v/>
      </c>
      <c r="BU855" s="7" t="n">
        <v>0</v>
      </c>
      <c r="BV855" s="7" t="n">
        <v>0</v>
      </c>
      <c r="BW855" s="7" t="n">
        <v>0</v>
      </c>
      <c r="BX855" s="9">
        <f>IF(BW855-BV855-BU855&gt;0,BW855-BV855-BU855,"0")</f>
        <v/>
      </c>
      <c r="BY855" s="7" t="inlineStr">
        <is>
          <t>CW</t>
        </is>
      </c>
      <c r="BZ855" s="7" t="inlineStr">
        <is>
          <t>Watch</t>
        </is>
      </c>
      <c r="CA855" s="7" t="inlineStr">
        <is>
          <t>24</t>
        </is>
      </c>
      <c r="CB855" s="7" t="inlineStr">
        <is>
          <t>Classic Wagon</t>
        </is>
      </c>
      <c r="CC855" s="7">
        <f>E855+I855+M855+Q855+U855+Y855+AC855+AG855+AK855+AO855+AS855+AW855</f>
        <v/>
      </c>
      <c r="CD855" s="7">
        <f>F855+J855+N855+R855+V855+Z855+AD855+AH855+AL855+AP855+AT855+AX855</f>
        <v/>
      </c>
      <c r="CE855" s="7">
        <f>G855+K855+O855+S855+W855+AA855+AE855+AI855+AM855+AQ855+AU855+AY855</f>
        <v/>
      </c>
      <c r="CF855" s="7">
        <f>AJ855+AN855+AR855+AV855+AZ855</f>
        <v/>
      </c>
      <c r="CG855" s="7">
        <f>BA855+BE855+BI855+BM855+BQ855+BU855</f>
        <v/>
      </c>
      <c r="CH855" s="7">
        <f>BB855+BF855+BJ855+BN855+BR855+BV855</f>
        <v/>
      </c>
      <c r="CI855" s="7">
        <f>BC855+BG855+BK855+BO855+BS855+BW855</f>
        <v/>
      </c>
      <c r="CJ855" s="7">
        <f>BD855+BH855+BL855+BP855+BT855+BX855</f>
        <v/>
      </c>
      <c r="CK855" s="7" t="inlineStr">
        <is>
          <t>Tinnerman</t>
        </is>
      </c>
      <c r="CL855" s="7" t="inlineStr">
        <is>
          <t>103228</t>
        </is>
      </c>
      <c r="CM855" s="7" t="inlineStr"/>
      <c r="CN855" s="7" t="n">
        <v>4</v>
      </c>
      <c r="CO855" s="7" t="inlineStr">
        <is>
          <t>N</t>
        </is>
      </c>
      <c r="CP855" s="7" t="n">
        <v>0</v>
      </c>
      <c r="CQ855" s="7" t="n">
        <v>0</v>
      </c>
      <c r="CR855" s="7" t="n">
        <v>0</v>
      </c>
      <c r="CS855" s="7" t="inlineStr">
        <is>
          <t>Erin</t>
        </is>
      </c>
      <c r="CT855" s="7" t="inlineStr">
        <is>
          <t>AMZ</t>
        </is>
      </c>
      <c r="CU855" s="7" t="inlineStr">
        <is>
          <t>Sylvia</t>
        </is>
      </c>
    </row>
    <row r="856">
      <c r="A856" s="7" t="inlineStr">
        <is>
          <t xml:space="preserve">        CHWY</t>
        </is>
      </c>
      <c r="B856" s="7" t="inlineStr">
        <is>
          <t>131130</t>
        </is>
      </c>
      <c r="C856" s="7" t="inlineStr">
        <is>
          <t>AMAZON.COM INC - CHINA</t>
        </is>
      </c>
      <c r="D856" s="8" t="inlineStr">
        <is>
          <t>32Z</t>
        </is>
      </c>
      <c r="E856" s="7" t="n">
        <v>0</v>
      </c>
      <c r="F856" s="7" t="n">
        <v>0</v>
      </c>
      <c r="G856" s="7" t="n">
        <v>0</v>
      </c>
      <c r="H856" s="9">
        <f>IF(G856-F856-E856&gt;0,G856-F856-E856,"0")</f>
        <v/>
      </c>
      <c r="I856" s="7" t="n">
        <v>0</v>
      </c>
      <c r="J856" s="7" t="n">
        <v>0</v>
      </c>
      <c r="K856" s="7" t="n">
        <v>0</v>
      </c>
      <c r="L856" s="9">
        <f>IF(K856-J856-I856&gt;0,K856-J856-I856,"0")</f>
        <v/>
      </c>
      <c r="M856" s="7" t="n">
        <v>0</v>
      </c>
      <c r="N856" s="7" t="n">
        <v>0</v>
      </c>
      <c r="O856" s="7" t="n">
        <v>0</v>
      </c>
      <c r="P856" s="9">
        <f>IF(O856-N856-M856&gt;0,O856-N856-M856,"0")</f>
        <v/>
      </c>
      <c r="Q856" s="7" t="n">
        <v>0</v>
      </c>
      <c r="R856" s="7" t="n">
        <v>0</v>
      </c>
      <c r="S856" s="7" t="n">
        <v>0</v>
      </c>
      <c r="T856" s="9">
        <f>IF(S856-R856-Q856&gt;0,S856-R856-Q856,"0")</f>
        <v/>
      </c>
      <c r="U856" s="7" t="n">
        <v>0</v>
      </c>
      <c r="V856" s="7" t="n">
        <v>0</v>
      </c>
      <c r="W856" s="7" t="n">
        <v>0</v>
      </c>
      <c r="X856" s="9">
        <f>IF(W856-V856-U856&gt;0,W856-V856-U856,"0")</f>
        <v/>
      </c>
      <c r="Y856" s="7" t="n">
        <v>0</v>
      </c>
      <c r="Z856" s="7" t="n">
        <v>0</v>
      </c>
      <c r="AA856" s="7" t="n">
        <v>0</v>
      </c>
      <c r="AB856" s="9">
        <f>IF(AA856-Z856-Y856&gt;0,AA856-Z856-Y856,"0")</f>
        <v/>
      </c>
      <c r="AC856" s="7" t="n">
        <v>0</v>
      </c>
      <c r="AD856" s="7" t="n">
        <v>0</v>
      </c>
      <c r="AE856" s="7" t="n">
        <v>0</v>
      </c>
      <c r="AF856" s="9">
        <f>IF(AE856-AD856-AC856&gt;0,AE856-AD856-AC856,"0")</f>
        <v/>
      </c>
      <c r="AG856" s="7" t="n">
        <v>0</v>
      </c>
      <c r="AH856" s="7" t="n">
        <v>0</v>
      </c>
      <c r="AI856" s="7" t="n">
        <v>0</v>
      </c>
      <c r="AJ856" s="9">
        <f>IF(AI856-AH856-AG856&gt;0,AI856-AH856-AG856,"0")</f>
        <v/>
      </c>
      <c r="AK856" s="7" t="n">
        <v>0</v>
      </c>
      <c r="AL856" s="7" t="n">
        <v>0</v>
      </c>
      <c r="AM856" s="7" t="n">
        <v>0</v>
      </c>
      <c r="AN856" s="9">
        <f>IF(AM856-AL856-AK856&gt;0,AM856-AL856-AK856,"0")</f>
        <v/>
      </c>
      <c r="AO856" s="7" t="n">
        <v>0</v>
      </c>
      <c r="AP856" s="7" t="n">
        <v>0</v>
      </c>
      <c r="AQ856" s="7" t="n">
        <v>1000</v>
      </c>
      <c r="AR856" s="9">
        <f>IF(AQ856-AP856-AO856&gt;0,AQ856-AP856-AO856,"0")</f>
        <v/>
      </c>
      <c r="AS856" s="7" t="n">
        <v>0</v>
      </c>
      <c r="AT856" s="7" t="n">
        <v>0</v>
      </c>
      <c r="AU856" s="7" t="n">
        <v>178</v>
      </c>
      <c r="AV856" s="9">
        <f>IF(AU856-AT856-AS856&gt;0,AU856-AT856-AS856,"0")</f>
        <v/>
      </c>
      <c r="AW856" s="7" t="n">
        <v>0</v>
      </c>
      <c r="AX856" s="7" t="n">
        <v>0</v>
      </c>
      <c r="AY856" s="7" t="n">
        <v>138</v>
      </c>
      <c r="AZ856" s="9">
        <f>IF(AY856-AX856-AW856&gt;0,AY856-AX856-AW856,"0")</f>
        <v/>
      </c>
      <c r="BA856" s="7" t="n">
        <v>0</v>
      </c>
      <c r="BB856" s="7" t="n">
        <v>0</v>
      </c>
      <c r="BC856" s="7" t="n">
        <v>0</v>
      </c>
      <c r="BD856" s="9">
        <f>IF(BC856-BB856-BA856&gt;0,BC856-BB856-BA856,"0")</f>
        <v/>
      </c>
      <c r="BE856" s="7" t="n">
        <v>0</v>
      </c>
      <c r="BF856" s="7" t="n">
        <v>0</v>
      </c>
      <c r="BG856" s="7" t="n">
        <v>0</v>
      </c>
      <c r="BH856" s="9">
        <f>IF(BG856-BF856-BE856&gt;0,BG856-BF856-BE856,"0")</f>
        <v/>
      </c>
      <c r="BI856" s="7" t="n">
        <v>0</v>
      </c>
      <c r="BJ856" s="7" t="n">
        <v>0</v>
      </c>
      <c r="BK856" s="7" t="n">
        <v>0</v>
      </c>
      <c r="BL856" s="9">
        <f>IF(BK856-BJ856-BI856&gt;0,BK856-BJ856-BI856,"0")</f>
        <v/>
      </c>
      <c r="BM856" s="7" t="n">
        <v>0</v>
      </c>
      <c r="BN856" s="7" t="n">
        <v>0</v>
      </c>
      <c r="BO856" s="7" t="n">
        <v>0</v>
      </c>
      <c r="BP856" s="9">
        <f>IF(BO856-BN856-BM856&gt;0,BO856-BN856-BM856,"0")</f>
        <v/>
      </c>
      <c r="BQ856" s="7" t="n">
        <v>0</v>
      </c>
      <c r="BR856" s="7" t="n">
        <v>0</v>
      </c>
      <c r="BS856" s="7" t="n">
        <v>0</v>
      </c>
      <c r="BT856" s="9">
        <f>IF(BS856-BR856-BQ856&gt;0,BS856-BR856-BQ856,"0")</f>
        <v/>
      </c>
      <c r="BU856" s="7" t="n">
        <v>0</v>
      </c>
      <c r="BV856" s="7" t="n">
        <v>0</v>
      </c>
      <c r="BW856" s="7" t="n">
        <v>0</v>
      </c>
      <c r="BX856" s="9">
        <f>IF(BW856-BV856-BU856&gt;0,BW856-BV856-BU856,"0")</f>
        <v/>
      </c>
      <c r="BY856" s="7" t="inlineStr">
        <is>
          <t>CW</t>
        </is>
      </c>
      <c r="BZ856" s="7" t="inlineStr">
        <is>
          <t>Active (relo)</t>
        </is>
      </c>
      <c r="CA856" s="7" t="inlineStr">
        <is>
          <t>32</t>
        </is>
      </c>
      <c r="CB856" s="7" t="inlineStr">
        <is>
          <t>Classic Wagon</t>
        </is>
      </c>
      <c r="CC856" s="7">
        <f>E856+I856+M856+Q856+U856+Y856+AC856+AG856+AK856+AO856+AS856+AW856</f>
        <v/>
      </c>
      <c r="CD856" s="7">
        <f>F856+J856+N856+R856+V856+Z856+AD856+AH856+AL856+AP856+AT856+AX856</f>
        <v/>
      </c>
      <c r="CE856" s="7">
        <f>G856+K856+O856+S856+W856+AA856+AE856+AI856+AM856+AQ856+AU856+AY856</f>
        <v/>
      </c>
      <c r="CF856" s="7">
        <f>AJ856+AN856+AR856+AV856+AZ856</f>
        <v/>
      </c>
      <c r="CG856" s="7">
        <f>BA856+BE856+BI856+BM856+BQ856+BU856</f>
        <v/>
      </c>
      <c r="CH856" s="7">
        <f>BB856+BF856+BJ856+BN856+BR856+BV856</f>
        <v/>
      </c>
      <c r="CI856" s="7">
        <f>BC856+BG856+BK856+BO856+BS856+BW856</f>
        <v/>
      </c>
      <c r="CJ856" s="7">
        <f>BD856+BH856+BL856+BP856+BT856+BX856</f>
        <v/>
      </c>
      <c r="CK856" s="7" t="inlineStr">
        <is>
          <t>Tinnerman</t>
        </is>
      </c>
      <c r="CL856" s="7" t="inlineStr">
        <is>
          <t>103228</t>
        </is>
      </c>
      <c r="CM856" s="7" t="inlineStr"/>
      <c r="CN856" s="7" t="n">
        <v>5</v>
      </c>
      <c r="CO856" s="7" t="inlineStr">
        <is>
          <t>N</t>
        </is>
      </c>
      <c r="CP856" s="7" t="n">
        <v>0</v>
      </c>
      <c r="CQ856" s="7" t="n">
        <v>0</v>
      </c>
      <c r="CR856" s="7" t="n">
        <v>0</v>
      </c>
      <c r="CS856" s="7" t="inlineStr">
        <is>
          <t>Erin</t>
        </is>
      </c>
      <c r="CT856" s="7" t="inlineStr">
        <is>
          <t>AMZ</t>
        </is>
      </c>
      <c r="CU856" s="7" t="inlineStr">
        <is>
          <t>Sylvia</t>
        </is>
      </c>
    </row>
    <row r="857">
      <c r="A857" s="7" t="inlineStr">
        <is>
          <t xml:space="preserve">        CHWY</t>
        </is>
      </c>
      <c r="B857" s="7" t="inlineStr">
        <is>
          <t>131130</t>
        </is>
      </c>
      <c r="C857" s="7" t="inlineStr">
        <is>
          <t>AMAZON.COM INC - CHINA</t>
        </is>
      </c>
      <c r="D857" s="8" t="inlineStr">
        <is>
          <t>32Z</t>
        </is>
      </c>
      <c r="E857" s="7" t="n">
        <v>0</v>
      </c>
      <c r="F857" s="7" t="n">
        <v>0</v>
      </c>
      <c r="G857" s="7" t="n">
        <v>0</v>
      </c>
      <c r="H857" s="9">
        <f>IF(G857-F857-E857&gt;0,G857-F857-E857,"0")</f>
        <v/>
      </c>
      <c r="I857" s="7" t="n">
        <v>0</v>
      </c>
      <c r="J857" s="7" t="n">
        <v>0</v>
      </c>
      <c r="K857" s="7" t="n">
        <v>0</v>
      </c>
      <c r="L857" s="9">
        <f>IF(K857-J857-I857&gt;0,K857-J857-I857,"0")</f>
        <v/>
      </c>
      <c r="M857" s="7" t="n">
        <v>0</v>
      </c>
      <c r="N857" s="7" t="n">
        <v>0</v>
      </c>
      <c r="O857" s="7" t="n">
        <v>0</v>
      </c>
      <c r="P857" s="9">
        <f>IF(O857-N857-M857&gt;0,O857-N857-M857,"0")</f>
        <v/>
      </c>
      <c r="Q857" s="7" t="n">
        <v>0</v>
      </c>
      <c r="R857" s="7" t="n">
        <v>0</v>
      </c>
      <c r="S857" s="7" t="n">
        <v>0</v>
      </c>
      <c r="T857" s="9">
        <f>IF(S857-R857-Q857&gt;0,S857-R857-Q857,"0")</f>
        <v/>
      </c>
      <c r="U857" s="7" t="n">
        <v>0</v>
      </c>
      <c r="V857" s="7" t="n">
        <v>0</v>
      </c>
      <c r="W857" s="7" t="n">
        <v>0</v>
      </c>
      <c r="X857" s="9">
        <f>IF(W857-V857-U857&gt;0,W857-V857-U857,"0")</f>
        <v/>
      </c>
      <c r="Y857" s="7" t="n">
        <v>0</v>
      </c>
      <c r="Z857" s="7" t="n">
        <v>0</v>
      </c>
      <c r="AA857" s="7" t="n">
        <v>0</v>
      </c>
      <c r="AB857" s="9">
        <f>IF(AA857-Z857-Y857&gt;0,AA857-Z857-Y857,"0")</f>
        <v/>
      </c>
      <c r="AC857" s="7" t="n">
        <v>0</v>
      </c>
      <c r="AD857" s="7" t="n">
        <v>0</v>
      </c>
      <c r="AE857" s="7" t="n">
        <v>0</v>
      </c>
      <c r="AF857" s="9">
        <f>IF(AE857-AD857-AC857&gt;0,AE857-AD857-AC857,"0")</f>
        <v/>
      </c>
      <c r="AG857" s="7" t="n">
        <v>0</v>
      </c>
      <c r="AH857" s="7" t="n">
        <v>0</v>
      </c>
      <c r="AI857" s="7" t="n">
        <v>0</v>
      </c>
      <c r="AJ857" s="9">
        <f>IF(AI857-AH857-AG857&gt;0,AI857-AH857-AG857,"0")</f>
        <v/>
      </c>
      <c r="AK857" s="7" t="n">
        <v>0</v>
      </c>
      <c r="AL857" s="7" t="n">
        <v>0</v>
      </c>
      <c r="AM857" s="7" t="n">
        <v>0</v>
      </c>
      <c r="AN857" s="9">
        <f>IF(AM857-AL857-AK857&gt;0,AM857-AL857-AK857,"0")</f>
        <v/>
      </c>
      <c r="AO857" s="7" t="n">
        <v>0</v>
      </c>
      <c r="AP857" s="7" t="n">
        <v>0</v>
      </c>
      <c r="AQ857" s="7" t="n">
        <v>1000</v>
      </c>
      <c r="AR857" s="9">
        <f>IF(AQ857-AP857-AO857&gt;0,AQ857-AP857-AO857,"0")</f>
        <v/>
      </c>
      <c r="AS857" s="7" t="n">
        <v>0</v>
      </c>
      <c r="AT857" s="7" t="n">
        <v>0</v>
      </c>
      <c r="AU857" s="7" t="n">
        <v>178</v>
      </c>
      <c r="AV857" s="9">
        <f>IF(AU857-AT857-AS857&gt;0,AU857-AT857-AS857,"0")</f>
        <v/>
      </c>
      <c r="AW857" s="7" t="n">
        <v>0</v>
      </c>
      <c r="AX857" s="7" t="n">
        <v>0</v>
      </c>
      <c r="AY857" s="7" t="n">
        <v>138</v>
      </c>
      <c r="AZ857" s="9">
        <f>IF(AY857-AX857-AW857&gt;0,AY857-AX857-AW857,"0")</f>
        <v/>
      </c>
      <c r="BA857" s="7" t="n">
        <v>0</v>
      </c>
      <c r="BB857" s="7" t="n">
        <v>0</v>
      </c>
      <c r="BC857" s="7" t="n">
        <v>0</v>
      </c>
      <c r="BD857" s="9">
        <f>IF(BC857-BB857-BA857&gt;0,BC857-BB857-BA857,"0")</f>
        <v/>
      </c>
      <c r="BE857" s="7" t="n">
        <v>0</v>
      </c>
      <c r="BF857" s="7" t="n">
        <v>0</v>
      </c>
      <c r="BG857" s="7" t="n">
        <v>0</v>
      </c>
      <c r="BH857" s="9">
        <f>IF(BG857-BF857-BE857&gt;0,BG857-BF857-BE857,"0")</f>
        <v/>
      </c>
      <c r="BI857" s="7" t="n">
        <v>0</v>
      </c>
      <c r="BJ857" s="7" t="n">
        <v>0</v>
      </c>
      <c r="BK857" s="7" t="n">
        <v>0</v>
      </c>
      <c r="BL857" s="9">
        <f>IF(BK857-BJ857-BI857&gt;0,BK857-BJ857-BI857,"0")</f>
        <v/>
      </c>
      <c r="BM857" s="7" t="n">
        <v>0</v>
      </c>
      <c r="BN857" s="7" t="n">
        <v>0</v>
      </c>
      <c r="BO857" s="7" t="n">
        <v>0</v>
      </c>
      <c r="BP857" s="9">
        <f>IF(BO857-BN857-BM857&gt;0,BO857-BN857-BM857,"0")</f>
        <v/>
      </c>
      <c r="BQ857" s="7" t="n">
        <v>0</v>
      </c>
      <c r="BR857" s="7" t="n">
        <v>0</v>
      </c>
      <c r="BS857" s="7" t="n">
        <v>0</v>
      </c>
      <c r="BT857" s="9">
        <f>IF(BS857-BR857-BQ857&gt;0,BS857-BR857-BQ857,"0")</f>
        <v/>
      </c>
      <c r="BU857" s="7" t="n">
        <v>0</v>
      </c>
      <c r="BV857" s="7" t="n">
        <v>0</v>
      </c>
      <c r="BW857" s="7" t="n">
        <v>0</v>
      </c>
      <c r="BX857" s="9">
        <f>IF(BW857-BV857-BU857&gt;0,BW857-BV857-BU857,"0")</f>
        <v/>
      </c>
      <c r="BY857" s="7" t="inlineStr">
        <is>
          <t>CW</t>
        </is>
      </c>
      <c r="BZ857" s="7" t="inlineStr">
        <is>
          <t>Active (relo)</t>
        </is>
      </c>
      <c r="CA857" s="7" t="inlineStr">
        <is>
          <t>32</t>
        </is>
      </c>
      <c r="CB857" s="7" t="inlineStr">
        <is>
          <t>Classic Wagon</t>
        </is>
      </c>
      <c r="CC857" s="7">
        <f>E857+I857+M857+Q857+U857+Y857+AC857+AG857+AK857+AO857+AS857+AW857</f>
        <v/>
      </c>
      <c r="CD857" s="7">
        <f>F857+J857+N857+R857+V857+Z857+AD857+AH857+AL857+AP857+AT857+AX857</f>
        <v/>
      </c>
      <c r="CE857" s="7">
        <f>G857+K857+O857+S857+W857+AA857+AE857+AI857+AM857+AQ857+AU857+AY857</f>
        <v/>
      </c>
      <c r="CF857" s="7">
        <f>AJ857+AN857+AR857+AV857+AZ857</f>
        <v/>
      </c>
      <c r="CG857" s="7">
        <f>BA857+BE857+BI857+BM857+BQ857+BU857</f>
        <v/>
      </c>
      <c r="CH857" s="7">
        <f>BB857+BF857+BJ857+BN857+BR857+BV857</f>
        <v/>
      </c>
      <c r="CI857" s="7">
        <f>BC857+BG857+BK857+BO857+BS857+BW857</f>
        <v/>
      </c>
      <c r="CJ857" s="7">
        <f>BD857+BH857+BL857+BP857+BT857+BX857</f>
        <v/>
      </c>
      <c r="CK857" s="7" t="inlineStr">
        <is>
          <t>Tinnerman</t>
        </is>
      </c>
      <c r="CL857" s="7" t="inlineStr">
        <is>
          <t>103228</t>
        </is>
      </c>
      <c r="CM857" s="7" t="inlineStr"/>
      <c r="CN857" s="7" t="n">
        <v>4</v>
      </c>
      <c r="CO857" s="7" t="inlineStr">
        <is>
          <t>N</t>
        </is>
      </c>
      <c r="CP857" s="7" t="n">
        <v>0</v>
      </c>
      <c r="CQ857" s="7" t="n">
        <v>0</v>
      </c>
      <c r="CR857" s="7" t="n">
        <v>0</v>
      </c>
      <c r="CS857" s="7" t="inlineStr">
        <is>
          <t>Erin</t>
        </is>
      </c>
      <c r="CT857" s="7" t="inlineStr">
        <is>
          <t>AMZ</t>
        </is>
      </c>
      <c r="CU857" s="7" t="inlineStr">
        <is>
          <t>Sylvia</t>
        </is>
      </c>
    </row>
    <row r="858">
      <c r="A858" s="7" t="inlineStr">
        <is>
          <t xml:space="preserve">        CHWY</t>
        </is>
      </c>
      <c r="B858" s="7" t="inlineStr">
        <is>
          <t>131130</t>
        </is>
      </c>
      <c r="C858" s="7" t="inlineStr">
        <is>
          <t>AMAZON.COM INC - CHINA</t>
        </is>
      </c>
      <c r="D858" s="8" t="inlineStr">
        <is>
          <t>33PZ</t>
        </is>
      </c>
      <c r="E858" s="7" t="n">
        <v>0</v>
      </c>
      <c r="F858" s="7" t="n">
        <v>0</v>
      </c>
      <c r="G858" s="7" t="n">
        <v>0</v>
      </c>
      <c r="H858" s="9">
        <f>IF(G858-F858-E858&gt;0,G858-F858-E858,"0")</f>
        <v/>
      </c>
      <c r="I858" s="7" t="n">
        <v>0</v>
      </c>
      <c r="J858" s="7" t="n">
        <v>0</v>
      </c>
      <c r="K858" s="7" t="n">
        <v>0</v>
      </c>
      <c r="L858" s="9">
        <f>IF(K858-J858-I858&gt;0,K858-J858-I858,"0")</f>
        <v/>
      </c>
      <c r="M858" s="7" t="n">
        <v>0</v>
      </c>
      <c r="N858" s="7" t="n">
        <v>0</v>
      </c>
      <c r="O858" s="7" t="n">
        <v>0</v>
      </c>
      <c r="P858" s="9">
        <f>IF(O858-N858-M858&gt;0,O858-N858-M858,"0")</f>
        <v/>
      </c>
      <c r="Q858" s="7" t="n">
        <v>0</v>
      </c>
      <c r="R858" s="7" t="n">
        <v>0</v>
      </c>
      <c r="S858" s="7" t="n">
        <v>0</v>
      </c>
      <c r="T858" s="9">
        <f>IF(S858-R858-Q858&gt;0,S858-R858-Q858,"0")</f>
        <v/>
      </c>
      <c r="U858" s="7" t="n">
        <v>0</v>
      </c>
      <c r="V858" s="7" t="n">
        <v>77</v>
      </c>
      <c r="W858" s="7" t="n">
        <v>77</v>
      </c>
      <c r="X858" s="9">
        <f>IF(W858-V858-U858&gt;0,W858-V858-U858,"0")</f>
        <v/>
      </c>
      <c r="Y858" s="7" t="n">
        <v>0</v>
      </c>
      <c r="Z858" s="7" t="n">
        <v>0</v>
      </c>
      <c r="AA858" s="7" t="n">
        <v>0</v>
      </c>
      <c r="AB858" s="9">
        <f>IF(AA858-Z858-Y858&gt;0,AA858-Z858-Y858,"0")</f>
        <v/>
      </c>
      <c r="AC858" s="7" t="n">
        <v>84</v>
      </c>
      <c r="AD858" s="7" t="n">
        <v>0</v>
      </c>
      <c r="AE858" s="7" t="n">
        <v>84</v>
      </c>
      <c r="AF858" s="9">
        <f>IF(AE858-AD858-AC858&gt;0,AE858-AD858-AC858,"0")</f>
        <v/>
      </c>
      <c r="AG858" s="7" t="n">
        <v>728</v>
      </c>
      <c r="AH858" s="7" t="n">
        <v>0</v>
      </c>
      <c r="AI858" s="7" t="n">
        <v>728</v>
      </c>
      <c r="AJ858" s="9">
        <f>IF(AI858-AH858-AG858&gt;0,AI858-AH858-AG858,"0")</f>
        <v/>
      </c>
      <c r="AK858" s="7" t="n">
        <v>0</v>
      </c>
      <c r="AL858" s="7" t="n">
        <v>0</v>
      </c>
      <c r="AM858" s="7" t="n">
        <v>0</v>
      </c>
      <c r="AN858" s="9">
        <f>IF(AM858-AL858-AK858&gt;0,AM858-AL858-AK858,"0")</f>
        <v/>
      </c>
      <c r="AO858" s="7" t="n">
        <v>0</v>
      </c>
      <c r="AP858" s="7" t="n">
        <v>0</v>
      </c>
      <c r="AQ858" s="7" t="n">
        <v>400</v>
      </c>
      <c r="AR858" s="9">
        <f>IF(AQ858-AP858-AO858&gt;0,AQ858-AP858-AO858,"0")</f>
        <v/>
      </c>
      <c r="AS858" s="7" t="n">
        <v>0</v>
      </c>
      <c r="AT858" s="7" t="n">
        <v>0</v>
      </c>
      <c r="AU858" s="7" t="n">
        <v>200</v>
      </c>
      <c r="AV858" s="9">
        <f>IF(AU858-AT858-AS858&gt;0,AU858-AT858-AS858,"0")</f>
        <v/>
      </c>
      <c r="AW858" s="7" t="n">
        <v>0</v>
      </c>
      <c r="AX858" s="7" t="n">
        <v>0</v>
      </c>
      <c r="AY858" s="7" t="n">
        <v>164</v>
      </c>
      <c r="AZ858" s="9">
        <f>IF(AY858-AX858-AW858&gt;0,AY858-AX858-AW858,"0")</f>
        <v/>
      </c>
      <c r="BA858" s="7" t="n">
        <v>0</v>
      </c>
      <c r="BB858" s="7" t="n">
        <v>0</v>
      </c>
      <c r="BC858" s="7" t="n">
        <v>0</v>
      </c>
      <c r="BD858" s="9">
        <f>IF(BC858-BB858-BA858&gt;0,BC858-BB858-BA858,"0")</f>
        <v/>
      </c>
      <c r="BE858" s="7" t="n">
        <v>0</v>
      </c>
      <c r="BF858" s="7" t="n">
        <v>0</v>
      </c>
      <c r="BG858" s="7" t="n">
        <v>0</v>
      </c>
      <c r="BH858" s="9">
        <f>IF(BG858-BF858-BE858&gt;0,BG858-BF858-BE858,"0")</f>
        <v/>
      </c>
      <c r="BI858" s="7" t="n">
        <v>0</v>
      </c>
      <c r="BJ858" s="7" t="n">
        <v>0</v>
      </c>
      <c r="BK858" s="7" t="n">
        <v>0</v>
      </c>
      <c r="BL858" s="9">
        <f>IF(BK858-BJ858-BI858&gt;0,BK858-BJ858-BI858,"0")</f>
        <v/>
      </c>
      <c r="BM858" s="7" t="n">
        <v>0</v>
      </c>
      <c r="BN858" s="7" t="n">
        <v>0</v>
      </c>
      <c r="BO858" s="7" t="n">
        <v>0</v>
      </c>
      <c r="BP858" s="9">
        <f>IF(BO858-BN858-BM858&gt;0,BO858-BN858-BM858,"0")</f>
        <v/>
      </c>
      <c r="BQ858" s="7" t="n">
        <v>0</v>
      </c>
      <c r="BR858" s="7" t="n">
        <v>0</v>
      </c>
      <c r="BS858" s="7" t="n">
        <v>0</v>
      </c>
      <c r="BT858" s="9">
        <f>IF(BS858-BR858-BQ858&gt;0,BS858-BR858-BQ858,"0")</f>
        <v/>
      </c>
      <c r="BU858" s="7" t="n">
        <v>0</v>
      </c>
      <c r="BV858" s="7" t="n">
        <v>0</v>
      </c>
      <c r="BW858" s="7" t="n">
        <v>0</v>
      </c>
      <c r="BX858" s="9">
        <f>IF(BW858-BV858-BU858&gt;0,BW858-BV858-BU858,"0")</f>
        <v/>
      </c>
      <c r="BY858" s="7" t="inlineStr">
        <is>
          <t>CW</t>
        </is>
      </c>
      <c r="BZ858" s="7" t="inlineStr">
        <is>
          <t>Active (relo)</t>
        </is>
      </c>
      <c r="CA858" s="7" t="inlineStr">
        <is>
          <t>33P</t>
        </is>
      </c>
      <c r="CB858" s="7" t="inlineStr">
        <is>
          <t>Classic Trike</t>
        </is>
      </c>
      <c r="CC858" s="7">
        <f>E858+I858+M858+Q858+U858+Y858+AC858+AG858+AK858+AO858+AS858+AW858</f>
        <v/>
      </c>
      <c r="CD858" s="7">
        <f>F858+J858+N858+R858+V858+Z858+AD858+AH858+AL858+AP858+AT858+AX858</f>
        <v/>
      </c>
      <c r="CE858" s="7">
        <f>G858+K858+O858+S858+W858+AA858+AE858+AI858+AM858+AQ858+AU858+AY858</f>
        <v/>
      </c>
      <c r="CF858" s="7">
        <f>AJ858+AN858+AR858+AV858+AZ858</f>
        <v/>
      </c>
      <c r="CG858" s="7">
        <f>BA858+BE858+BI858+BM858+BQ858+BU858</f>
        <v/>
      </c>
      <c r="CH858" s="7">
        <f>BB858+BF858+BJ858+BN858+BR858+BV858</f>
        <v/>
      </c>
      <c r="CI858" s="7">
        <f>BC858+BG858+BK858+BO858+BS858+BW858</f>
        <v/>
      </c>
      <c r="CJ858" s="7">
        <f>BD858+BH858+BL858+BP858+BT858+BX858</f>
        <v/>
      </c>
      <c r="CK858" s="7" t="inlineStr">
        <is>
          <t>Tinnerman</t>
        </is>
      </c>
      <c r="CL858" s="7" t="inlineStr">
        <is>
          <t>306251</t>
        </is>
      </c>
      <c r="CM858" s="7" t="inlineStr">
        <is>
          <t>9.5mm</t>
        </is>
      </c>
      <c r="CN858" s="7" t="n">
        <v>2</v>
      </c>
      <c r="CO858" s="7" t="inlineStr">
        <is>
          <t>N</t>
        </is>
      </c>
      <c r="CP858" s="7" t="n">
        <v>0</v>
      </c>
      <c r="CQ858" s="7" t="n">
        <v>0</v>
      </c>
      <c r="CR858" s="7" t="n">
        <v>0</v>
      </c>
      <c r="CS858" s="7" t="inlineStr">
        <is>
          <t>Erin</t>
        </is>
      </c>
      <c r="CT858" s="7" t="inlineStr">
        <is>
          <t>AMZ</t>
        </is>
      </c>
      <c r="CU858" s="7" t="inlineStr">
        <is>
          <t>Sylvia</t>
        </is>
      </c>
    </row>
    <row r="859">
      <c r="A859" s="7" t="inlineStr">
        <is>
          <t xml:space="preserve">        CHWY</t>
        </is>
      </c>
      <c r="B859" s="7" t="inlineStr">
        <is>
          <t>131130</t>
        </is>
      </c>
      <c r="C859" s="7" t="inlineStr">
        <is>
          <t>AMAZON.COM INC - CHINA</t>
        </is>
      </c>
      <c r="D859" s="8" t="inlineStr">
        <is>
          <t>33Z</t>
        </is>
      </c>
      <c r="E859" s="7" t="n">
        <v>0</v>
      </c>
      <c r="F859" s="7" t="n">
        <v>0</v>
      </c>
      <c r="G859" s="7" t="n">
        <v>0</v>
      </c>
      <c r="H859" s="9">
        <f>IF(G859-F859-E859&gt;0,G859-F859-E859,"0")</f>
        <v/>
      </c>
      <c r="I859" s="7" t="n">
        <v>0</v>
      </c>
      <c r="J859" s="7" t="n">
        <v>0</v>
      </c>
      <c r="K859" s="7" t="n">
        <v>0</v>
      </c>
      <c r="L859" s="9">
        <f>IF(K859-J859-I859&gt;0,K859-J859-I859,"0")</f>
        <v/>
      </c>
      <c r="M859" s="7" t="n">
        <v>0</v>
      </c>
      <c r="N859" s="7" t="n">
        <v>0</v>
      </c>
      <c r="O859" s="7" t="n">
        <v>0</v>
      </c>
      <c r="P859" s="9">
        <f>IF(O859-N859-M859&gt;0,O859-N859-M859,"0")</f>
        <v/>
      </c>
      <c r="Q859" s="7" t="n">
        <v>0</v>
      </c>
      <c r="R859" s="7" t="n">
        <v>0</v>
      </c>
      <c r="S859" s="7" t="n">
        <v>0</v>
      </c>
      <c r="T859" s="9">
        <f>IF(S859-R859-Q859&gt;0,S859-R859-Q859,"0")</f>
        <v/>
      </c>
      <c r="U859" s="7" t="n">
        <v>0</v>
      </c>
      <c r="V859" s="7" t="n">
        <v>0</v>
      </c>
      <c r="W859" s="7" t="n">
        <v>0</v>
      </c>
      <c r="X859" s="9">
        <f>IF(W859-V859-U859&gt;0,W859-V859-U859,"0")</f>
        <v/>
      </c>
      <c r="Y859" s="7" t="n">
        <v>0</v>
      </c>
      <c r="Z859" s="7" t="n">
        <v>0</v>
      </c>
      <c r="AA859" s="7" t="n">
        <v>0</v>
      </c>
      <c r="AB859" s="9">
        <f>IF(AA859-Z859-Y859&gt;0,AA859-Z859-Y859,"0")</f>
        <v/>
      </c>
      <c r="AC859" s="7" t="n">
        <v>0</v>
      </c>
      <c r="AD859" s="7" t="n">
        <v>0</v>
      </c>
      <c r="AE859" s="7" t="n">
        <v>0</v>
      </c>
      <c r="AF859" s="9">
        <f>IF(AE859-AD859-AC859&gt;0,AE859-AD859-AC859,"0")</f>
        <v/>
      </c>
      <c r="AG859" s="7" t="n">
        <v>723</v>
      </c>
      <c r="AH859" s="7" t="n">
        <v>0</v>
      </c>
      <c r="AI859" s="7" t="n">
        <v>723</v>
      </c>
      <c r="AJ859" s="9">
        <f>IF(AI859-AH859-AG859&gt;0,AI859-AH859-AG859,"0")</f>
        <v/>
      </c>
      <c r="AK859" s="7" t="n">
        <v>0</v>
      </c>
      <c r="AL859" s="7" t="n">
        <v>0</v>
      </c>
      <c r="AM859" s="7" t="n">
        <v>0</v>
      </c>
      <c r="AN859" s="9">
        <f>IF(AM859-AL859-AK859&gt;0,AM859-AL859-AK859,"0")</f>
        <v/>
      </c>
      <c r="AO859" s="7" t="n">
        <v>0</v>
      </c>
      <c r="AP859" s="7" t="n">
        <v>0</v>
      </c>
      <c r="AQ859" s="7" t="n">
        <v>0</v>
      </c>
      <c r="AR859" s="9">
        <f>IF(AQ859-AP859-AO859&gt;0,AQ859-AP859-AO859,"0")</f>
        <v/>
      </c>
      <c r="AS859" s="7" t="n">
        <v>0</v>
      </c>
      <c r="AT859" s="7" t="n">
        <v>0</v>
      </c>
      <c r="AU859" s="7" t="n">
        <v>0</v>
      </c>
      <c r="AV859" s="9">
        <f>IF(AU859-AT859-AS859&gt;0,AU859-AT859-AS859,"0")</f>
        <v/>
      </c>
      <c r="AW859" s="7" t="n">
        <v>0</v>
      </c>
      <c r="AX859" s="7" t="n">
        <v>0</v>
      </c>
      <c r="AY859" s="7" t="n">
        <v>0</v>
      </c>
      <c r="AZ859" s="9">
        <f>IF(AY859-AX859-AW859&gt;0,AY859-AX859-AW859,"0")</f>
        <v/>
      </c>
      <c r="BA859" s="7" t="n">
        <v>0</v>
      </c>
      <c r="BB859" s="7" t="n">
        <v>0</v>
      </c>
      <c r="BC859" s="7" t="n">
        <v>0</v>
      </c>
      <c r="BD859" s="9">
        <f>IF(BC859-BB859-BA859&gt;0,BC859-BB859-BA859,"0")</f>
        <v/>
      </c>
      <c r="BE859" s="7" t="n">
        <v>0</v>
      </c>
      <c r="BF859" s="7" t="n">
        <v>0</v>
      </c>
      <c r="BG859" s="7" t="n">
        <v>0</v>
      </c>
      <c r="BH859" s="9">
        <f>IF(BG859-BF859-BE859&gt;0,BG859-BF859-BE859,"0")</f>
        <v/>
      </c>
      <c r="BI859" s="7" t="n">
        <v>0</v>
      </c>
      <c r="BJ859" s="7" t="n">
        <v>0</v>
      </c>
      <c r="BK859" s="7" t="n">
        <v>0</v>
      </c>
      <c r="BL859" s="9">
        <f>IF(BK859-BJ859-BI859&gt;0,BK859-BJ859-BI859,"0")</f>
        <v/>
      </c>
      <c r="BM859" s="7" t="n">
        <v>0</v>
      </c>
      <c r="BN859" s="7" t="n">
        <v>0</v>
      </c>
      <c r="BO859" s="7" t="n">
        <v>0</v>
      </c>
      <c r="BP859" s="9">
        <f>IF(BO859-BN859-BM859&gt;0,BO859-BN859-BM859,"0")</f>
        <v/>
      </c>
      <c r="BQ859" s="7" t="n">
        <v>0</v>
      </c>
      <c r="BR859" s="7" t="n">
        <v>0</v>
      </c>
      <c r="BS859" s="7" t="n">
        <v>0</v>
      </c>
      <c r="BT859" s="9">
        <f>IF(BS859-BR859-BQ859&gt;0,BS859-BR859-BQ859,"0")</f>
        <v/>
      </c>
      <c r="BU859" s="7" t="n">
        <v>0</v>
      </c>
      <c r="BV859" s="7" t="n">
        <v>0</v>
      </c>
      <c r="BW859" s="7" t="n">
        <v>0</v>
      </c>
      <c r="BX859" s="9">
        <f>IF(BW859-BV859-BU859&gt;0,BW859-BV859-BU859,"0")</f>
        <v/>
      </c>
      <c r="BY859" s="7" t="inlineStr">
        <is>
          <t>CW</t>
        </is>
      </c>
      <c r="BZ859" s="7" t="inlineStr">
        <is>
          <t>Active (relo)</t>
        </is>
      </c>
      <c r="CA859" s="7" t="inlineStr">
        <is>
          <t>33</t>
        </is>
      </c>
      <c r="CB859" s="7" t="inlineStr">
        <is>
          <t>Classic Trike</t>
        </is>
      </c>
      <c r="CC859" s="7">
        <f>E859+I859+M859+Q859+U859+Y859+AC859+AG859+AK859+AO859+AS859+AW859</f>
        <v/>
      </c>
      <c r="CD859" s="7">
        <f>F859+J859+N859+R859+V859+Z859+AD859+AH859+AL859+AP859+AT859+AX859</f>
        <v/>
      </c>
      <c r="CE859" s="7">
        <f>G859+K859+O859+S859+W859+AA859+AE859+AI859+AM859+AQ859+AU859+AY859</f>
        <v/>
      </c>
      <c r="CF859" s="7">
        <f>AJ859+AN859+AR859+AV859+AZ859</f>
        <v/>
      </c>
      <c r="CG859" s="7">
        <f>BA859+BE859+BI859+BM859+BQ859+BU859</f>
        <v/>
      </c>
      <c r="CH859" s="7">
        <f>BB859+BF859+BJ859+BN859+BR859+BV859</f>
        <v/>
      </c>
      <c r="CI859" s="7">
        <f>BC859+BG859+BK859+BO859+BS859+BW859</f>
        <v/>
      </c>
      <c r="CJ859" s="7">
        <f>BD859+BH859+BL859+BP859+BT859+BX859</f>
        <v/>
      </c>
      <c r="CK859" s="7" t="inlineStr">
        <is>
          <t>Tinnerman</t>
        </is>
      </c>
      <c r="CL859" s="7" t="inlineStr">
        <is>
          <t>306251</t>
        </is>
      </c>
      <c r="CM859" s="7" t="inlineStr">
        <is>
          <t>9.5mm</t>
        </is>
      </c>
      <c r="CN859" s="7" t="n">
        <v>2</v>
      </c>
      <c r="CO859" s="7" t="inlineStr">
        <is>
          <t>N</t>
        </is>
      </c>
      <c r="CP859" s="7" t="n">
        <v>0</v>
      </c>
      <c r="CQ859" s="7" t="n">
        <v>0</v>
      </c>
      <c r="CR859" s="7" t="n">
        <v>0</v>
      </c>
      <c r="CS859" s="7" t="inlineStr">
        <is>
          <t>Erin</t>
        </is>
      </c>
      <c r="CT859" s="7" t="inlineStr">
        <is>
          <t>AMZ</t>
        </is>
      </c>
      <c r="CU859" s="7" t="inlineStr">
        <is>
          <t>Sylvia</t>
        </is>
      </c>
    </row>
    <row r="860">
      <c r="A860" s="7" t="inlineStr">
        <is>
          <t xml:space="preserve">        CHWY</t>
        </is>
      </c>
      <c r="B860" s="7" t="inlineStr">
        <is>
          <t>131130</t>
        </is>
      </c>
      <c r="C860" s="7" t="inlineStr">
        <is>
          <t>AMAZON.COM INC - CHINA</t>
        </is>
      </c>
      <c r="D860" s="8" t="inlineStr">
        <is>
          <t>34BZ</t>
        </is>
      </c>
      <c r="E860" s="7" t="n">
        <v>0</v>
      </c>
      <c r="F860" s="7" t="n">
        <v>0</v>
      </c>
      <c r="G860" s="7" t="n">
        <v>0</v>
      </c>
      <c r="H860" s="9">
        <f>IF(G860-F860-E860&gt;0,G860-F860-E860,"0")</f>
        <v/>
      </c>
      <c r="I860" s="7" t="n">
        <v>0</v>
      </c>
      <c r="J860" s="7" t="n">
        <v>0</v>
      </c>
      <c r="K860" s="7" t="n">
        <v>0</v>
      </c>
      <c r="L860" s="9">
        <f>IF(K860-J860-I860&gt;0,K860-J860-I860,"0")</f>
        <v/>
      </c>
      <c r="M860" s="7" t="n">
        <v>0</v>
      </c>
      <c r="N860" s="7" t="n">
        <v>0</v>
      </c>
      <c r="O860" s="7" t="n">
        <v>0</v>
      </c>
      <c r="P860" s="9">
        <f>IF(O860-N860-M860&gt;0,O860-N860-M860,"0")</f>
        <v/>
      </c>
      <c r="Q860" s="7" t="n">
        <v>0</v>
      </c>
      <c r="R860" s="7" t="n">
        <v>0</v>
      </c>
      <c r="S860" s="7" t="n">
        <v>0</v>
      </c>
      <c r="T860" s="9">
        <f>IF(S860-R860-Q860&gt;0,S860-R860-Q860,"0")</f>
        <v/>
      </c>
      <c r="U860" s="7" t="n">
        <v>0</v>
      </c>
      <c r="V860" s="7" t="n">
        <v>0</v>
      </c>
      <c r="W860" s="7" t="n">
        <v>0</v>
      </c>
      <c r="X860" s="9">
        <f>IF(W860-V860-U860&gt;0,W860-V860-U860,"0")</f>
        <v/>
      </c>
      <c r="Y860" s="7" t="n">
        <v>0</v>
      </c>
      <c r="Z860" s="7" t="n">
        <v>0</v>
      </c>
      <c r="AA860" s="7" t="n">
        <v>0</v>
      </c>
      <c r="AB860" s="9">
        <f>IF(AA860-Z860-Y860&gt;0,AA860-Z860-Y860,"0")</f>
        <v/>
      </c>
      <c r="AC860" s="7" t="n">
        <v>0</v>
      </c>
      <c r="AD860" s="7" t="n">
        <v>530</v>
      </c>
      <c r="AE860" s="7" t="n">
        <v>530</v>
      </c>
      <c r="AF860" s="9">
        <f>IF(AE860-AD860-AC860&gt;0,AE860-AD860-AC860,"0")</f>
        <v/>
      </c>
      <c r="AG860" s="7" t="n">
        <v>0</v>
      </c>
      <c r="AH860" s="7" t="n">
        <v>0</v>
      </c>
      <c r="AI860" s="7" t="n">
        <v>0</v>
      </c>
      <c r="AJ860" s="9">
        <f>IF(AI860-AH860-AG860&gt;0,AI860-AH860-AG860,"0")</f>
        <v/>
      </c>
      <c r="AK860" s="7" t="n">
        <v>1921</v>
      </c>
      <c r="AL860" s="7" t="n">
        <v>0</v>
      </c>
      <c r="AM860" s="7" t="n">
        <v>1921</v>
      </c>
      <c r="AN860" s="9">
        <f>IF(AM860-AL860-AK860&gt;0,AM860-AL860-AK860,"0")</f>
        <v/>
      </c>
      <c r="AO860" s="7" t="n">
        <v>0</v>
      </c>
      <c r="AP860" s="7" t="n">
        <v>0</v>
      </c>
      <c r="AQ860" s="7" t="n">
        <v>0</v>
      </c>
      <c r="AR860" s="9">
        <f>IF(AQ860-AP860-AO860&gt;0,AQ860-AP860-AO860,"0")</f>
        <v/>
      </c>
      <c r="AS860" s="7" t="n">
        <v>0</v>
      </c>
      <c r="AT860" s="7" t="n">
        <v>0</v>
      </c>
      <c r="AU860" s="7" t="n">
        <v>0</v>
      </c>
      <c r="AV860" s="9">
        <f>IF(AU860-AT860-AS860&gt;0,AU860-AT860-AS860,"0")</f>
        <v/>
      </c>
      <c r="AW860" s="7" t="n">
        <v>0</v>
      </c>
      <c r="AX860" s="7" t="n">
        <v>0</v>
      </c>
      <c r="AY860" s="7" t="n">
        <v>0</v>
      </c>
      <c r="AZ860" s="9">
        <f>IF(AY860-AX860-AW860&gt;0,AY860-AX860-AW860,"0")</f>
        <v/>
      </c>
      <c r="BA860" s="7" t="n">
        <v>0</v>
      </c>
      <c r="BB860" s="7" t="n">
        <v>0</v>
      </c>
      <c r="BC860" s="7" t="n">
        <v>0</v>
      </c>
      <c r="BD860" s="9">
        <f>IF(BC860-BB860-BA860&gt;0,BC860-BB860-BA860,"0")</f>
        <v/>
      </c>
      <c r="BE860" s="7" t="n">
        <v>0</v>
      </c>
      <c r="BF860" s="7" t="n">
        <v>0</v>
      </c>
      <c r="BG860" s="7" t="n">
        <v>0</v>
      </c>
      <c r="BH860" s="9">
        <f>IF(BG860-BF860-BE860&gt;0,BG860-BF860-BE860,"0")</f>
        <v/>
      </c>
      <c r="BI860" s="7" t="n">
        <v>0</v>
      </c>
      <c r="BJ860" s="7" t="n">
        <v>0</v>
      </c>
      <c r="BK860" s="7" t="n">
        <v>0</v>
      </c>
      <c r="BL860" s="9">
        <f>IF(BK860-BJ860-BI860&gt;0,BK860-BJ860-BI860,"0")</f>
        <v/>
      </c>
      <c r="BM860" s="7" t="n">
        <v>0</v>
      </c>
      <c r="BN860" s="7" t="n">
        <v>0</v>
      </c>
      <c r="BO860" s="7" t="n">
        <v>0</v>
      </c>
      <c r="BP860" s="9">
        <f>IF(BO860-BN860-BM860&gt;0,BO860-BN860-BM860,"0")</f>
        <v/>
      </c>
      <c r="BQ860" s="7" t="n">
        <v>0</v>
      </c>
      <c r="BR860" s="7" t="n">
        <v>0</v>
      </c>
      <c r="BS860" s="7" t="n">
        <v>0</v>
      </c>
      <c r="BT860" s="9">
        <f>IF(BS860-BR860-BQ860&gt;0,BS860-BR860-BQ860,"0")</f>
        <v/>
      </c>
      <c r="BU860" s="7" t="n">
        <v>0</v>
      </c>
      <c r="BV860" s="7" t="n">
        <v>0</v>
      </c>
      <c r="BW860" s="7" t="n">
        <v>0</v>
      </c>
      <c r="BX860" s="9">
        <f>IF(BW860-BV860-BU860&gt;0,BW860-BV860-BU860,"0")</f>
        <v/>
      </c>
      <c r="BY860" s="7" t="inlineStr">
        <is>
          <t>CW</t>
        </is>
      </c>
      <c r="BZ860" s="7" t="inlineStr">
        <is>
          <t>Active</t>
        </is>
      </c>
      <c r="CA860" s="7" t="inlineStr">
        <is>
          <t>34B</t>
        </is>
      </c>
      <c r="CB860" s="7" t="inlineStr">
        <is>
          <t>Classic Trike</t>
        </is>
      </c>
      <c r="CC860" s="7">
        <f>E860+I860+M860+Q860+U860+Y860+AC860+AG860+AK860+AO860+AS860+AW860</f>
        <v/>
      </c>
      <c r="CD860" s="7">
        <f>F860+J860+N860+R860+V860+Z860+AD860+AH860+AL860+AP860+AT860+AX860</f>
        <v/>
      </c>
      <c r="CE860" s="7">
        <f>G860+K860+O860+S860+W860+AA860+AE860+AI860+AM860+AQ860+AU860+AY860</f>
        <v/>
      </c>
      <c r="CF860" s="7">
        <f>AJ860+AN860+AR860+AV860+AZ860</f>
        <v/>
      </c>
      <c r="CG860" s="7">
        <f>BA860+BE860+BI860+BM860+BQ860+BU860</f>
        <v/>
      </c>
      <c r="CH860" s="7">
        <f>BB860+BF860+BJ860+BN860+BR860+BV860</f>
        <v/>
      </c>
      <c r="CI860" s="7">
        <f>BC860+BG860+BK860+BO860+BS860+BW860</f>
        <v/>
      </c>
      <c r="CJ860" s="7">
        <f>BD860+BH860+BL860+BP860+BT860+BX860</f>
        <v/>
      </c>
      <c r="CK860" s="7" t="inlineStr">
        <is>
          <t>Tinnerman</t>
        </is>
      </c>
      <c r="CL860" s="7" t="inlineStr">
        <is>
          <t>306251</t>
        </is>
      </c>
      <c r="CM860" s="7" t="inlineStr">
        <is>
          <t>9.5mm</t>
        </is>
      </c>
      <c r="CN860" s="7" t="n">
        <v>2</v>
      </c>
      <c r="CO860" s="7" t="inlineStr">
        <is>
          <t>N</t>
        </is>
      </c>
      <c r="CP860" s="7" t="n">
        <v>0</v>
      </c>
      <c r="CQ860" s="7" t="n">
        <v>0</v>
      </c>
      <c r="CR860" s="7" t="n">
        <v>0</v>
      </c>
      <c r="CS860" s="7" t="inlineStr">
        <is>
          <t>Erin</t>
        </is>
      </c>
      <c r="CT860" s="7" t="inlineStr">
        <is>
          <t>AMZ</t>
        </is>
      </c>
      <c r="CU860" s="7" t="inlineStr">
        <is>
          <t>Sylvia</t>
        </is>
      </c>
    </row>
    <row r="861">
      <c r="A861" s="7" t="inlineStr">
        <is>
          <t xml:space="preserve">        CHWY</t>
        </is>
      </c>
      <c r="B861" s="7" t="inlineStr">
        <is>
          <t>131130</t>
        </is>
      </c>
      <c r="C861" s="7" t="inlineStr">
        <is>
          <t>AMAZON.COM INC - CHINA</t>
        </is>
      </c>
      <c r="D861" s="8" t="inlineStr">
        <is>
          <t>34GZ</t>
        </is>
      </c>
      <c r="E861" s="7" t="n">
        <v>0</v>
      </c>
      <c r="F861" s="7" t="n">
        <v>0</v>
      </c>
      <c r="G861" s="7" t="n">
        <v>0</v>
      </c>
      <c r="H861" s="9">
        <f>IF(G861-F861-E861&gt;0,G861-F861-E861,"0")</f>
        <v/>
      </c>
      <c r="I861" s="7" t="n">
        <v>0</v>
      </c>
      <c r="J861" s="7" t="n">
        <v>0</v>
      </c>
      <c r="K861" s="7" t="n">
        <v>0</v>
      </c>
      <c r="L861" s="9">
        <f>IF(K861-J861-I861&gt;0,K861-J861-I861,"0")</f>
        <v/>
      </c>
      <c r="M861" s="7" t="n">
        <v>0</v>
      </c>
      <c r="N861" s="7" t="n">
        <v>0</v>
      </c>
      <c r="O861" s="7" t="n">
        <v>0</v>
      </c>
      <c r="P861" s="9">
        <f>IF(O861-N861-M861&gt;0,O861-N861-M861,"0")</f>
        <v/>
      </c>
      <c r="Q861" s="7" t="n">
        <v>0</v>
      </c>
      <c r="R861" s="7" t="n">
        <v>0</v>
      </c>
      <c r="S861" s="7" t="n">
        <v>0</v>
      </c>
      <c r="T861" s="9">
        <f>IF(S861-R861-Q861&gt;0,S861-R861-Q861,"0")</f>
        <v/>
      </c>
      <c r="U861" s="7" t="n">
        <v>0</v>
      </c>
      <c r="V861" s="7" t="n">
        <v>0</v>
      </c>
      <c r="W861" s="7" t="n">
        <v>0</v>
      </c>
      <c r="X861" s="9">
        <f>IF(W861-V861-U861&gt;0,W861-V861-U861,"0")</f>
        <v/>
      </c>
      <c r="Y861" s="7" t="n">
        <v>0</v>
      </c>
      <c r="Z861" s="7" t="n">
        <v>0</v>
      </c>
      <c r="AA861" s="7" t="n">
        <v>0</v>
      </c>
      <c r="AB861" s="9">
        <f>IF(AA861-Z861-Y861&gt;0,AA861-Z861-Y861,"0")</f>
        <v/>
      </c>
      <c r="AC861" s="7" t="n">
        <v>46</v>
      </c>
      <c r="AD861" s="7" t="n">
        <v>0</v>
      </c>
      <c r="AE861" s="7" t="n">
        <v>46</v>
      </c>
      <c r="AF861" s="9">
        <f>IF(AE861-AD861-AC861&gt;0,AE861-AD861-AC861,"0")</f>
        <v/>
      </c>
      <c r="AG861" s="7" t="n">
        <v>0</v>
      </c>
      <c r="AH861" s="7" t="n">
        <v>0</v>
      </c>
      <c r="AI861" s="7" t="n">
        <v>0</v>
      </c>
      <c r="AJ861" s="9">
        <f>IF(AI861-AH861-AG861&gt;0,AI861-AH861-AG861,"0")</f>
        <v/>
      </c>
      <c r="AK861" s="7" t="n">
        <v>1276</v>
      </c>
      <c r="AL861" s="7" t="n">
        <v>0</v>
      </c>
      <c r="AM861" s="7" t="n">
        <v>1276</v>
      </c>
      <c r="AN861" s="9">
        <f>IF(AM861-AL861-AK861&gt;0,AM861-AL861-AK861,"0")</f>
        <v/>
      </c>
      <c r="AO861" s="7" t="n">
        <v>0</v>
      </c>
      <c r="AP861" s="7" t="n">
        <v>0</v>
      </c>
      <c r="AQ861" s="7" t="n">
        <v>0</v>
      </c>
      <c r="AR861" s="9">
        <f>IF(AQ861-AP861-AO861&gt;0,AQ861-AP861-AO861,"0")</f>
        <v/>
      </c>
      <c r="AS861" s="7" t="n">
        <v>0</v>
      </c>
      <c r="AT861" s="7" t="n">
        <v>0</v>
      </c>
      <c r="AU861" s="7" t="n">
        <v>0</v>
      </c>
      <c r="AV861" s="9">
        <f>IF(AU861-AT861-AS861&gt;0,AU861-AT861-AS861,"0")</f>
        <v/>
      </c>
      <c r="AW861" s="7" t="n">
        <v>0</v>
      </c>
      <c r="AX861" s="7" t="n">
        <v>0</v>
      </c>
      <c r="AY861" s="7" t="n">
        <v>0</v>
      </c>
      <c r="AZ861" s="9">
        <f>IF(AY861-AX861-AW861&gt;0,AY861-AX861-AW861,"0")</f>
        <v/>
      </c>
      <c r="BA861" s="7" t="n">
        <v>0</v>
      </c>
      <c r="BB861" s="7" t="n">
        <v>0</v>
      </c>
      <c r="BC861" s="7" t="n">
        <v>0</v>
      </c>
      <c r="BD861" s="9">
        <f>IF(BC861-BB861-BA861&gt;0,BC861-BB861-BA861,"0")</f>
        <v/>
      </c>
      <c r="BE861" s="7" t="n">
        <v>0</v>
      </c>
      <c r="BF861" s="7" t="n">
        <v>0</v>
      </c>
      <c r="BG861" s="7" t="n">
        <v>0</v>
      </c>
      <c r="BH861" s="9">
        <f>IF(BG861-BF861-BE861&gt;0,BG861-BF861-BE861,"0")</f>
        <v/>
      </c>
      <c r="BI861" s="7" t="n">
        <v>0</v>
      </c>
      <c r="BJ861" s="7" t="n">
        <v>0</v>
      </c>
      <c r="BK861" s="7" t="n">
        <v>0</v>
      </c>
      <c r="BL861" s="9">
        <f>IF(BK861-BJ861-BI861&gt;0,BK861-BJ861-BI861,"0")</f>
        <v/>
      </c>
      <c r="BM861" s="7" t="n">
        <v>0</v>
      </c>
      <c r="BN861" s="7" t="n">
        <v>0</v>
      </c>
      <c r="BO861" s="7" t="n">
        <v>0</v>
      </c>
      <c r="BP861" s="9">
        <f>IF(BO861-BN861-BM861&gt;0,BO861-BN861-BM861,"0")</f>
        <v/>
      </c>
      <c r="BQ861" s="7" t="n">
        <v>0</v>
      </c>
      <c r="BR861" s="7" t="n">
        <v>0</v>
      </c>
      <c r="BS861" s="7" t="n">
        <v>0</v>
      </c>
      <c r="BT861" s="9">
        <f>IF(BS861-BR861-BQ861&gt;0,BS861-BR861-BQ861,"0")</f>
        <v/>
      </c>
      <c r="BU861" s="7" t="n">
        <v>0</v>
      </c>
      <c r="BV861" s="7" t="n">
        <v>0</v>
      </c>
      <c r="BW861" s="7" t="n">
        <v>0</v>
      </c>
      <c r="BX861" s="9">
        <f>IF(BW861-BV861-BU861&gt;0,BW861-BV861-BU861,"0")</f>
        <v/>
      </c>
      <c r="BY861" s="7" t="inlineStr">
        <is>
          <t>CW</t>
        </is>
      </c>
      <c r="BZ861" s="7" t="inlineStr">
        <is>
          <t>Active</t>
        </is>
      </c>
      <c r="CA861" s="7" t="inlineStr">
        <is>
          <t>34G</t>
        </is>
      </c>
      <c r="CB861" s="7" t="inlineStr">
        <is>
          <t>Classic Trike</t>
        </is>
      </c>
      <c r="CC861" s="7">
        <f>E861+I861+M861+Q861+U861+Y861+AC861+AG861+AK861+AO861+AS861+AW861</f>
        <v/>
      </c>
      <c r="CD861" s="7">
        <f>F861+J861+N861+R861+V861+Z861+AD861+AH861+AL861+AP861+AT861+AX861</f>
        <v/>
      </c>
      <c r="CE861" s="7">
        <f>G861+K861+O861+S861+W861+AA861+AE861+AI861+AM861+AQ861+AU861+AY861</f>
        <v/>
      </c>
      <c r="CF861" s="7">
        <f>AJ861+AN861+AR861+AV861+AZ861</f>
        <v/>
      </c>
      <c r="CG861" s="7">
        <f>BA861+BE861+BI861+BM861+BQ861+BU861</f>
        <v/>
      </c>
      <c r="CH861" s="7">
        <f>BB861+BF861+BJ861+BN861+BR861+BV861</f>
        <v/>
      </c>
      <c r="CI861" s="7">
        <f>BC861+BG861+BK861+BO861+BS861+BW861</f>
        <v/>
      </c>
      <c r="CJ861" s="7">
        <f>BD861+BH861+BL861+BP861+BT861+BX861</f>
        <v/>
      </c>
      <c r="CK861" s="7" t="inlineStr">
        <is>
          <t>Tinnerman</t>
        </is>
      </c>
      <c r="CL861" s="7" t="inlineStr">
        <is>
          <t>306251</t>
        </is>
      </c>
      <c r="CM861" s="7" t="inlineStr">
        <is>
          <t>9.5mm</t>
        </is>
      </c>
      <c r="CN861" s="7" t="n">
        <v>2</v>
      </c>
      <c r="CO861" s="7" t="inlineStr">
        <is>
          <t>N</t>
        </is>
      </c>
      <c r="CP861" s="7" t="n">
        <v>0</v>
      </c>
      <c r="CQ861" s="7" t="n">
        <v>0</v>
      </c>
      <c r="CR861" s="7" t="n">
        <v>0</v>
      </c>
      <c r="CS861" s="7" t="inlineStr">
        <is>
          <t>Erin</t>
        </is>
      </c>
      <c r="CT861" s="7" t="inlineStr">
        <is>
          <t>AMZ</t>
        </is>
      </c>
      <c r="CU861" s="7" t="inlineStr">
        <is>
          <t>Sylvia</t>
        </is>
      </c>
    </row>
    <row r="862">
      <c r="A862" s="7" t="inlineStr">
        <is>
          <t xml:space="preserve">        CHWY</t>
        </is>
      </c>
      <c r="B862" s="7" t="inlineStr">
        <is>
          <t>131130</t>
        </is>
      </c>
      <c r="C862" s="7" t="inlineStr">
        <is>
          <t>AMAZON.COM INC - CHINA</t>
        </is>
      </c>
      <c r="D862" s="8" t="inlineStr">
        <is>
          <t>34TZ</t>
        </is>
      </c>
      <c r="E862" s="7" t="n">
        <v>0</v>
      </c>
      <c r="F862" s="7" t="n">
        <v>0</v>
      </c>
      <c r="G862" s="7" t="n">
        <v>0</v>
      </c>
      <c r="H862" s="9">
        <f>IF(G862-F862-E862&gt;0,G862-F862-E862,"0")</f>
        <v/>
      </c>
      <c r="I862" s="7" t="n">
        <v>0</v>
      </c>
      <c r="J862" s="7" t="n">
        <v>0</v>
      </c>
      <c r="K862" s="7" t="n">
        <v>0</v>
      </c>
      <c r="L862" s="9">
        <f>IF(K862-J862-I862&gt;0,K862-J862-I862,"0")</f>
        <v/>
      </c>
      <c r="M862" s="7" t="n">
        <v>0</v>
      </c>
      <c r="N862" s="7" t="n">
        <v>0</v>
      </c>
      <c r="O862" s="7" t="n">
        <v>0</v>
      </c>
      <c r="P862" s="9">
        <f>IF(O862-N862-M862&gt;0,O862-N862-M862,"0")</f>
        <v/>
      </c>
      <c r="Q862" s="7" t="n">
        <v>0</v>
      </c>
      <c r="R862" s="7" t="n">
        <v>0</v>
      </c>
      <c r="S862" s="7" t="n">
        <v>0</v>
      </c>
      <c r="T862" s="9">
        <f>IF(S862-R862-Q862&gt;0,S862-R862-Q862,"0")</f>
        <v/>
      </c>
      <c r="U862" s="7" t="n">
        <v>0</v>
      </c>
      <c r="V862" s="7" t="n">
        <v>0</v>
      </c>
      <c r="W862" s="7" t="n">
        <v>0</v>
      </c>
      <c r="X862" s="9">
        <f>IF(W862-V862-U862&gt;0,W862-V862-U862,"0")</f>
        <v/>
      </c>
      <c r="Y862" s="7" t="n">
        <v>0</v>
      </c>
      <c r="Z862" s="7" t="n">
        <v>0</v>
      </c>
      <c r="AA862" s="7" t="n">
        <v>0</v>
      </c>
      <c r="AB862" s="9">
        <f>IF(AA862-Z862-Y862&gt;0,AA862-Z862-Y862,"0")</f>
        <v/>
      </c>
      <c r="AC862" s="7" t="n">
        <v>0</v>
      </c>
      <c r="AD862" s="7" t="n">
        <v>106</v>
      </c>
      <c r="AE862" s="7" t="n">
        <v>106</v>
      </c>
      <c r="AF862" s="9">
        <f>IF(AE862-AD862-AC862&gt;0,AE862-AD862-AC862,"0")</f>
        <v/>
      </c>
      <c r="AG862" s="7" t="n">
        <v>494</v>
      </c>
      <c r="AH862" s="7" t="n">
        <v>0</v>
      </c>
      <c r="AI862" s="7" t="n">
        <v>494</v>
      </c>
      <c r="AJ862" s="9">
        <f>IF(AI862-AH862-AG862&gt;0,AI862-AH862-AG862,"0")</f>
        <v/>
      </c>
      <c r="AK862" s="7" t="n">
        <v>277</v>
      </c>
      <c r="AL862" s="7" t="n">
        <v>0</v>
      </c>
      <c r="AM862" s="7" t="n">
        <v>277</v>
      </c>
      <c r="AN862" s="9">
        <f>IF(AM862-AL862-AK862&gt;0,AM862-AL862-AK862,"0")</f>
        <v/>
      </c>
      <c r="AO862" s="7" t="n">
        <v>0</v>
      </c>
      <c r="AP862" s="7" t="n">
        <v>0</v>
      </c>
      <c r="AQ862" s="7" t="n">
        <v>0</v>
      </c>
      <c r="AR862" s="9">
        <f>IF(AQ862-AP862-AO862&gt;0,AQ862-AP862-AO862,"0")</f>
        <v/>
      </c>
      <c r="AS862" s="7" t="n">
        <v>0</v>
      </c>
      <c r="AT862" s="7" t="n">
        <v>0</v>
      </c>
      <c r="AU862" s="7" t="n">
        <v>0</v>
      </c>
      <c r="AV862" s="9">
        <f>IF(AU862-AT862-AS862&gt;0,AU862-AT862-AS862,"0")</f>
        <v/>
      </c>
      <c r="AW862" s="7" t="n">
        <v>0</v>
      </c>
      <c r="AX862" s="7" t="n">
        <v>0</v>
      </c>
      <c r="AY862" s="7" t="n">
        <v>171</v>
      </c>
      <c r="AZ862" s="9">
        <f>IF(AY862-AX862-AW862&gt;0,AY862-AX862-AW862,"0")</f>
        <v/>
      </c>
      <c r="BA862" s="7" t="n">
        <v>0</v>
      </c>
      <c r="BB862" s="7" t="n">
        <v>0</v>
      </c>
      <c r="BC862" s="7" t="n">
        <v>0</v>
      </c>
      <c r="BD862" s="9">
        <f>IF(BC862-BB862-BA862&gt;0,BC862-BB862-BA862,"0")</f>
        <v/>
      </c>
      <c r="BE862" s="7" t="n">
        <v>0</v>
      </c>
      <c r="BF862" s="7" t="n">
        <v>0</v>
      </c>
      <c r="BG862" s="7" t="n">
        <v>0</v>
      </c>
      <c r="BH862" s="9">
        <f>IF(BG862-BF862-BE862&gt;0,BG862-BF862-BE862,"0")</f>
        <v/>
      </c>
      <c r="BI862" s="7" t="n">
        <v>0</v>
      </c>
      <c r="BJ862" s="7" t="n">
        <v>0</v>
      </c>
      <c r="BK862" s="7" t="n">
        <v>0</v>
      </c>
      <c r="BL862" s="9">
        <f>IF(BK862-BJ862-BI862&gt;0,BK862-BJ862-BI862,"0")</f>
        <v/>
      </c>
      <c r="BM862" s="7" t="n">
        <v>0</v>
      </c>
      <c r="BN862" s="7" t="n">
        <v>0</v>
      </c>
      <c r="BO862" s="7" t="n">
        <v>0</v>
      </c>
      <c r="BP862" s="9">
        <f>IF(BO862-BN862-BM862&gt;0,BO862-BN862-BM862,"0")</f>
        <v/>
      </c>
      <c r="BQ862" s="7" t="n">
        <v>0</v>
      </c>
      <c r="BR862" s="7" t="n">
        <v>0</v>
      </c>
      <c r="BS862" s="7" t="n">
        <v>0</v>
      </c>
      <c r="BT862" s="9">
        <f>IF(BS862-BR862-BQ862&gt;0,BS862-BR862-BQ862,"0")</f>
        <v/>
      </c>
      <c r="BU862" s="7" t="n">
        <v>0</v>
      </c>
      <c r="BV862" s="7" t="n">
        <v>0</v>
      </c>
      <c r="BW862" s="7" t="n">
        <v>0</v>
      </c>
      <c r="BX862" s="9">
        <f>IF(BW862-BV862-BU862&gt;0,BW862-BV862-BU862,"0")</f>
        <v/>
      </c>
      <c r="BY862" s="7" t="inlineStr">
        <is>
          <t>CW</t>
        </is>
      </c>
      <c r="BZ862" s="7" t="inlineStr">
        <is>
          <t>Active</t>
        </is>
      </c>
      <c r="CA862" s="7" t="inlineStr">
        <is>
          <t>34T</t>
        </is>
      </c>
      <c r="CB862" s="7" t="inlineStr">
        <is>
          <t>Classic Trike</t>
        </is>
      </c>
      <c r="CC862" s="7">
        <f>E862+I862+M862+Q862+U862+Y862+AC862+AG862+AK862+AO862+AS862+AW862</f>
        <v/>
      </c>
      <c r="CD862" s="7">
        <f>F862+J862+N862+R862+V862+Z862+AD862+AH862+AL862+AP862+AT862+AX862</f>
        <v/>
      </c>
      <c r="CE862" s="7">
        <f>G862+K862+O862+S862+W862+AA862+AE862+AI862+AM862+AQ862+AU862+AY862</f>
        <v/>
      </c>
      <c r="CF862" s="7">
        <f>AJ862+AN862+AR862+AV862+AZ862</f>
        <v/>
      </c>
      <c r="CG862" s="7">
        <f>BA862+BE862+BI862+BM862+BQ862+BU862</f>
        <v/>
      </c>
      <c r="CH862" s="7">
        <f>BB862+BF862+BJ862+BN862+BR862+BV862</f>
        <v/>
      </c>
      <c r="CI862" s="7">
        <f>BC862+BG862+BK862+BO862+BS862+BW862</f>
        <v/>
      </c>
      <c r="CJ862" s="7">
        <f>BD862+BH862+BL862+BP862+BT862+BX862</f>
        <v/>
      </c>
      <c r="CK862" s="7" t="inlineStr">
        <is>
          <t>Tinnerman</t>
        </is>
      </c>
      <c r="CL862" s="7" t="inlineStr">
        <is>
          <t>306251</t>
        </is>
      </c>
      <c r="CM862" s="7" t="inlineStr">
        <is>
          <t>9.5mm</t>
        </is>
      </c>
      <c r="CN862" s="7" t="n">
        <v>2</v>
      </c>
      <c r="CO862" s="7" t="inlineStr">
        <is>
          <t>N</t>
        </is>
      </c>
      <c r="CP862" s="7" t="n">
        <v>0</v>
      </c>
      <c r="CQ862" s="7" t="n">
        <v>0</v>
      </c>
      <c r="CR862" s="7" t="n">
        <v>0</v>
      </c>
      <c r="CS862" s="7" t="inlineStr">
        <is>
          <t>Erin</t>
        </is>
      </c>
      <c r="CT862" s="7" t="inlineStr">
        <is>
          <t>AMZ</t>
        </is>
      </c>
      <c r="CU862" s="7" t="inlineStr">
        <is>
          <t>Sylvia</t>
        </is>
      </c>
    </row>
    <row r="863">
      <c r="A863" s="7" t="inlineStr">
        <is>
          <t xml:space="preserve">        CHWY</t>
        </is>
      </c>
      <c r="B863" s="7" t="inlineStr">
        <is>
          <t>131130</t>
        </is>
      </c>
      <c r="C863" s="7" t="inlineStr">
        <is>
          <t>AMAZON.COM INC - CHINA</t>
        </is>
      </c>
      <c r="D863" s="8" t="inlineStr">
        <is>
          <t>3950Z</t>
        </is>
      </c>
      <c r="E863" s="7" t="n">
        <v>0</v>
      </c>
      <c r="F863" s="7" t="n">
        <v>0</v>
      </c>
      <c r="G863" s="7" t="n">
        <v>0</v>
      </c>
      <c r="H863" s="9">
        <f>IF(G863-F863-E863&gt;0,G863-F863-E863,"0")</f>
        <v/>
      </c>
      <c r="I863" s="7" t="n">
        <v>0</v>
      </c>
      <c r="J863" s="7" t="n">
        <v>0</v>
      </c>
      <c r="K863" s="7" t="n">
        <v>0</v>
      </c>
      <c r="L863" s="9">
        <f>IF(K863-J863-I863&gt;0,K863-J863-I863,"0")</f>
        <v/>
      </c>
      <c r="M863" s="7" t="n">
        <v>0</v>
      </c>
      <c r="N863" s="7" t="n">
        <v>0</v>
      </c>
      <c r="O863" s="7" t="n">
        <v>0</v>
      </c>
      <c r="P863" s="9">
        <f>IF(O863-N863-M863&gt;0,O863-N863-M863,"0")</f>
        <v/>
      </c>
      <c r="Q863" s="7" t="n">
        <v>0</v>
      </c>
      <c r="R863" s="7" t="n">
        <v>0</v>
      </c>
      <c r="S863" s="7" t="n">
        <v>0</v>
      </c>
      <c r="T863" s="9">
        <f>IF(S863-R863-Q863&gt;0,S863-R863-Q863,"0")</f>
        <v/>
      </c>
      <c r="U863" s="7" t="n">
        <v>0</v>
      </c>
      <c r="V863" s="7" t="n">
        <v>0</v>
      </c>
      <c r="W863" s="7" t="n">
        <v>0</v>
      </c>
      <c r="X863" s="9">
        <f>IF(W863-V863-U863&gt;0,W863-V863-U863,"0")</f>
        <v/>
      </c>
      <c r="Y863" s="7" t="n">
        <v>0</v>
      </c>
      <c r="Z863" s="7" t="n">
        <v>0</v>
      </c>
      <c r="AA863" s="7" t="n">
        <v>0</v>
      </c>
      <c r="AB863" s="9">
        <f>IF(AA863-Z863-Y863&gt;0,AA863-Z863-Y863,"0")</f>
        <v/>
      </c>
      <c r="AC863" s="7" t="n">
        <v>0</v>
      </c>
      <c r="AD863" s="7" t="n">
        <v>164</v>
      </c>
      <c r="AE863" s="7" t="n">
        <v>164</v>
      </c>
      <c r="AF863" s="9">
        <f>IF(AE863-AD863-AC863&gt;0,AE863-AD863-AC863,"0")</f>
        <v/>
      </c>
      <c r="AG863" s="7" t="n">
        <v>1093</v>
      </c>
      <c r="AH863" s="7" t="n">
        <v>0</v>
      </c>
      <c r="AI863" s="7" t="n">
        <v>1093</v>
      </c>
      <c r="AJ863" s="9">
        <f>IF(AI863-AH863-AG863&gt;0,AI863-AH863-AG863,"0")</f>
        <v/>
      </c>
      <c r="AK863" s="7" t="n">
        <v>585</v>
      </c>
      <c r="AL863" s="7" t="n">
        <v>0</v>
      </c>
      <c r="AM863" s="7" t="n">
        <v>585</v>
      </c>
      <c r="AN863" s="9">
        <f>IF(AM863-AL863-AK863&gt;0,AM863-AL863-AK863,"0")</f>
        <v/>
      </c>
      <c r="AO863" s="7" t="n">
        <v>0</v>
      </c>
      <c r="AP863" s="7" t="n">
        <v>0</v>
      </c>
      <c r="AQ863" s="7" t="n">
        <v>0</v>
      </c>
      <c r="AR863" s="9">
        <f>IF(AQ863-AP863-AO863&gt;0,AQ863-AP863-AO863,"0")</f>
        <v/>
      </c>
      <c r="AS863" s="7" t="n">
        <v>0</v>
      </c>
      <c r="AT863" s="7" t="n">
        <v>0</v>
      </c>
      <c r="AU863" s="7" t="n">
        <v>0</v>
      </c>
      <c r="AV863" s="9">
        <f>IF(AU863-AT863-AS863&gt;0,AU863-AT863-AS863,"0")</f>
        <v/>
      </c>
      <c r="AW863" s="7" t="n">
        <v>0</v>
      </c>
      <c r="AX863" s="7" t="n">
        <v>0</v>
      </c>
      <c r="AY863" s="7" t="n">
        <v>0</v>
      </c>
      <c r="AZ863" s="9">
        <f>IF(AY863-AX863-AW863&gt;0,AY863-AX863-AW863,"0")</f>
        <v/>
      </c>
      <c r="BA863" s="7" t="n">
        <v>0</v>
      </c>
      <c r="BB863" s="7" t="n">
        <v>0</v>
      </c>
      <c r="BC863" s="7" t="n">
        <v>0</v>
      </c>
      <c r="BD863" s="9">
        <f>IF(BC863-BB863-BA863&gt;0,BC863-BB863-BA863,"0")</f>
        <v/>
      </c>
      <c r="BE863" s="7" t="n">
        <v>0</v>
      </c>
      <c r="BF863" s="7" t="n">
        <v>0</v>
      </c>
      <c r="BG863" s="7" t="n">
        <v>0</v>
      </c>
      <c r="BH863" s="9">
        <f>IF(BG863-BF863-BE863&gt;0,BG863-BF863-BE863,"0")</f>
        <v/>
      </c>
      <c r="BI863" s="7" t="n">
        <v>0</v>
      </c>
      <c r="BJ863" s="7" t="n">
        <v>0</v>
      </c>
      <c r="BK863" s="7" t="n">
        <v>0</v>
      </c>
      <c r="BL863" s="9">
        <f>IF(BK863-BJ863-BI863&gt;0,BK863-BJ863-BI863,"0")</f>
        <v/>
      </c>
      <c r="BM863" s="7" t="n">
        <v>0</v>
      </c>
      <c r="BN863" s="7" t="n">
        <v>0</v>
      </c>
      <c r="BO863" s="7" t="n">
        <v>0</v>
      </c>
      <c r="BP863" s="9">
        <f>IF(BO863-BN863-BM863&gt;0,BO863-BN863-BM863,"0")</f>
        <v/>
      </c>
      <c r="BQ863" s="7" t="n">
        <v>0</v>
      </c>
      <c r="BR863" s="7" t="n">
        <v>0</v>
      </c>
      <c r="BS863" s="7" t="n">
        <v>0</v>
      </c>
      <c r="BT863" s="9">
        <f>IF(BS863-BR863-BQ863&gt;0,BS863-BR863-BQ863,"0")</f>
        <v/>
      </c>
      <c r="BU863" s="7" t="n">
        <v>0</v>
      </c>
      <c r="BV863" s="7" t="n">
        <v>0</v>
      </c>
      <c r="BW863" s="7" t="n">
        <v>0</v>
      </c>
      <c r="BX863" s="9">
        <f>IF(BW863-BV863-BU863&gt;0,BW863-BV863-BU863,"0")</f>
        <v/>
      </c>
      <c r="BY863" s="7" t="inlineStr">
        <is>
          <t>CW</t>
        </is>
      </c>
      <c r="BZ863" s="7" t="inlineStr">
        <is>
          <t>Active (relo)</t>
        </is>
      </c>
      <c r="CA863" s="7" t="inlineStr">
        <is>
          <t>3950</t>
        </is>
      </c>
      <c r="CB863" s="7" t="inlineStr">
        <is>
          <t>Foldable Wagon</t>
        </is>
      </c>
      <c r="CC863" s="7">
        <f>E863+I863+M863+Q863+U863+Y863+AC863+AG863+AK863+AO863+AS863+AW863</f>
        <v/>
      </c>
      <c r="CD863" s="7">
        <f>F863+J863+N863+R863+V863+Z863+AD863+AH863+AL863+AP863+AT863+AX863</f>
        <v/>
      </c>
      <c r="CE863" s="7">
        <f>G863+K863+O863+S863+W863+AA863+AE863+AI863+AM863+AQ863+AU863+AY863</f>
        <v/>
      </c>
      <c r="CF863" s="7">
        <f>AJ863+AN863+AR863+AV863+AZ863</f>
        <v/>
      </c>
      <c r="CG863" s="7">
        <f>BA863+BE863+BI863+BM863+BQ863+BU863</f>
        <v/>
      </c>
      <c r="CH863" s="7">
        <f>BB863+BF863+BJ863+BN863+BR863+BV863</f>
        <v/>
      </c>
      <c r="CI863" s="7">
        <f>BC863+BG863+BK863+BO863+BS863+BW863</f>
        <v/>
      </c>
      <c r="CJ863" s="7">
        <f>BD863+BH863+BL863+BP863+BT863+BX863</f>
        <v/>
      </c>
      <c r="CK863" s="7" t="inlineStr">
        <is>
          <t>Tinnerman</t>
        </is>
      </c>
      <c r="CL863" s="7" t="inlineStr">
        <is>
          <t>103192</t>
        </is>
      </c>
      <c r="CM863" s="7" t="inlineStr"/>
      <c r="CN863" s="7" t="n">
        <v>4</v>
      </c>
      <c r="CO863" s="7" t="inlineStr">
        <is>
          <t>Yes-XJH</t>
        </is>
      </c>
      <c r="CP863" s="7" t="n">
        <v>0.31</v>
      </c>
      <c r="CQ863" s="7" t="n">
        <v>1.64</v>
      </c>
      <c r="CR863" s="7" t="n">
        <v>0</v>
      </c>
      <c r="CS863" s="7" t="inlineStr">
        <is>
          <t>Erin</t>
        </is>
      </c>
      <c r="CT863" s="7" t="inlineStr">
        <is>
          <t>AMZ</t>
        </is>
      </c>
      <c r="CU863" s="7" t="inlineStr">
        <is>
          <t>Sylvia</t>
        </is>
      </c>
    </row>
    <row r="864">
      <c r="A864" s="7" t="inlineStr">
        <is>
          <t xml:space="preserve">        CHWY</t>
        </is>
      </c>
      <c r="B864" s="7" t="inlineStr">
        <is>
          <t>131130</t>
        </is>
      </c>
      <c r="C864" s="7" t="inlineStr">
        <is>
          <t>AMAZON.COM INC - CHINA</t>
        </is>
      </c>
      <c r="D864" s="8" t="inlineStr">
        <is>
          <t>3951Z</t>
        </is>
      </c>
      <c r="E864" s="7" t="n">
        <v>0</v>
      </c>
      <c r="F864" s="7" t="n">
        <v>3750</v>
      </c>
      <c r="G864" s="7" t="n">
        <v>3750</v>
      </c>
      <c r="H864" s="9">
        <f>IF(G864-F864-E864&gt;0,G864-F864-E864,"0")</f>
        <v/>
      </c>
      <c r="I864" s="7" t="n">
        <v>0</v>
      </c>
      <c r="J864" s="7" t="n">
        <v>0</v>
      </c>
      <c r="K864" s="7" t="n">
        <v>0</v>
      </c>
      <c r="L864" s="9">
        <f>IF(K864-J864-I864&gt;0,K864-J864-I864,"0")</f>
        <v/>
      </c>
      <c r="M864" s="7" t="n">
        <v>0</v>
      </c>
      <c r="N864" s="7" t="n">
        <v>0</v>
      </c>
      <c r="O864" s="7" t="n">
        <v>0</v>
      </c>
      <c r="P864" s="9">
        <f>IF(O864-N864-M864&gt;0,O864-N864-M864,"0")</f>
        <v/>
      </c>
      <c r="Q864" s="7" t="n">
        <v>0</v>
      </c>
      <c r="R864" s="7" t="n">
        <v>0</v>
      </c>
      <c r="S864" s="7" t="n">
        <v>0</v>
      </c>
      <c r="T864" s="9">
        <f>IF(S864-R864-Q864&gt;0,S864-R864-Q864,"0")</f>
        <v/>
      </c>
      <c r="U864" s="7" t="n">
        <v>0</v>
      </c>
      <c r="V864" s="7" t="n">
        <v>0</v>
      </c>
      <c r="W864" s="7" t="n">
        <v>0</v>
      </c>
      <c r="X864" s="9">
        <f>IF(W864-V864-U864&gt;0,W864-V864-U864,"0")</f>
        <v/>
      </c>
      <c r="Y864" s="7" t="n">
        <v>0</v>
      </c>
      <c r="Z864" s="7" t="n">
        <v>0</v>
      </c>
      <c r="AA864" s="7" t="n">
        <v>0</v>
      </c>
      <c r="AB864" s="9">
        <f>IF(AA864-Z864-Y864&gt;0,AA864-Z864-Y864,"0")</f>
        <v/>
      </c>
      <c r="AC864" s="7" t="n">
        <v>546</v>
      </c>
      <c r="AD864" s="7" t="n">
        <v>0</v>
      </c>
      <c r="AE864" s="7" t="n">
        <v>546</v>
      </c>
      <c r="AF864" s="9">
        <f>IF(AE864-AD864-AC864&gt;0,AE864-AD864-AC864,"0")</f>
        <v/>
      </c>
      <c r="AG864" s="7" t="n">
        <v>4852</v>
      </c>
      <c r="AH864" s="7" t="n">
        <v>0</v>
      </c>
      <c r="AI864" s="7" t="n">
        <v>4852</v>
      </c>
      <c r="AJ864" s="9">
        <f>IF(AI864-AH864-AG864&gt;0,AI864-AH864-AG864,"0")</f>
        <v/>
      </c>
      <c r="AK864" s="7" t="n">
        <v>1599</v>
      </c>
      <c r="AL864" s="7" t="n">
        <v>0</v>
      </c>
      <c r="AM864" s="7" t="n">
        <v>1599</v>
      </c>
      <c r="AN864" s="9">
        <f>IF(AM864-AL864-AK864&gt;0,AM864-AL864-AK864,"0")</f>
        <v/>
      </c>
      <c r="AO864" s="7" t="n">
        <v>0</v>
      </c>
      <c r="AP864" s="7" t="n">
        <v>0</v>
      </c>
      <c r="AQ864" s="7" t="n">
        <v>3200</v>
      </c>
      <c r="AR864" s="9">
        <f>IF(AQ864-AP864-AO864&gt;0,AQ864-AP864-AO864,"0")</f>
        <v/>
      </c>
      <c r="AS864" s="7" t="n">
        <v>0</v>
      </c>
      <c r="AT864" s="7" t="n">
        <v>0</v>
      </c>
      <c r="AU864" s="7" t="n">
        <v>3646</v>
      </c>
      <c r="AV864" s="9">
        <f>IF(AU864-AT864-AS864&gt;0,AU864-AT864-AS864,"0")</f>
        <v/>
      </c>
      <c r="AW864" s="7" t="n">
        <v>0</v>
      </c>
      <c r="AX864" s="7" t="n">
        <v>0</v>
      </c>
      <c r="AY864" s="7" t="n">
        <v>4556</v>
      </c>
      <c r="AZ864" s="9">
        <f>IF(AY864-AX864-AW864&gt;0,AY864-AX864-AW864,"0")</f>
        <v/>
      </c>
      <c r="BA864" s="7" t="n">
        <v>0</v>
      </c>
      <c r="BB864" s="7" t="n">
        <v>0</v>
      </c>
      <c r="BC864" s="7" t="n">
        <v>0</v>
      </c>
      <c r="BD864" s="9">
        <f>IF(BC864-BB864-BA864&gt;0,BC864-BB864-BA864,"0")</f>
        <v/>
      </c>
      <c r="BE864" s="7" t="n">
        <v>0</v>
      </c>
      <c r="BF864" s="7" t="n">
        <v>0</v>
      </c>
      <c r="BG864" s="7" t="n">
        <v>0</v>
      </c>
      <c r="BH864" s="9">
        <f>IF(BG864-BF864-BE864&gt;0,BG864-BF864-BE864,"0")</f>
        <v/>
      </c>
      <c r="BI864" s="7" t="n">
        <v>0</v>
      </c>
      <c r="BJ864" s="7" t="n">
        <v>0</v>
      </c>
      <c r="BK864" s="7" t="n">
        <v>0</v>
      </c>
      <c r="BL864" s="9">
        <f>IF(BK864-BJ864-BI864&gt;0,BK864-BJ864-BI864,"0")</f>
        <v/>
      </c>
      <c r="BM864" s="7" t="n">
        <v>0</v>
      </c>
      <c r="BN864" s="7" t="n">
        <v>0</v>
      </c>
      <c r="BO864" s="7" t="n">
        <v>0</v>
      </c>
      <c r="BP864" s="9">
        <f>IF(BO864-BN864-BM864&gt;0,BO864-BN864-BM864,"0")</f>
        <v/>
      </c>
      <c r="BQ864" s="7" t="n">
        <v>0</v>
      </c>
      <c r="BR864" s="7" t="n">
        <v>0</v>
      </c>
      <c r="BS864" s="7" t="n">
        <v>0</v>
      </c>
      <c r="BT864" s="9">
        <f>IF(BS864-BR864-BQ864&gt;0,BS864-BR864-BQ864,"0")</f>
        <v/>
      </c>
      <c r="BU864" s="7" t="n">
        <v>0</v>
      </c>
      <c r="BV864" s="7" t="n">
        <v>0</v>
      </c>
      <c r="BW864" s="7" t="n">
        <v>0</v>
      </c>
      <c r="BX864" s="9">
        <f>IF(BW864-BV864-BU864&gt;0,BW864-BV864-BU864,"0")</f>
        <v/>
      </c>
      <c r="BY864" s="7" t="inlineStr">
        <is>
          <t>CW</t>
        </is>
      </c>
      <c r="BZ864" s="7" t="inlineStr">
        <is>
          <t>Active (relo)</t>
        </is>
      </c>
      <c r="CA864" s="7" t="inlineStr">
        <is>
          <t>3951</t>
        </is>
      </c>
      <c r="CB864" s="7" t="inlineStr">
        <is>
          <t>Foldable Wagon</t>
        </is>
      </c>
      <c r="CC864" s="7">
        <f>E864+I864+M864+Q864+U864+Y864+AC864+AG864+AK864+AO864+AS864+AW864</f>
        <v/>
      </c>
      <c r="CD864" s="7">
        <f>F864+J864+N864+R864+V864+Z864+AD864+AH864+AL864+AP864+AT864+AX864</f>
        <v/>
      </c>
      <c r="CE864" s="7">
        <f>G864+K864+O864+S864+W864+AA864+AE864+AI864+AM864+AQ864+AU864+AY864</f>
        <v/>
      </c>
      <c r="CF864" s="7">
        <f>AJ864+AN864+AR864+AV864+AZ864</f>
        <v/>
      </c>
      <c r="CG864" s="7">
        <f>BA864+BE864+BI864+BM864+BQ864+BU864</f>
        <v/>
      </c>
      <c r="CH864" s="7">
        <f>BB864+BF864+BJ864+BN864+BR864+BV864</f>
        <v/>
      </c>
      <c r="CI864" s="7">
        <f>BC864+BG864+BK864+BO864+BS864+BW864</f>
        <v/>
      </c>
      <c r="CJ864" s="7">
        <f>BD864+BH864+BL864+BP864+BT864+BX864</f>
        <v/>
      </c>
      <c r="CK864" s="7" t="inlineStr">
        <is>
          <t>Tinnerman</t>
        </is>
      </c>
      <c r="CL864" s="7" t="inlineStr">
        <is>
          <t>103192</t>
        </is>
      </c>
      <c r="CM864" s="7" t="inlineStr"/>
      <c r="CN864" s="7" t="n">
        <v>4</v>
      </c>
      <c r="CO864" s="7" t="inlineStr">
        <is>
          <t>Yes-XJH</t>
        </is>
      </c>
      <c r="CP864" s="7" t="n">
        <v>0.36</v>
      </c>
      <c r="CQ864" s="7" t="n">
        <v>2.39</v>
      </c>
      <c r="CR864" s="7" t="n">
        <v>0</v>
      </c>
      <c r="CS864" s="7" t="inlineStr">
        <is>
          <t>Erin</t>
        </is>
      </c>
      <c r="CT864" s="7" t="inlineStr">
        <is>
          <t>AMZ</t>
        </is>
      </c>
      <c r="CU864" s="7" t="inlineStr">
        <is>
          <t>Sylvia</t>
        </is>
      </c>
    </row>
    <row r="865">
      <c r="A865" s="7" t="inlineStr">
        <is>
          <t xml:space="preserve">        CHWY</t>
        </is>
      </c>
      <c r="B865" s="7" t="inlineStr">
        <is>
          <t>131130</t>
        </is>
      </c>
      <c r="C865" s="7" t="inlineStr">
        <is>
          <t>AMAZON.COM INC - CHINA</t>
        </is>
      </c>
      <c r="D865" s="8" t="inlineStr">
        <is>
          <t>3970Z</t>
        </is>
      </c>
      <c r="E865" s="7" t="n">
        <v>0</v>
      </c>
      <c r="F865" s="7" t="n">
        <v>1560</v>
      </c>
      <c r="G865" s="7" t="n">
        <v>1560</v>
      </c>
      <c r="H865" s="9">
        <f>IF(G865-F865-E865&gt;0,G865-F865-E865,"0")</f>
        <v/>
      </c>
      <c r="I865" s="7" t="n">
        <v>0</v>
      </c>
      <c r="J865" s="7" t="n">
        <v>0</v>
      </c>
      <c r="K865" s="7" t="n">
        <v>0</v>
      </c>
      <c r="L865" s="9">
        <f>IF(K865-J865-I865&gt;0,K865-J865-I865,"0")</f>
        <v/>
      </c>
      <c r="M865" s="7" t="n">
        <v>0</v>
      </c>
      <c r="N865" s="7" t="n">
        <v>0</v>
      </c>
      <c r="O865" s="7" t="n">
        <v>0</v>
      </c>
      <c r="P865" s="9">
        <f>IF(O865-N865-M865&gt;0,O865-N865-M865,"0")</f>
        <v/>
      </c>
      <c r="Q865" s="7" t="n">
        <v>0</v>
      </c>
      <c r="R865" s="7" t="n">
        <v>0</v>
      </c>
      <c r="S865" s="7" t="n">
        <v>0</v>
      </c>
      <c r="T865" s="9">
        <f>IF(S865-R865-Q865&gt;0,S865-R865-Q865,"0")</f>
        <v/>
      </c>
      <c r="U865" s="7" t="n">
        <v>0</v>
      </c>
      <c r="V865" s="7" t="n">
        <v>0</v>
      </c>
      <c r="W865" s="7" t="n">
        <v>0</v>
      </c>
      <c r="X865" s="9">
        <f>IF(W865-V865-U865&gt;0,W865-V865-U865,"0")</f>
        <v/>
      </c>
      <c r="Y865" s="7" t="n">
        <v>0</v>
      </c>
      <c r="Z865" s="7" t="n">
        <v>0</v>
      </c>
      <c r="AA865" s="7" t="n">
        <v>0</v>
      </c>
      <c r="AB865" s="9">
        <f>IF(AA865-Z865-Y865&gt;0,AA865-Z865-Y865,"0")</f>
        <v/>
      </c>
      <c r="AC865" s="7" t="n">
        <v>0</v>
      </c>
      <c r="AD865" s="7" t="n">
        <v>0</v>
      </c>
      <c r="AE865" s="7" t="n">
        <v>0</v>
      </c>
      <c r="AF865" s="9">
        <f>IF(AE865-AD865-AC865&gt;0,AE865-AD865-AC865,"0")</f>
        <v/>
      </c>
      <c r="AG865" s="7" t="n">
        <v>86</v>
      </c>
      <c r="AH865" s="7" t="n">
        <v>0</v>
      </c>
      <c r="AI865" s="7" t="n">
        <v>86</v>
      </c>
      <c r="AJ865" s="9">
        <f>IF(AI865-AH865-AG865&gt;0,AI865-AH865-AG865,"0")</f>
        <v/>
      </c>
      <c r="AK865" s="7" t="n">
        <v>3724</v>
      </c>
      <c r="AL865" s="7" t="n">
        <v>0</v>
      </c>
      <c r="AM865" s="7" t="n">
        <v>3724</v>
      </c>
      <c r="AN865" s="9">
        <f>IF(AM865-AL865-AK865&gt;0,AM865-AL865-AK865,"0")</f>
        <v/>
      </c>
      <c r="AO865" s="7" t="n">
        <v>0</v>
      </c>
      <c r="AP865" s="7" t="n">
        <v>0</v>
      </c>
      <c r="AQ865" s="7" t="n">
        <v>500</v>
      </c>
      <c r="AR865" s="9">
        <f>IF(AQ865-AP865-AO865&gt;0,AQ865-AP865-AO865,"0")</f>
        <v/>
      </c>
      <c r="AS865" s="7" t="n">
        <v>0</v>
      </c>
      <c r="AT865" s="7" t="n">
        <v>0</v>
      </c>
      <c r="AU865" s="7" t="n">
        <v>1000</v>
      </c>
      <c r="AV865" s="9">
        <f>IF(AU865-AT865-AS865&gt;0,AU865-AT865-AS865,"0")</f>
        <v/>
      </c>
      <c r="AW865" s="7" t="n">
        <v>0</v>
      </c>
      <c r="AX865" s="7" t="n">
        <v>0</v>
      </c>
      <c r="AY865" s="7" t="n">
        <v>0</v>
      </c>
      <c r="AZ865" s="9">
        <f>IF(AY865-AX865-AW865&gt;0,AY865-AX865-AW865,"0")</f>
        <v/>
      </c>
      <c r="BA865" s="7" t="n">
        <v>0</v>
      </c>
      <c r="BB865" s="7" t="n">
        <v>0</v>
      </c>
      <c r="BC865" s="7" t="n">
        <v>0</v>
      </c>
      <c r="BD865" s="9">
        <f>IF(BC865-BB865-BA865&gt;0,BC865-BB865-BA865,"0")</f>
        <v/>
      </c>
      <c r="BE865" s="7" t="n">
        <v>0</v>
      </c>
      <c r="BF865" s="7" t="n">
        <v>0</v>
      </c>
      <c r="BG865" s="7" t="n">
        <v>0</v>
      </c>
      <c r="BH865" s="9">
        <f>IF(BG865-BF865-BE865&gt;0,BG865-BF865-BE865,"0")</f>
        <v/>
      </c>
      <c r="BI865" s="7" t="n">
        <v>0</v>
      </c>
      <c r="BJ865" s="7" t="n">
        <v>0</v>
      </c>
      <c r="BK865" s="7" t="n">
        <v>0</v>
      </c>
      <c r="BL865" s="9">
        <f>IF(BK865-BJ865-BI865&gt;0,BK865-BJ865-BI865,"0")</f>
        <v/>
      </c>
      <c r="BM865" s="7" t="n">
        <v>0</v>
      </c>
      <c r="BN865" s="7" t="n">
        <v>0</v>
      </c>
      <c r="BO865" s="7" t="n">
        <v>0</v>
      </c>
      <c r="BP865" s="9">
        <f>IF(BO865-BN865-BM865&gt;0,BO865-BN865-BM865,"0")</f>
        <v/>
      </c>
      <c r="BQ865" s="7" t="n">
        <v>0</v>
      </c>
      <c r="BR865" s="7" t="n">
        <v>0</v>
      </c>
      <c r="BS865" s="7" t="n">
        <v>0</v>
      </c>
      <c r="BT865" s="9">
        <f>IF(BS865-BR865-BQ865&gt;0,BS865-BR865-BQ865,"0")</f>
        <v/>
      </c>
      <c r="BU865" s="7" t="n">
        <v>0</v>
      </c>
      <c r="BV865" s="7" t="n">
        <v>0</v>
      </c>
      <c r="BW865" s="7" t="n">
        <v>0</v>
      </c>
      <c r="BX865" s="9">
        <f>IF(BW865-BV865-BU865&gt;0,BW865-BV865-BU865,"0")</f>
        <v/>
      </c>
      <c r="BY865" s="7" t="inlineStr">
        <is>
          <t>CW</t>
        </is>
      </c>
      <c r="BZ865" s="7" t="inlineStr">
        <is>
          <t>Active (relo)</t>
        </is>
      </c>
      <c r="CA865" s="7" t="inlineStr">
        <is>
          <t>3970</t>
        </is>
      </c>
      <c r="CB865" s="7" t="inlineStr">
        <is>
          <t>Foldable Wagon (SW)</t>
        </is>
      </c>
      <c r="CC865" s="7">
        <f>E865+I865+M865+Q865+U865+Y865+AC865+AG865+AK865+AO865+AS865+AW865</f>
        <v/>
      </c>
      <c r="CD865" s="7">
        <f>F865+J865+N865+R865+V865+Z865+AD865+AH865+AL865+AP865+AT865+AX865</f>
        <v/>
      </c>
      <c r="CE865" s="7">
        <f>G865+K865+O865+S865+W865+AA865+AE865+AI865+AM865+AQ865+AU865+AY865</f>
        <v/>
      </c>
      <c r="CF865" s="7">
        <f>AJ865+AN865+AR865+AV865+AZ865</f>
        <v/>
      </c>
      <c r="CG865" s="7">
        <f>BA865+BE865+BI865+BM865+BQ865+BU865</f>
        <v/>
      </c>
      <c r="CH865" s="7">
        <f>BB865+BF865+BJ865+BN865+BR865+BV865</f>
        <v/>
      </c>
      <c r="CI865" s="7">
        <f>BC865+BG865+BK865+BO865+BS865+BW865</f>
        <v/>
      </c>
      <c r="CJ865" s="7">
        <f>BD865+BH865+BL865+BP865+BT865+BX865</f>
        <v/>
      </c>
      <c r="CK865" s="7" t="inlineStr">
        <is>
          <t>Tinnerman</t>
        </is>
      </c>
      <c r="CL865" s="7" t="inlineStr">
        <is>
          <t>103192</t>
        </is>
      </c>
      <c r="CM865" s="7" t="inlineStr"/>
      <c r="CN865" s="7" t="n">
        <v>4</v>
      </c>
      <c r="CO865" s="7" t="inlineStr">
        <is>
          <t>Yes-XJH</t>
        </is>
      </c>
      <c r="CP865" s="7" t="n">
        <v>0.3</v>
      </c>
      <c r="CQ865" s="7" t="n">
        <v>0.03</v>
      </c>
      <c r="CR865" s="7" t="n">
        <v>2.3</v>
      </c>
      <c r="CS865" s="7" t="inlineStr">
        <is>
          <t>Erin</t>
        </is>
      </c>
      <c r="CT865" s="7" t="inlineStr">
        <is>
          <t>AMZ</t>
        </is>
      </c>
      <c r="CU865" s="7" t="inlineStr">
        <is>
          <t>Sylvia</t>
        </is>
      </c>
    </row>
    <row r="866">
      <c r="A866" s="7" t="inlineStr">
        <is>
          <t xml:space="preserve">        CHWY</t>
        </is>
      </c>
      <c r="B866" s="7" t="inlineStr">
        <is>
          <t>215475</t>
        </is>
      </c>
      <c r="C866" s="7" t="inlineStr">
        <is>
          <t>DOMESTIC REPLENISHMENT</t>
        </is>
      </c>
      <c r="D866" s="8" t="inlineStr">
        <is>
          <t>18</t>
        </is>
      </c>
      <c r="E866" s="7" t="n">
        <v>0</v>
      </c>
      <c r="F866" s="7" t="n">
        <v>0</v>
      </c>
      <c r="G866" s="7" t="n">
        <v>0</v>
      </c>
      <c r="H866" s="9">
        <f>IF(G866-F866-E866&gt;0,G866-F866-E866,"0")</f>
        <v/>
      </c>
      <c r="I866" s="7" t="n">
        <v>0</v>
      </c>
      <c r="J866" s="7" t="n">
        <v>0</v>
      </c>
      <c r="K866" s="7" t="n">
        <v>0</v>
      </c>
      <c r="L866" s="9">
        <f>IF(K866-J866-I866&gt;0,K866-J866-I866,"0")</f>
        <v/>
      </c>
      <c r="M866" s="7" t="n">
        <v>0</v>
      </c>
      <c r="N866" s="7" t="n">
        <v>0</v>
      </c>
      <c r="O866" s="7" t="n">
        <v>0</v>
      </c>
      <c r="P866" s="9">
        <f>IF(O866-N866-M866&gt;0,O866-N866-M866,"0")</f>
        <v/>
      </c>
      <c r="Q866" s="7" t="n">
        <v>0</v>
      </c>
      <c r="R866" s="7" t="n">
        <v>0</v>
      </c>
      <c r="S866" s="7" t="n">
        <v>0</v>
      </c>
      <c r="T866" s="9">
        <f>IF(S866-R866-Q866&gt;0,S866-R866-Q866,"0")</f>
        <v/>
      </c>
      <c r="U866" s="7" t="n">
        <v>0</v>
      </c>
      <c r="V866" s="7" t="n">
        <v>0</v>
      </c>
      <c r="W866" s="7" t="n">
        <v>0</v>
      </c>
      <c r="X866" s="9">
        <f>IF(W866-V866-U866&gt;0,W866-V866-U866,"0")</f>
        <v/>
      </c>
      <c r="Y866" s="7" t="n">
        <v>0</v>
      </c>
      <c r="Z866" s="7" t="n">
        <v>0</v>
      </c>
      <c r="AA866" s="7" t="n">
        <v>0</v>
      </c>
      <c r="AB866" s="9">
        <f>IF(AA866-Z866-Y866&gt;0,AA866-Z866-Y866,"0")</f>
        <v/>
      </c>
      <c r="AC866" s="7" t="n">
        <v>0</v>
      </c>
      <c r="AD866" s="7" t="n">
        <v>0</v>
      </c>
      <c r="AE866" s="7" t="n">
        <v>0</v>
      </c>
      <c r="AF866" s="9">
        <f>IF(AE866-AD866-AC866&gt;0,AE866-AD866-AC866,"0")</f>
        <v/>
      </c>
      <c r="AG866" s="7" t="n">
        <v>0</v>
      </c>
      <c r="AH866" s="7" t="n">
        <v>0</v>
      </c>
      <c r="AI866" s="7" t="n">
        <v>0</v>
      </c>
      <c r="AJ866" s="9">
        <f>IF(AI866-AH866-AG866&gt;0,AI866-AH866-AG866,"0")</f>
        <v/>
      </c>
      <c r="AK866" s="7" t="n">
        <v>0</v>
      </c>
      <c r="AL866" s="7" t="n">
        <v>0</v>
      </c>
      <c r="AM866" s="7" t="n">
        <v>0</v>
      </c>
      <c r="AN866" s="9">
        <f>IF(AM866-AL866-AK866&gt;0,AM866-AL866-AK866,"0")</f>
        <v/>
      </c>
      <c r="AO866" s="7" t="n">
        <v>0</v>
      </c>
      <c r="AP866" s="7" t="n">
        <v>0</v>
      </c>
      <c r="AQ866" s="7" t="n">
        <v>150</v>
      </c>
      <c r="AR866" s="9">
        <f>IF(AQ866-AP866-AO866&gt;0,AQ866-AP866-AO866,"0")</f>
        <v/>
      </c>
      <c r="AS866" s="7" t="n">
        <v>0</v>
      </c>
      <c r="AT866" s="7" t="n">
        <v>0</v>
      </c>
      <c r="AU866" s="7" t="n">
        <v>0</v>
      </c>
      <c r="AV866" s="9">
        <f>IF(AU866-AT866-AS866&gt;0,AU866-AT866-AS866,"0")</f>
        <v/>
      </c>
      <c r="AW866" s="7" t="n">
        <v>0</v>
      </c>
      <c r="AX866" s="7" t="n">
        <v>0</v>
      </c>
      <c r="AY866" s="7" t="n">
        <v>0</v>
      </c>
      <c r="AZ866" s="9">
        <f>IF(AY866-AX866-AW866&gt;0,AY866-AX866-AW866,"0")</f>
        <v/>
      </c>
      <c r="BA866" s="7" t="n">
        <v>0</v>
      </c>
      <c r="BB866" s="7" t="n">
        <v>0</v>
      </c>
      <c r="BC866" s="7" t="n">
        <v>0</v>
      </c>
      <c r="BD866" s="9">
        <f>IF(BC866-BB866-BA866&gt;0,BC866-BB866-BA866,"0")</f>
        <v/>
      </c>
      <c r="BE866" s="7" t="n">
        <v>0</v>
      </c>
      <c r="BF866" s="7" t="n">
        <v>0</v>
      </c>
      <c r="BG866" s="7" t="n">
        <v>0</v>
      </c>
      <c r="BH866" s="9">
        <f>IF(BG866-BF866-BE866&gt;0,BG866-BF866-BE866,"0")</f>
        <v/>
      </c>
      <c r="BI866" s="7" t="n">
        <v>0</v>
      </c>
      <c r="BJ866" s="7" t="n">
        <v>0</v>
      </c>
      <c r="BK866" s="7" t="n">
        <v>0</v>
      </c>
      <c r="BL866" s="9">
        <f>IF(BK866-BJ866-BI866&gt;0,BK866-BJ866-BI866,"0")</f>
        <v/>
      </c>
      <c r="BM866" s="7" t="n">
        <v>0</v>
      </c>
      <c r="BN866" s="7" t="n">
        <v>0</v>
      </c>
      <c r="BO866" s="7" t="n">
        <v>0</v>
      </c>
      <c r="BP866" s="9">
        <f>IF(BO866-BN866-BM866&gt;0,BO866-BN866-BM866,"0")</f>
        <v/>
      </c>
      <c r="BQ866" s="7" t="n">
        <v>0</v>
      </c>
      <c r="BR866" s="7" t="n">
        <v>0</v>
      </c>
      <c r="BS866" s="7" t="n">
        <v>0</v>
      </c>
      <c r="BT866" s="9">
        <f>IF(BS866-BR866-BQ866&gt;0,BS866-BR866-BQ866,"0")</f>
        <v/>
      </c>
      <c r="BU866" s="7" t="n">
        <v>0</v>
      </c>
      <c r="BV866" s="7" t="n">
        <v>0</v>
      </c>
      <c r="BW866" s="7" t="n">
        <v>0</v>
      </c>
      <c r="BX866" s="9">
        <f>IF(BW866-BV866-BU866&gt;0,BW866-BV866-BU866,"0")</f>
        <v/>
      </c>
      <c r="BY866" s="7" t="inlineStr">
        <is>
          <t>CW</t>
        </is>
      </c>
      <c r="BZ866" s="7" t="inlineStr">
        <is>
          <t>Active (relo)</t>
        </is>
      </c>
      <c r="CA866" s="7" t="inlineStr">
        <is>
          <t>18</t>
        </is>
      </c>
      <c r="CB866" s="7" t="inlineStr">
        <is>
          <t>Classic Wagon</t>
        </is>
      </c>
      <c r="CC866" s="7">
        <f>E866+I866+M866+Q866+U866+Y866+AC866+AG866+AK866+AO866+AS866+AW866</f>
        <v/>
      </c>
      <c r="CD866" s="7">
        <f>F866+J866+N866+R866+V866+Z866+AD866+AH866+AL866+AP866+AT866+AX866</f>
        <v/>
      </c>
      <c r="CE866" s="7">
        <f>G866+K866+O866+S866+W866+AA866+AE866+AI866+AM866+AQ866+AU866+AY866</f>
        <v/>
      </c>
      <c r="CF866" s="7">
        <f>AJ866+AN866+AR866+AV866+AZ866</f>
        <v/>
      </c>
      <c r="CG866" s="7">
        <f>BA866+BE866+BI866+BM866+BQ866+BU866</f>
        <v/>
      </c>
      <c r="CH866" s="7">
        <f>BB866+BF866+BJ866+BN866+BR866+BV866</f>
        <v/>
      </c>
      <c r="CI866" s="7">
        <f>BC866+BG866+BK866+BO866+BS866+BW866</f>
        <v/>
      </c>
      <c r="CJ866" s="7">
        <f>BD866+BH866+BL866+BP866+BT866+BX866</f>
        <v/>
      </c>
      <c r="CK866" s="7" t="inlineStr">
        <is>
          <t>Tinnerman</t>
        </is>
      </c>
      <c r="CL866" s="7" t="inlineStr">
        <is>
          <t>103228</t>
        </is>
      </c>
      <c r="CM866" s="7" t="inlineStr"/>
      <c r="CN866" s="7" t="n">
        <v>5</v>
      </c>
      <c r="CO866" s="7" t="inlineStr">
        <is>
          <t>N</t>
        </is>
      </c>
      <c r="CP866" s="7" t="n">
        <v>0</v>
      </c>
      <c r="CQ866" s="7" t="n">
        <v>0</v>
      </c>
      <c r="CR866" s="7" t="n">
        <v>0</v>
      </c>
      <c r="CS866" s="7" t="inlineStr">
        <is>
          <t>Abby</t>
        </is>
      </c>
      <c r="CT866" s="7" t="inlineStr">
        <is>
          <t>RF</t>
        </is>
      </c>
      <c r="CU866" s="7" t="inlineStr">
        <is>
          <t>Rainbow</t>
        </is>
      </c>
    </row>
    <row r="867">
      <c r="A867" s="7" t="inlineStr">
        <is>
          <t xml:space="preserve">        CHWY</t>
        </is>
      </c>
      <c r="B867" s="7" t="inlineStr">
        <is>
          <t>215475</t>
        </is>
      </c>
      <c r="C867" s="7" t="inlineStr">
        <is>
          <t>DOMESTIC REPLENISHMENT</t>
        </is>
      </c>
      <c r="D867" s="8" t="inlineStr">
        <is>
          <t>18</t>
        </is>
      </c>
      <c r="E867" s="7" t="n">
        <v>0</v>
      </c>
      <c r="F867" s="7" t="n">
        <v>0</v>
      </c>
      <c r="G867" s="7" t="n">
        <v>0</v>
      </c>
      <c r="H867" s="9">
        <f>IF(G867-F867-E867&gt;0,G867-F867-E867,"0")</f>
        <v/>
      </c>
      <c r="I867" s="7" t="n">
        <v>0</v>
      </c>
      <c r="J867" s="7" t="n">
        <v>0</v>
      </c>
      <c r="K867" s="7" t="n">
        <v>0</v>
      </c>
      <c r="L867" s="9">
        <f>IF(K867-J867-I867&gt;0,K867-J867-I867,"0")</f>
        <v/>
      </c>
      <c r="M867" s="7" t="n">
        <v>0</v>
      </c>
      <c r="N867" s="7" t="n">
        <v>0</v>
      </c>
      <c r="O867" s="7" t="n">
        <v>0</v>
      </c>
      <c r="P867" s="9">
        <f>IF(O867-N867-M867&gt;0,O867-N867-M867,"0")</f>
        <v/>
      </c>
      <c r="Q867" s="7" t="n">
        <v>0</v>
      </c>
      <c r="R867" s="7" t="n">
        <v>0</v>
      </c>
      <c r="S867" s="7" t="n">
        <v>0</v>
      </c>
      <c r="T867" s="9">
        <f>IF(S867-R867-Q867&gt;0,S867-R867-Q867,"0")</f>
        <v/>
      </c>
      <c r="U867" s="7" t="n">
        <v>0</v>
      </c>
      <c r="V867" s="7" t="n">
        <v>0</v>
      </c>
      <c r="W867" s="7" t="n">
        <v>0</v>
      </c>
      <c r="X867" s="9">
        <f>IF(W867-V867-U867&gt;0,W867-V867-U867,"0")</f>
        <v/>
      </c>
      <c r="Y867" s="7" t="n">
        <v>0</v>
      </c>
      <c r="Z867" s="7" t="n">
        <v>0</v>
      </c>
      <c r="AA867" s="7" t="n">
        <v>0</v>
      </c>
      <c r="AB867" s="9">
        <f>IF(AA867-Z867-Y867&gt;0,AA867-Z867-Y867,"0")</f>
        <v/>
      </c>
      <c r="AC867" s="7" t="n">
        <v>0</v>
      </c>
      <c r="AD867" s="7" t="n">
        <v>0</v>
      </c>
      <c r="AE867" s="7" t="n">
        <v>0</v>
      </c>
      <c r="AF867" s="9">
        <f>IF(AE867-AD867-AC867&gt;0,AE867-AD867-AC867,"0")</f>
        <v/>
      </c>
      <c r="AG867" s="7" t="n">
        <v>0</v>
      </c>
      <c r="AH867" s="7" t="n">
        <v>0</v>
      </c>
      <c r="AI867" s="7" t="n">
        <v>0</v>
      </c>
      <c r="AJ867" s="9">
        <f>IF(AI867-AH867-AG867&gt;0,AI867-AH867-AG867,"0")</f>
        <v/>
      </c>
      <c r="AK867" s="7" t="n">
        <v>0</v>
      </c>
      <c r="AL867" s="7" t="n">
        <v>0</v>
      </c>
      <c r="AM867" s="7" t="n">
        <v>0</v>
      </c>
      <c r="AN867" s="9">
        <f>IF(AM867-AL867-AK867&gt;0,AM867-AL867-AK867,"0")</f>
        <v/>
      </c>
      <c r="AO867" s="7" t="n">
        <v>0</v>
      </c>
      <c r="AP867" s="7" t="n">
        <v>0</v>
      </c>
      <c r="AQ867" s="7" t="n">
        <v>150</v>
      </c>
      <c r="AR867" s="9">
        <f>IF(AQ867-AP867-AO867&gt;0,AQ867-AP867-AO867,"0")</f>
        <v/>
      </c>
      <c r="AS867" s="7" t="n">
        <v>0</v>
      </c>
      <c r="AT867" s="7" t="n">
        <v>0</v>
      </c>
      <c r="AU867" s="7" t="n">
        <v>0</v>
      </c>
      <c r="AV867" s="9">
        <f>IF(AU867-AT867-AS867&gt;0,AU867-AT867-AS867,"0")</f>
        <v/>
      </c>
      <c r="AW867" s="7" t="n">
        <v>0</v>
      </c>
      <c r="AX867" s="7" t="n">
        <v>0</v>
      </c>
      <c r="AY867" s="7" t="n">
        <v>0</v>
      </c>
      <c r="AZ867" s="9">
        <f>IF(AY867-AX867-AW867&gt;0,AY867-AX867-AW867,"0")</f>
        <v/>
      </c>
      <c r="BA867" s="7" t="n">
        <v>0</v>
      </c>
      <c r="BB867" s="7" t="n">
        <v>0</v>
      </c>
      <c r="BC867" s="7" t="n">
        <v>0</v>
      </c>
      <c r="BD867" s="9">
        <f>IF(BC867-BB867-BA867&gt;0,BC867-BB867-BA867,"0")</f>
        <v/>
      </c>
      <c r="BE867" s="7" t="n">
        <v>0</v>
      </c>
      <c r="BF867" s="7" t="n">
        <v>0</v>
      </c>
      <c r="BG867" s="7" t="n">
        <v>0</v>
      </c>
      <c r="BH867" s="9">
        <f>IF(BG867-BF867-BE867&gt;0,BG867-BF867-BE867,"0")</f>
        <v/>
      </c>
      <c r="BI867" s="7" t="n">
        <v>0</v>
      </c>
      <c r="BJ867" s="7" t="n">
        <v>0</v>
      </c>
      <c r="BK867" s="7" t="n">
        <v>0</v>
      </c>
      <c r="BL867" s="9">
        <f>IF(BK867-BJ867-BI867&gt;0,BK867-BJ867-BI867,"0")</f>
        <v/>
      </c>
      <c r="BM867" s="7" t="n">
        <v>0</v>
      </c>
      <c r="BN867" s="7" t="n">
        <v>0</v>
      </c>
      <c r="BO867" s="7" t="n">
        <v>0</v>
      </c>
      <c r="BP867" s="9">
        <f>IF(BO867-BN867-BM867&gt;0,BO867-BN867-BM867,"0")</f>
        <v/>
      </c>
      <c r="BQ867" s="7" t="n">
        <v>0</v>
      </c>
      <c r="BR867" s="7" t="n">
        <v>0</v>
      </c>
      <c r="BS867" s="7" t="n">
        <v>0</v>
      </c>
      <c r="BT867" s="9">
        <f>IF(BS867-BR867-BQ867&gt;0,BS867-BR867-BQ867,"0")</f>
        <v/>
      </c>
      <c r="BU867" s="7" t="n">
        <v>0</v>
      </c>
      <c r="BV867" s="7" t="n">
        <v>0</v>
      </c>
      <c r="BW867" s="7" t="n">
        <v>0</v>
      </c>
      <c r="BX867" s="9">
        <f>IF(BW867-BV867-BU867&gt;0,BW867-BV867-BU867,"0")</f>
        <v/>
      </c>
      <c r="BY867" s="7" t="inlineStr">
        <is>
          <t>CW</t>
        </is>
      </c>
      <c r="BZ867" s="7" t="inlineStr">
        <is>
          <t>Active (relo)</t>
        </is>
      </c>
      <c r="CA867" s="7" t="inlineStr">
        <is>
          <t>18</t>
        </is>
      </c>
      <c r="CB867" s="7" t="inlineStr">
        <is>
          <t>Classic Wagon</t>
        </is>
      </c>
      <c r="CC867" s="7">
        <f>E867+I867+M867+Q867+U867+Y867+AC867+AG867+AK867+AO867+AS867+AW867</f>
        <v/>
      </c>
      <c r="CD867" s="7">
        <f>F867+J867+N867+R867+V867+Z867+AD867+AH867+AL867+AP867+AT867+AX867</f>
        <v/>
      </c>
      <c r="CE867" s="7">
        <f>G867+K867+O867+S867+W867+AA867+AE867+AI867+AM867+AQ867+AU867+AY867</f>
        <v/>
      </c>
      <c r="CF867" s="7">
        <f>AJ867+AN867+AR867+AV867+AZ867</f>
        <v/>
      </c>
      <c r="CG867" s="7">
        <f>BA867+BE867+BI867+BM867+BQ867+BU867</f>
        <v/>
      </c>
      <c r="CH867" s="7">
        <f>BB867+BF867+BJ867+BN867+BR867+BV867</f>
        <v/>
      </c>
      <c r="CI867" s="7">
        <f>BC867+BG867+BK867+BO867+BS867+BW867</f>
        <v/>
      </c>
      <c r="CJ867" s="7">
        <f>BD867+BH867+BL867+BP867+BT867+BX867</f>
        <v/>
      </c>
      <c r="CK867" s="7" t="inlineStr">
        <is>
          <t>Tinnerman</t>
        </is>
      </c>
      <c r="CL867" s="7" t="inlineStr">
        <is>
          <t>103228</t>
        </is>
      </c>
      <c r="CM867" s="7" t="inlineStr"/>
      <c r="CN867" s="7" t="n">
        <v>4</v>
      </c>
      <c r="CO867" s="7" t="inlineStr">
        <is>
          <t>N</t>
        </is>
      </c>
      <c r="CP867" s="7" t="n">
        <v>0</v>
      </c>
      <c r="CQ867" s="7" t="n">
        <v>0</v>
      </c>
      <c r="CR867" s="7" t="n">
        <v>0</v>
      </c>
      <c r="CS867" s="7" t="inlineStr">
        <is>
          <t>Abby</t>
        </is>
      </c>
      <c r="CT867" s="7" t="inlineStr">
        <is>
          <t>RF</t>
        </is>
      </c>
      <c r="CU867" s="7" t="inlineStr">
        <is>
          <t>Rainbow</t>
        </is>
      </c>
    </row>
    <row r="868">
      <c r="A868" s="7" t="inlineStr">
        <is>
          <t xml:space="preserve">        CHWY</t>
        </is>
      </c>
      <c r="B868" s="7" t="inlineStr">
        <is>
          <t>215475</t>
        </is>
      </c>
      <c r="C868" s="7" t="inlineStr">
        <is>
          <t>DOMESTIC REPLENISHMENT</t>
        </is>
      </c>
      <c r="D868" s="8" t="inlineStr">
        <is>
          <t>18Z</t>
        </is>
      </c>
      <c r="E868" s="7" t="n">
        <v>0</v>
      </c>
      <c r="F868" s="7" t="n">
        <v>0</v>
      </c>
      <c r="G868" s="7" t="n">
        <v>0</v>
      </c>
      <c r="H868" s="9">
        <f>IF(G868-F868-E868&gt;0,G868-F868-E868,"0")</f>
        <v/>
      </c>
      <c r="I868" s="7" t="n">
        <v>0</v>
      </c>
      <c r="J868" s="7" t="n">
        <v>0</v>
      </c>
      <c r="K868" s="7" t="n">
        <v>0</v>
      </c>
      <c r="L868" s="9">
        <f>IF(K868-J868-I868&gt;0,K868-J868-I868,"0")</f>
        <v/>
      </c>
      <c r="M868" s="7" t="n">
        <v>0</v>
      </c>
      <c r="N868" s="7" t="n">
        <v>200</v>
      </c>
      <c r="O868" s="7" t="n">
        <v>200</v>
      </c>
      <c r="P868" s="9">
        <f>IF(O868-N868-M868&gt;0,O868-N868-M868,"0")</f>
        <v/>
      </c>
      <c r="Q868" s="7" t="n">
        <v>0</v>
      </c>
      <c r="R868" s="7" t="n">
        <v>0</v>
      </c>
      <c r="S868" s="7" t="n">
        <v>0</v>
      </c>
      <c r="T868" s="9">
        <f>IF(S868-R868-Q868&gt;0,S868-R868-Q868,"0")</f>
        <v/>
      </c>
      <c r="U868" s="7" t="n">
        <v>0</v>
      </c>
      <c r="V868" s="7" t="n">
        <v>0</v>
      </c>
      <c r="W868" s="7" t="n">
        <v>0</v>
      </c>
      <c r="X868" s="9">
        <f>IF(W868-V868-U868&gt;0,W868-V868-U868,"0")</f>
        <v/>
      </c>
      <c r="Y868" s="7" t="n">
        <v>0</v>
      </c>
      <c r="Z868" s="7" t="n">
        <v>0</v>
      </c>
      <c r="AA868" s="7" t="n">
        <v>0</v>
      </c>
      <c r="AB868" s="9">
        <f>IF(AA868-Z868-Y868&gt;0,AA868-Z868-Y868,"0")</f>
        <v/>
      </c>
      <c r="AC868" s="7" t="n">
        <v>300</v>
      </c>
      <c r="AD868" s="7" t="n">
        <v>0</v>
      </c>
      <c r="AE868" s="7" t="n">
        <v>300</v>
      </c>
      <c r="AF868" s="9">
        <f>IF(AE868-AD868-AC868&gt;0,AE868-AD868-AC868,"0")</f>
        <v/>
      </c>
      <c r="AG868" s="7" t="n">
        <v>0</v>
      </c>
      <c r="AH868" s="7" t="n">
        <v>0</v>
      </c>
      <c r="AI868" s="7" t="n">
        <v>0</v>
      </c>
      <c r="AJ868" s="9">
        <f>IF(AI868-AH868-AG868&gt;0,AI868-AH868-AG868,"0")</f>
        <v/>
      </c>
      <c r="AK868" s="7" t="n">
        <v>0</v>
      </c>
      <c r="AL868" s="7" t="n">
        <v>0</v>
      </c>
      <c r="AM868" s="7" t="n">
        <v>0</v>
      </c>
      <c r="AN868" s="9">
        <f>IF(AM868-AL868-AK868&gt;0,AM868-AL868-AK868,"0")</f>
        <v/>
      </c>
      <c r="AO868" s="7" t="n">
        <v>0</v>
      </c>
      <c r="AP868" s="7" t="n">
        <v>0</v>
      </c>
      <c r="AQ868" s="7" t="n">
        <v>300</v>
      </c>
      <c r="AR868" s="9">
        <f>IF(AQ868-AP868-AO868&gt;0,AQ868-AP868-AO868,"0")</f>
        <v/>
      </c>
      <c r="AS868" s="7" t="n">
        <v>0</v>
      </c>
      <c r="AT868" s="7" t="n">
        <v>0</v>
      </c>
      <c r="AU868" s="7" t="n">
        <v>0</v>
      </c>
      <c r="AV868" s="9">
        <f>IF(AU868-AT868-AS868&gt;0,AU868-AT868-AS868,"0")</f>
        <v/>
      </c>
      <c r="AW868" s="7" t="n">
        <v>0</v>
      </c>
      <c r="AX868" s="7" t="n">
        <v>0</v>
      </c>
      <c r="AY868" s="7" t="n">
        <v>0</v>
      </c>
      <c r="AZ868" s="9">
        <f>IF(AY868-AX868-AW868&gt;0,AY868-AX868-AW868,"0")</f>
        <v/>
      </c>
      <c r="BA868" s="7" t="n">
        <v>0</v>
      </c>
      <c r="BB868" s="7" t="n">
        <v>0</v>
      </c>
      <c r="BC868" s="7" t="n">
        <v>0</v>
      </c>
      <c r="BD868" s="9">
        <f>IF(BC868-BB868-BA868&gt;0,BC868-BB868-BA868,"0")</f>
        <v/>
      </c>
      <c r="BE868" s="7" t="n">
        <v>0</v>
      </c>
      <c r="BF868" s="7" t="n">
        <v>0</v>
      </c>
      <c r="BG868" s="7" t="n">
        <v>0</v>
      </c>
      <c r="BH868" s="9">
        <f>IF(BG868-BF868-BE868&gt;0,BG868-BF868-BE868,"0")</f>
        <v/>
      </c>
      <c r="BI868" s="7" t="n">
        <v>0</v>
      </c>
      <c r="BJ868" s="7" t="n">
        <v>0</v>
      </c>
      <c r="BK868" s="7" t="n">
        <v>0</v>
      </c>
      <c r="BL868" s="9">
        <f>IF(BK868-BJ868-BI868&gt;0,BK868-BJ868-BI868,"0")</f>
        <v/>
      </c>
      <c r="BM868" s="7" t="n">
        <v>0</v>
      </c>
      <c r="BN868" s="7" t="n">
        <v>0</v>
      </c>
      <c r="BO868" s="7" t="n">
        <v>0</v>
      </c>
      <c r="BP868" s="9">
        <f>IF(BO868-BN868-BM868&gt;0,BO868-BN868-BM868,"0")</f>
        <v/>
      </c>
      <c r="BQ868" s="7" t="n">
        <v>0</v>
      </c>
      <c r="BR868" s="7" t="n">
        <v>0</v>
      </c>
      <c r="BS868" s="7" t="n">
        <v>0</v>
      </c>
      <c r="BT868" s="9">
        <f>IF(BS868-BR868-BQ868&gt;0,BS868-BR868-BQ868,"0")</f>
        <v/>
      </c>
      <c r="BU868" s="7" t="n">
        <v>0</v>
      </c>
      <c r="BV868" s="7" t="n">
        <v>0</v>
      </c>
      <c r="BW868" s="7" t="n">
        <v>0</v>
      </c>
      <c r="BX868" s="9">
        <f>IF(BW868-BV868-BU868&gt;0,BW868-BV868-BU868,"0")</f>
        <v/>
      </c>
      <c r="BY868" s="7" t="inlineStr">
        <is>
          <t>CW</t>
        </is>
      </c>
      <c r="BZ868" s="7" t="inlineStr">
        <is>
          <t>Active (relo)</t>
        </is>
      </c>
      <c r="CA868" s="7" t="inlineStr">
        <is>
          <t>18</t>
        </is>
      </c>
      <c r="CB868" s="7" t="inlineStr">
        <is>
          <t>Classic Wagon</t>
        </is>
      </c>
      <c r="CC868" s="7">
        <f>E868+I868+M868+Q868+U868+Y868+AC868+AG868+AK868+AO868+AS868+AW868</f>
        <v/>
      </c>
      <c r="CD868" s="7">
        <f>F868+J868+N868+R868+V868+Z868+AD868+AH868+AL868+AP868+AT868+AX868</f>
        <v/>
      </c>
      <c r="CE868" s="7">
        <f>G868+K868+O868+S868+W868+AA868+AE868+AI868+AM868+AQ868+AU868+AY868</f>
        <v/>
      </c>
      <c r="CF868" s="7">
        <f>AJ868+AN868+AR868+AV868+AZ868</f>
        <v/>
      </c>
      <c r="CG868" s="7">
        <f>BA868+BE868+BI868+BM868+BQ868+BU868</f>
        <v/>
      </c>
      <c r="CH868" s="7">
        <f>BB868+BF868+BJ868+BN868+BR868+BV868</f>
        <v/>
      </c>
      <c r="CI868" s="7">
        <f>BC868+BG868+BK868+BO868+BS868+BW868</f>
        <v/>
      </c>
      <c r="CJ868" s="7">
        <f>BD868+BH868+BL868+BP868+BT868+BX868</f>
        <v/>
      </c>
      <c r="CK868" s="7" t="inlineStr">
        <is>
          <t>Tinnerman</t>
        </is>
      </c>
      <c r="CL868" s="7" t="inlineStr">
        <is>
          <t>103228</t>
        </is>
      </c>
      <c r="CM868" s="7" t="inlineStr"/>
      <c r="CN868" s="7" t="n">
        <v>5</v>
      </c>
      <c r="CO868" s="7" t="inlineStr">
        <is>
          <t>N</t>
        </is>
      </c>
      <c r="CP868" s="7" t="n">
        <v>0</v>
      </c>
      <c r="CQ868" s="7" t="n">
        <v>0</v>
      </c>
      <c r="CR868" s="7" t="n">
        <v>0</v>
      </c>
      <c r="CS868" s="7" t="inlineStr">
        <is>
          <t>Abby</t>
        </is>
      </c>
      <c r="CT868" s="7" t="inlineStr">
        <is>
          <t>RF</t>
        </is>
      </c>
      <c r="CU868" s="7" t="inlineStr">
        <is>
          <t>Rainbow</t>
        </is>
      </c>
    </row>
    <row r="869">
      <c r="A869" s="7" t="inlineStr">
        <is>
          <t xml:space="preserve">        CHWY</t>
        </is>
      </c>
      <c r="B869" s="7" t="inlineStr">
        <is>
          <t>215475</t>
        </is>
      </c>
      <c r="C869" s="7" t="inlineStr">
        <is>
          <t>DOMESTIC REPLENISHMENT</t>
        </is>
      </c>
      <c r="D869" s="8" t="inlineStr">
        <is>
          <t>18Z</t>
        </is>
      </c>
      <c r="E869" s="7" t="n">
        <v>0</v>
      </c>
      <c r="F869" s="7" t="n">
        <v>0</v>
      </c>
      <c r="G869" s="7" t="n">
        <v>0</v>
      </c>
      <c r="H869" s="9">
        <f>IF(G869-F869-E869&gt;0,G869-F869-E869,"0")</f>
        <v/>
      </c>
      <c r="I869" s="7" t="n">
        <v>0</v>
      </c>
      <c r="J869" s="7" t="n">
        <v>0</v>
      </c>
      <c r="K869" s="7" t="n">
        <v>0</v>
      </c>
      <c r="L869" s="9">
        <f>IF(K869-J869-I869&gt;0,K869-J869-I869,"0")</f>
        <v/>
      </c>
      <c r="M869" s="7" t="n">
        <v>0</v>
      </c>
      <c r="N869" s="7" t="n">
        <v>200</v>
      </c>
      <c r="O869" s="7" t="n">
        <v>200</v>
      </c>
      <c r="P869" s="9">
        <f>IF(O869-N869-M869&gt;0,O869-N869-M869,"0")</f>
        <v/>
      </c>
      <c r="Q869" s="7" t="n">
        <v>0</v>
      </c>
      <c r="R869" s="7" t="n">
        <v>0</v>
      </c>
      <c r="S869" s="7" t="n">
        <v>0</v>
      </c>
      <c r="T869" s="9">
        <f>IF(S869-R869-Q869&gt;0,S869-R869-Q869,"0")</f>
        <v/>
      </c>
      <c r="U869" s="7" t="n">
        <v>0</v>
      </c>
      <c r="V869" s="7" t="n">
        <v>0</v>
      </c>
      <c r="W869" s="7" t="n">
        <v>0</v>
      </c>
      <c r="X869" s="9">
        <f>IF(W869-V869-U869&gt;0,W869-V869-U869,"0")</f>
        <v/>
      </c>
      <c r="Y869" s="7" t="n">
        <v>0</v>
      </c>
      <c r="Z869" s="7" t="n">
        <v>0</v>
      </c>
      <c r="AA869" s="7" t="n">
        <v>0</v>
      </c>
      <c r="AB869" s="9">
        <f>IF(AA869-Z869-Y869&gt;0,AA869-Z869-Y869,"0")</f>
        <v/>
      </c>
      <c r="AC869" s="7" t="n">
        <v>300</v>
      </c>
      <c r="AD869" s="7" t="n">
        <v>0</v>
      </c>
      <c r="AE869" s="7" t="n">
        <v>300</v>
      </c>
      <c r="AF869" s="9">
        <f>IF(AE869-AD869-AC869&gt;0,AE869-AD869-AC869,"0")</f>
        <v/>
      </c>
      <c r="AG869" s="7" t="n">
        <v>0</v>
      </c>
      <c r="AH869" s="7" t="n">
        <v>0</v>
      </c>
      <c r="AI869" s="7" t="n">
        <v>0</v>
      </c>
      <c r="AJ869" s="9">
        <f>IF(AI869-AH869-AG869&gt;0,AI869-AH869-AG869,"0")</f>
        <v/>
      </c>
      <c r="AK869" s="7" t="n">
        <v>0</v>
      </c>
      <c r="AL869" s="7" t="n">
        <v>0</v>
      </c>
      <c r="AM869" s="7" t="n">
        <v>0</v>
      </c>
      <c r="AN869" s="9">
        <f>IF(AM869-AL869-AK869&gt;0,AM869-AL869-AK869,"0")</f>
        <v/>
      </c>
      <c r="AO869" s="7" t="n">
        <v>0</v>
      </c>
      <c r="AP869" s="7" t="n">
        <v>0</v>
      </c>
      <c r="AQ869" s="7" t="n">
        <v>300</v>
      </c>
      <c r="AR869" s="9">
        <f>IF(AQ869-AP869-AO869&gt;0,AQ869-AP869-AO869,"0")</f>
        <v/>
      </c>
      <c r="AS869" s="7" t="n">
        <v>0</v>
      </c>
      <c r="AT869" s="7" t="n">
        <v>0</v>
      </c>
      <c r="AU869" s="7" t="n">
        <v>0</v>
      </c>
      <c r="AV869" s="9">
        <f>IF(AU869-AT869-AS869&gt;0,AU869-AT869-AS869,"0")</f>
        <v/>
      </c>
      <c r="AW869" s="7" t="n">
        <v>0</v>
      </c>
      <c r="AX869" s="7" t="n">
        <v>0</v>
      </c>
      <c r="AY869" s="7" t="n">
        <v>0</v>
      </c>
      <c r="AZ869" s="9">
        <f>IF(AY869-AX869-AW869&gt;0,AY869-AX869-AW869,"0")</f>
        <v/>
      </c>
      <c r="BA869" s="7" t="n">
        <v>0</v>
      </c>
      <c r="BB869" s="7" t="n">
        <v>0</v>
      </c>
      <c r="BC869" s="7" t="n">
        <v>0</v>
      </c>
      <c r="BD869" s="9">
        <f>IF(BC869-BB869-BA869&gt;0,BC869-BB869-BA869,"0")</f>
        <v/>
      </c>
      <c r="BE869" s="7" t="n">
        <v>0</v>
      </c>
      <c r="BF869" s="7" t="n">
        <v>0</v>
      </c>
      <c r="BG869" s="7" t="n">
        <v>0</v>
      </c>
      <c r="BH869" s="9">
        <f>IF(BG869-BF869-BE869&gt;0,BG869-BF869-BE869,"0")</f>
        <v/>
      </c>
      <c r="BI869" s="7" t="n">
        <v>0</v>
      </c>
      <c r="BJ869" s="7" t="n">
        <v>0</v>
      </c>
      <c r="BK869" s="7" t="n">
        <v>0</v>
      </c>
      <c r="BL869" s="9">
        <f>IF(BK869-BJ869-BI869&gt;0,BK869-BJ869-BI869,"0")</f>
        <v/>
      </c>
      <c r="BM869" s="7" t="n">
        <v>0</v>
      </c>
      <c r="BN869" s="7" t="n">
        <v>0</v>
      </c>
      <c r="BO869" s="7" t="n">
        <v>0</v>
      </c>
      <c r="BP869" s="9">
        <f>IF(BO869-BN869-BM869&gt;0,BO869-BN869-BM869,"0")</f>
        <v/>
      </c>
      <c r="BQ869" s="7" t="n">
        <v>0</v>
      </c>
      <c r="BR869" s="7" t="n">
        <v>0</v>
      </c>
      <c r="BS869" s="7" t="n">
        <v>0</v>
      </c>
      <c r="BT869" s="9">
        <f>IF(BS869-BR869-BQ869&gt;0,BS869-BR869-BQ869,"0")</f>
        <v/>
      </c>
      <c r="BU869" s="7" t="n">
        <v>0</v>
      </c>
      <c r="BV869" s="7" t="n">
        <v>0</v>
      </c>
      <c r="BW869" s="7" t="n">
        <v>0</v>
      </c>
      <c r="BX869" s="9">
        <f>IF(BW869-BV869-BU869&gt;0,BW869-BV869-BU869,"0")</f>
        <v/>
      </c>
      <c r="BY869" s="7" t="inlineStr">
        <is>
          <t>CW</t>
        </is>
      </c>
      <c r="BZ869" s="7" t="inlineStr">
        <is>
          <t>Active (relo)</t>
        </is>
      </c>
      <c r="CA869" s="7" t="inlineStr">
        <is>
          <t>18</t>
        </is>
      </c>
      <c r="CB869" s="7" t="inlineStr">
        <is>
          <t>Classic Wagon</t>
        </is>
      </c>
      <c r="CC869" s="7">
        <f>E869+I869+M869+Q869+U869+Y869+AC869+AG869+AK869+AO869+AS869+AW869</f>
        <v/>
      </c>
      <c r="CD869" s="7">
        <f>F869+J869+N869+R869+V869+Z869+AD869+AH869+AL869+AP869+AT869+AX869</f>
        <v/>
      </c>
      <c r="CE869" s="7">
        <f>G869+K869+O869+S869+W869+AA869+AE869+AI869+AM869+AQ869+AU869+AY869</f>
        <v/>
      </c>
      <c r="CF869" s="7">
        <f>AJ869+AN869+AR869+AV869+AZ869</f>
        <v/>
      </c>
      <c r="CG869" s="7">
        <f>BA869+BE869+BI869+BM869+BQ869+BU869</f>
        <v/>
      </c>
      <c r="CH869" s="7">
        <f>BB869+BF869+BJ869+BN869+BR869+BV869</f>
        <v/>
      </c>
      <c r="CI869" s="7">
        <f>BC869+BG869+BK869+BO869+BS869+BW869</f>
        <v/>
      </c>
      <c r="CJ869" s="7">
        <f>BD869+BH869+BL869+BP869+BT869+BX869</f>
        <v/>
      </c>
      <c r="CK869" s="7" t="inlineStr">
        <is>
          <t>Tinnerman</t>
        </is>
      </c>
      <c r="CL869" s="7" t="inlineStr">
        <is>
          <t>103228</t>
        </is>
      </c>
      <c r="CM869" s="7" t="inlineStr"/>
      <c r="CN869" s="7" t="n">
        <v>4</v>
      </c>
      <c r="CO869" s="7" t="inlineStr">
        <is>
          <t>N</t>
        </is>
      </c>
      <c r="CP869" s="7" t="n">
        <v>0</v>
      </c>
      <c r="CQ869" s="7" t="n">
        <v>0</v>
      </c>
      <c r="CR869" s="7" t="n">
        <v>0</v>
      </c>
      <c r="CS869" s="7" t="inlineStr">
        <is>
          <t>Abby</t>
        </is>
      </c>
      <c r="CT869" s="7" t="inlineStr">
        <is>
          <t>RF</t>
        </is>
      </c>
      <c r="CU869" s="7" t="inlineStr">
        <is>
          <t>Rainbow</t>
        </is>
      </c>
    </row>
    <row r="870">
      <c r="A870" s="7" t="inlineStr">
        <is>
          <t xml:space="preserve">        CHWY</t>
        </is>
      </c>
      <c r="B870" s="7" t="inlineStr">
        <is>
          <t>215475</t>
        </is>
      </c>
      <c r="C870" s="7" t="inlineStr">
        <is>
          <t>DOMESTIC REPLENISHMENT</t>
        </is>
      </c>
      <c r="D870" s="8" t="inlineStr">
        <is>
          <t>32Z</t>
        </is>
      </c>
      <c r="E870" s="7" t="n">
        <v>0</v>
      </c>
      <c r="F870" s="7" t="n">
        <v>0</v>
      </c>
      <c r="G870" s="7" t="n">
        <v>0</v>
      </c>
      <c r="H870" s="9">
        <f>IF(G870-F870-E870&gt;0,G870-F870-E870,"0")</f>
        <v/>
      </c>
      <c r="I870" s="7" t="n">
        <v>0</v>
      </c>
      <c r="J870" s="7" t="n">
        <v>0</v>
      </c>
      <c r="K870" s="7" t="n">
        <v>0</v>
      </c>
      <c r="L870" s="9">
        <f>IF(K870-J870-I870&gt;0,K870-J870-I870,"0")</f>
        <v/>
      </c>
      <c r="M870" s="7" t="n">
        <v>0</v>
      </c>
      <c r="N870" s="7" t="n">
        <v>0</v>
      </c>
      <c r="O870" s="7" t="n">
        <v>0</v>
      </c>
      <c r="P870" s="9">
        <f>IF(O870-N870-M870&gt;0,O870-N870-M870,"0")</f>
        <v/>
      </c>
      <c r="Q870" s="7" t="n">
        <v>0</v>
      </c>
      <c r="R870" s="7" t="n">
        <v>0</v>
      </c>
      <c r="S870" s="7" t="n">
        <v>0</v>
      </c>
      <c r="T870" s="9">
        <f>IF(S870-R870-Q870&gt;0,S870-R870-Q870,"0")</f>
        <v/>
      </c>
      <c r="U870" s="7" t="n">
        <v>0</v>
      </c>
      <c r="V870" s="7" t="n">
        <v>0</v>
      </c>
      <c r="W870" s="7" t="n">
        <v>0</v>
      </c>
      <c r="X870" s="9">
        <f>IF(W870-V870-U870&gt;0,W870-V870-U870,"0")</f>
        <v/>
      </c>
      <c r="Y870" s="7" t="n">
        <v>0</v>
      </c>
      <c r="Z870" s="7" t="n">
        <v>0</v>
      </c>
      <c r="AA870" s="7" t="n">
        <v>0</v>
      </c>
      <c r="AB870" s="9">
        <f>IF(AA870-Z870-Y870&gt;0,AA870-Z870-Y870,"0")</f>
        <v/>
      </c>
      <c r="AC870" s="7" t="n">
        <v>0</v>
      </c>
      <c r="AD870" s="7" t="n">
        <v>0</v>
      </c>
      <c r="AE870" s="7" t="n">
        <v>150</v>
      </c>
      <c r="AF870" s="9">
        <f>IF(AE870-AD870-AC870&gt;0,AE870-AD870-AC870,"0")</f>
        <v/>
      </c>
      <c r="AG870" s="7" t="n">
        <v>150</v>
      </c>
      <c r="AH870" s="7" t="n">
        <v>0</v>
      </c>
      <c r="AI870" s="7" t="n">
        <v>0</v>
      </c>
      <c r="AJ870" s="9">
        <f>IF(AI870-AH870-AG870&gt;0,AI870-AH870-AG870,"0")</f>
        <v/>
      </c>
      <c r="AK870" s="7" t="n">
        <v>0</v>
      </c>
      <c r="AL870" s="7" t="n">
        <v>0</v>
      </c>
      <c r="AM870" s="7" t="n">
        <v>0</v>
      </c>
      <c r="AN870" s="9">
        <f>IF(AM870-AL870-AK870&gt;0,AM870-AL870-AK870,"0")</f>
        <v/>
      </c>
      <c r="AO870" s="7" t="n">
        <v>0</v>
      </c>
      <c r="AP870" s="7" t="n">
        <v>0</v>
      </c>
      <c r="AQ870" s="7" t="n">
        <v>0</v>
      </c>
      <c r="AR870" s="9">
        <f>IF(AQ870-AP870-AO870&gt;0,AQ870-AP870-AO870,"0")</f>
        <v/>
      </c>
      <c r="AS870" s="7" t="n">
        <v>0</v>
      </c>
      <c r="AT870" s="7" t="n">
        <v>0</v>
      </c>
      <c r="AU870" s="7" t="n">
        <v>0</v>
      </c>
      <c r="AV870" s="9">
        <f>IF(AU870-AT870-AS870&gt;0,AU870-AT870-AS870,"0")</f>
        <v/>
      </c>
      <c r="AW870" s="7" t="n">
        <v>0</v>
      </c>
      <c r="AX870" s="7" t="n">
        <v>0</v>
      </c>
      <c r="AY870" s="7" t="n">
        <v>0</v>
      </c>
      <c r="AZ870" s="9">
        <f>IF(AY870-AX870-AW870&gt;0,AY870-AX870-AW870,"0")</f>
        <v/>
      </c>
      <c r="BA870" s="7" t="n">
        <v>0</v>
      </c>
      <c r="BB870" s="7" t="n">
        <v>0</v>
      </c>
      <c r="BC870" s="7" t="n">
        <v>0</v>
      </c>
      <c r="BD870" s="9">
        <f>IF(BC870-BB870-BA870&gt;0,BC870-BB870-BA870,"0")</f>
        <v/>
      </c>
      <c r="BE870" s="7" t="n">
        <v>0</v>
      </c>
      <c r="BF870" s="7" t="n">
        <v>0</v>
      </c>
      <c r="BG870" s="7" t="n">
        <v>0</v>
      </c>
      <c r="BH870" s="9">
        <f>IF(BG870-BF870-BE870&gt;0,BG870-BF870-BE870,"0")</f>
        <v/>
      </c>
      <c r="BI870" s="7" t="n">
        <v>0</v>
      </c>
      <c r="BJ870" s="7" t="n">
        <v>0</v>
      </c>
      <c r="BK870" s="7" t="n">
        <v>0</v>
      </c>
      <c r="BL870" s="9">
        <f>IF(BK870-BJ870-BI870&gt;0,BK870-BJ870-BI870,"0")</f>
        <v/>
      </c>
      <c r="BM870" s="7" t="n">
        <v>0</v>
      </c>
      <c r="BN870" s="7" t="n">
        <v>0</v>
      </c>
      <c r="BO870" s="7" t="n">
        <v>0</v>
      </c>
      <c r="BP870" s="9">
        <f>IF(BO870-BN870-BM870&gt;0,BO870-BN870-BM870,"0")</f>
        <v/>
      </c>
      <c r="BQ870" s="7" t="n">
        <v>0</v>
      </c>
      <c r="BR870" s="7" t="n">
        <v>0</v>
      </c>
      <c r="BS870" s="7" t="n">
        <v>0</v>
      </c>
      <c r="BT870" s="9">
        <f>IF(BS870-BR870-BQ870&gt;0,BS870-BR870-BQ870,"0")</f>
        <v/>
      </c>
      <c r="BU870" s="7" t="n">
        <v>0</v>
      </c>
      <c r="BV870" s="7" t="n">
        <v>0</v>
      </c>
      <c r="BW870" s="7" t="n">
        <v>0</v>
      </c>
      <c r="BX870" s="9">
        <f>IF(BW870-BV870-BU870&gt;0,BW870-BV870-BU870,"0")</f>
        <v/>
      </c>
      <c r="BY870" s="7" t="inlineStr">
        <is>
          <t>CW</t>
        </is>
      </c>
      <c r="BZ870" s="7" t="inlineStr">
        <is>
          <t>Active (relo)</t>
        </is>
      </c>
      <c r="CA870" s="7" t="inlineStr">
        <is>
          <t>32</t>
        </is>
      </c>
      <c r="CB870" s="7" t="inlineStr">
        <is>
          <t>Classic Wagon</t>
        </is>
      </c>
      <c r="CC870" s="7">
        <f>E870+I870+M870+Q870+U870+Y870+AC870+AG870+AK870+AO870+AS870+AW870</f>
        <v/>
      </c>
      <c r="CD870" s="7">
        <f>F870+J870+N870+R870+V870+Z870+AD870+AH870+AL870+AP870+AT870+AX870</f>
        <v/>
      </c>
      <c r="CE870" s="7">
        <f>G870+K870+O870+S870+W870+AA870+AE870+AI870+AM870+AQ870+AU870+AY870</f>
        <v/>
      </c>
      <c r="CF870" s="7">
        <f>AJ870+AN870+AR870+AV870+AZ870</f>
        <v/>
      </c>
      <c r="CG870" s="7">
        <f>BA870+BE870+BI870+BM870+BQ870+BU870</f>
        <v/>
      </c>
      <c r="CH870" s="7">
        <f>BB870+BF870+BJ870+BN870+BR870+BV870</f>
        <v/>
      </c>
      <c r="CI870" s="7">
        <f>BC870+BG870+BK870+BO870+BS870+BW870</f>
        <v/>
      </c>
      <c r="CJ870" s="7">
        <f>BD870+BH870+BL870+BP870+BT870+BX870</f>
        <v/>
      </c>
      <c r="CK870" s="7" t="inlineStr">
        <is>
          <t>Tinnerman</t>
        </is>
      </c>
      <c r="CL870" s="7" t="inlineStr">
        <is>
          <t>103228</t>
        </is>
      </c>
      <c r="CM870" s="7" t="inlineStr"/>
      <c r="CN870" s="7" t="n">
        <v>5</v>
      </c>
      <c r="CO870" s="7" t="inlineStr">
        <is>
          <t>N</t>
        </is>
      </c>
      <c r="CP870" s="7" t="n">
        <v>0</v>
      </c>
      <c r="CQ870" s="7" t="n">
        <v>0</v>
      </c>
      <c r="CR870" s="7" t="n">
        <v>0</v>
      </c>
      <c r="CS870" s="7" t="inlineStr">
        <is>
          <t>Abby</t>
        </is>
      </c>
      <c r="CT870" s="7" t="inlineStr">
        <is>
          <t>RF</t>
        </is>
      </c>
      <c r="CU870" s="7" t="inlineStr">
        <is>
          <t>Rainbow</t>
        </is>
      </c>
    </row>
    <row r="871">
      <c r="A871" s="7" t="inlineStr">
        <is>
          <t xml:space="preserve">        CHWY</t>
        </is>
      </c>
      <c r="B871" s="7" t="inlineStr">
        <is>
          <t>215475</t>
        </is>
      </c>
      <c r="C871" s="7" t="inlineStr">
        <is>
          <t>DOMESTIC REPLENISHMENT</t>
        </is>
      </c>
      <c r="D871" s="8" t="inlineStr">
        <is>
          <t>32Z</t>
        </is>
      </c>
      <c r="E871" s="7" t="n">
        <v>0</v>
      </c>
      <c r="F871" s="7" t="n">
        <v>0</v>
      </c>
      <c r="G871" s="7" t="n">
        <v>0</v>
      </c>
      <c r="H871" s="9">
        <f>IF(G871-F871-E871&gt;0,G871-F871-E871,"0")</f>
        <v/>
      </c>
      <c r="I871" s="7" t="n">
        <v>0</v>
      </c>
      <c r="J871" s="7" t="n">
        <v>0</v>
      </c>
      <c r="K871" s="7" t="n">
        <v>0</v>
      </c>
      <c r="L871" s="9">
        <f>IF(K871-J871-I871&gt;0,K871-J871-I871,"0")</f>
        <v/>
      </c>
      <c r="M871" s="7" t="n">
        <v>0</v>
      </c>
      <c r="N871" s="7" t="n">
        <v>0</v>
      </c>
      <c r="O871" s="7" t="n">
        <v>0</v>
      </c>
      <c r="P871" s="9">
        <f>IF(O871-N871-M871&gt;0,O871-N871-M871,"0")</f>
        <v/>
      </c>
      <c r="Q871" s="7" t="n">
        <v>0</v>
      </c>
      <c r="R871" s="7" t="n">
        <v>0</v>
      </c>
      <c r="S871" s="7" t="n">
        <v>0</v>
      </c>
      <c r="T871" s="9">
        <f>IF(S871-R871-Q871&gt;0,S871-R871-Q871,"0")</f>
        <v/>
      </c>
      <c r="U871" s="7" t="n">
        <v>0</v>
      </c>
      <c r="V871" s="7" t="n">
        <v>0</v>
      </c>
      <c r="W871" s="7" t="n">
        <v>0</v>
      </c>
      <c r="X871" s="9">
        <f>IF(W871-V871-U871&gt;0,W871-V871-U871,"0")</f>
        <v/>
      </c>
      <c r="Y871" s="7" t="n">
        <v>0</v>
      </c>
      <c r="Z871" s="7" t="n">
        <v>0</v>
      </c>
      <c r="AA871" s="7" t="n">
        <v>0</v>
      </c>
      <c r="AB871" s="9">
        <f>IF(AA871-Z871-Y871&gt;0,AA871-Z871-Y871,"0")</f>
        <v/>
      </c>
      <c r="AC871" s="7" t="n">
        <v>0</v>
      </c>
      <c r="AD871" s="7" t="n">
        <v>0</v>
      </c>
      <c r="AE871" s="7" t="n">
        <v>150</v>
      </c>
      <c r="AF871" s="9">
        <f>IF(AE871-AD871-AC871&gt;0,AE871-AD871-AC871,"0")</f>
        <v/>
      </c>
      <c r="AG871" s="7" t="n">
        <v>150</v>
      </c>
      <c r="AH871" s="7" t="n">
        <v>0</v>
      </c>
      <c r="AI871" s="7" t="n">
        <v>0</v>
      </c>
      <c r="AJ871" s="9">
        <f>IF(AI871-AH871-AG871&gt;0,AI871-AH871-AG871,"0")</f>
        <v/>
      </c>
      <c r="AK871" s="7" t="n">
        <v>0</v>
      </c>
      <c r="AL871" s="7" t="n">
        <v>0</v>
      </c>
      <c r="AM871" s="7" t="n">
        <v>0</v>
      </c>
      <c r="AN871" s="9">
        <f>IF(AM871-AL871-AK871&gt;0,AM871-AL871-AK871,"0")</f>
        <v/>
      </c>
      <c r="AO871" s="7" t="n">
        <v>0</v>
      </c>
      <c r="AP871" s="7" t="n">
        <v>0</v>
      </c>
      <c r="AQ871" s="7" t="n">
        <v>0</v>
      </c>
      <c r="AR871" s="9">
        <f>IF(AQ871-AP871-AO871&gt;0,AQ871-AP871-AO871,"0")</f>
        <v/>
      </c>
      <c r="AS871" s="7" t="n">
        <v>0</v>
      </c>
      <c r="AT871" s="7" t="n">
        <v>0</v>
      </c>
      <c r="AU871" s="7" t="n">
        <v>0</v>
      </c>
      <c r="AV871" s="9">
        <f>IF(AU871-AT871-AS871&gt;0,AU871-AT871-AS871,"0")</f>
        <v/>
      </c>
      <c r="AW871" s="7" t="n">
        <v>0</v>
      </c>
      <c r="AX871" s="7" t="n">
        <v>0</v>
      </c>
      <c r="AY871" s="7" t="n">
        <v>0</v>
      </c>
      <c r="AZ871" s="9">
        <f>IF(AY871-AX871-AW871&gt;0,AY871-AX871-AW871,"0")</f>
        <v/>
      </c>
      <c r="BA871" s="7" t="n">
        <v>0</v>
      </c>
      <c r="BB871" s="7" t="n">
        <v>0</v>
      </c>
      <c r="BC871" s="7" t="n">
        <v>0</v>
      </c>
      <c r="BD871" s="9">
        <f>IF(BC871-BB871-BA871&gt;0,BC871-BB871-BA871,"0")</f>
        <v/>
      </c>
      <c r="BE871" s="7" t="n">
        <v>0</v>
      </c>
      <c r="BF871" s="7" t="n">
        <v>0</v>
      </c>
      <c r="BG871" s="7" t="n">
        <v>0</v>
      </c>
      <c r="BH871" s="9">
        <f>IF(BG871-BF871-BE871&gt;0,BG871-BF871-BE871,"0")</f>
        <v/>
      </c>
      <c r="BI871" s="7" t="n">
        <v>0</v>
      </c>
      <c r="BJ871" s="7" t="n">
        <v>0</v>
      </c>
      <c r="BK871" s="7" t="n">
        <v>0</v>
      </c>
      <c r="BL871" s="9">
        <f>IF(BK871-BJ871-BI871&gt;0,BK871-BJ871-BI871,"0")</f>
        <v/>
      </c>
      <c r="BM871" s="7" t="n">
        <v>0</v>
      </c>
      <c r="BN871" s="7" t="n">
        <v>0</v>
      </c>
      <c r="BO871" s="7" t="n">
        <v>0</v>
      </c>
      <c r="BP871" s="9">
        <f>IF(BO871-BN871-BM871&gt;0,BO871-BN871-BM871,"0")</f>
        <v/>
      </c>
      <c r="BQ871" s="7" t="n">
        <v>0</v>
      </c>
      <c r="BR871" s="7" t="n">
        <v>0</v>
      </c>
      <c r="BS871" s="7" t="n">
        <v>0</v>
      </c>
      <c r="BT871" s="9">
        <f>IF(BS871-BR871-BQ871&gt;0,BS871-BR871-BQ871,"0")</f>
        <v/>
      </c>
      <c r="BU871" s="7" t="n">
        <v>0</v>
      </c>
      <c r="BV871" s="7" t="n">
        <v>0</v>
      </c>
      <c r="BW871" s="7" t="n">
        <v>0</v>
      </c>
      <c r="BX871" s="9">
        <f>IF(BW871-BV871-BU871&gt;0,BW871-BV871-BU871,"0")</f>
        <v/>
      </c>
      <c r="BY871" s="7" t="inlineStr">
        <is>
          <t>CW</t>
        </is>
      </c>
      <c r="BZ871" s="7" t="inlineStr">
        <is>
          <t>Active (relo)</t>
        </is>
      </c>
      <c r="CA871" s="7" t="inlineStr">
        <is>
          <t>32</t>
        </is>
      </c>
      <c r="CB871" s="7" t="inlineStr">
        <is>
          <t>Classic Wagon</t>
        </is>
      </c>
      <c r="CC871" s="7">
        <f>E871+I871+M871+Q871+U871+Y871+AC871+AG871+AK871+AO871+AS871+AW871</f>
        <v/>
      </c>
      <c r="CD871" s="7">
        <f>F871+J871+N871+R871+V871+Z871+AD871+AH871+AL871+AP871+AT871+AX871</f>
        <v/>
      </c>
      <c r="CE871" s="7">
        <f>G871+K871+O871+S871+W871+AA871+AE871+AI871+AM871+AQ871+AU871+AY871</f>
        <v/>
      </c>
      <c r="CF871" s="7">
        <f>AJ871+AN871+AR871+AV871+AZ871</f>
        <v/>
      </c>
      <c r="CG871" s="7">
        <f>BA871+BE871+BI871+BM871+BQ871+BU871</f>
        <v/>
      </c>
      <c r="CH871" s="7">
        <f>BB871+BF871+BJ871+BN871+BR871+BV871</f>
        <v/>
      </c>
      <c r="CI871" s="7">
        <f>BC871+BG871+BK871+BO871+BS871+BW871</f>
        <v/>
      </c>
      <c r="CJ871" s="7">
        <f>BD871+BH871+BL871+BP871+BT871+BX871</f>
        <v/>
      </c>
      <c r="CK871" s="7" t="inlineStr">
        <is>
          <t>Tinnerman</t>
        </is>
      </c>
      <c r="CL871" s="7" t="inlineStr">
        <is>
          <t>103228</t>
        </is>
      </c>
      <c r="CM871" s="7" t="inlineStr"/>
      <c r="CN871" s="7" t="n">
        <v>4</v>
      </c>
      <c r="CO871" s="7" t="inlineStr">
        <is>
          <t>N</t>
        </is>
      </c>
      <c r="CP871" s="7" t="n">
        <v>0</v>
      </c>
      <c r="CQ871" s="7" t="n">
        <v>0</v>
      </c>
      <c r="CR871" s="7" t="n">
        <v>0</v>
      </c>
      <c r="CS871" s="7" t="inlineStr">
        <is>
          <t>Abby</t>
        </is>
      </c>
      <c r="CT871" s="7" t="inlineStr">
        <is>
          <t>RF</t>
        </is>
      </c>
      <c r="CU871" s="7" t="inlineStr">
        <is>
          <t>Rainbow</t>
        </is>
      </c>
    </row>
    <row r="872">
      <c r="A872" s="7" t="inlineStr">
        <is>
          <t xml:space="preserve">        CHWY</t>
        </is>
      </c>
      <c r="B872" s="7" t="inlineStr">
        <is>
          <t>215475</t>
        </is>
      </c>
      <c r="C872" s="7" t="inlineStr">
        <is>
          <t>DOMESTIC REPLENISHMENT</t>
        </is>
      </c>
      <c r="D872" s="8" t="inlineStr">
        <is>
          <t>33P</t>
        </is>
      </c>
      <c r="E872" s="7" t="n">
        <v>0</v>
      </c>
      <c r="F872" s="7" t="n">
        <v>0</v>
      </c>
      <c r="G872" s="7" t="n">
        <v>0</v>
      </c>
      <c r="H872" s="9">
        <f>IF(G872-F872-E872&gt;0,G872-F872-E872,"0")</f>
        <v/>
      </c>
      <c r="I872" s="7" t="n">
        <v>0</v>
      </c>
      <c r="J872" s="7" t="n">
        <v>0</v>
      </c>
      <c r="K872" s="7" t="n">
        <v>0</v>
      </c>
      <c r="L872" s="9">
        <f>IF(K872-J872-I872&gt;0,K872-J872-I872,"0")</f>
        <v/>
      </c>
      <c r="M872" s="7" t="n">
        <v>0</v>
      </c>
      <c r="N872" s="7" t="n">
        <v>0</v>
      </c>
      <c r="O872" s="7" t="n">
        <v>0</v>
      </c>
      <c r="P872" s="9">
        <f>IF(O872-N872-M872&gt;0,O872-N872-M872,"0")</f>
        <v/>
      </c>
      <c r="Q872" s="7" t="n">
        <v>0</v>
      </c>
      <c r="R872" s="7" t="n">
        <v>0</v>
      </c>
      <c r="S872" s="7" t="n">
        <v>0</v>
      </c>
      <c r="T872" s="9">
        <f>IF(S872-R872-Q872&gt;0,S872-R872-Q872,"0")</f>
        <v/>
      </c>
      <c r="U872" s="7" t="n">
        <v>0</v>
      </c>
      <c r="V872" s="7" t="n">
        <v>0</v>
      </c>
      <c r="W872" s="7" t="n">
        <v>0</v>
      </c>
      <c r="X872" s="9">
        <f>IF(W872-V872-U872&gt;0,W872-V872-U872,"0")</f>
        <v/>
      </c>
      <c r="Y872" s="7" t="n">
        <v>0</v>
      </c>
      <c r="Z872" s="7" t="n">
        <v>0</v>
      </c>
      <c r="AA872" s="7" t="n">
        <v>0</v>
      </c>
      <c r="AB872" s="9">
        <f>IF(AA872-Z872-Y872&gt;0,AA872-Z872-Y872,"0")</f>
        <v/>
      </c>
      <c r="AC872" s="7" t="n">
        <v>0</v>
      </c>
      <c r="AD872" s="7" t="n">
        <v>0</v>
      </c>
      <c r="AE872" s="7" t="n">
        <v>0</v>
      </c>
      <c r="AF872" s="9">
        <f>IF(AE872-AD872-AC872&gt;0,AE872-AD872-AC872,"0")</f>
        <v/>
      </c>
      <c r="AG872" s="7" t="n">
        <v>0</v>
      </c>
      <c r="AH872" s="7" t="n">
        <v>0</v>
      </c>
      <c r="AI872" s="7" t="n">
        <v>0</v>
      </c>
      <c r="AJ872" s="9">
        <f>IF(AI872-AH872-AG872&gt;0,AI872-AH872-AG872,"0")</f>
        <v/>
      </c>
      <c r="AK872" s="7" t="n">
        <v>0</v>
      </c>
      <c r="AL872" s="7" t="n">
        <v>0</v>
      </c>
      <c r="AM872" s="7" t="n">
        <v>0</v>
      </c>
      <c r="AN872" s="9">
        <f>IF(AM872-AL872-AK872&gt;0,AM872-AL872-AK872,"0")</f>
        <v/>
      </c>
      <c r="AO872" s="7" t="n">
        <v>0</v>
      </c>
      <c r="AP872" s="7" t="n">
        <v>0</v>
      </c>
      <c r="AQ872" s="7" t="n">
        <v>0</v>
      </c>
      <c r="AR872" s="9">
        <f>IF(AQ872-AP872-AO872&gt;0,AQ872-AP872-AO872,"0")</f>
        <v/>
      </c>
      <c r="AS872" s="7" t="n">
        <v>0</v>
      </c>
      <c r="AT872" s="7" t="n">
        <v>0</v>
      </c>
      <c r="AU872" s="7" t="n">
        <v>0</v>
      </c>
      <c r="AV872" s="9">
        <f>IF(AU872-AT872-AS872&gt;0,AU872-AT872-AS872,"0")</f>
        <v/>
      </c>
      <c r="AW872" s="7" t="n">
        <v>0</v>
      </c>
      <c r="AX872" s="7" t="n">
        <v>0</v>
      </c>
      <c r="AY872" s="7" t="n">
        <v>50</v>
      </c>
      <c r="AZ872" s="9">
        <f>IF(AY872-AX872-AW872&gt;0,AY872-AX872-AW872,"0")</f>
        <v/>
      </c>
      <c r="BA872" s="7" t="n">
        <v>0</v>
      </c>
      <c r="BB872" s="7" t="n">
        <v>0</v>
      </c>
      <c r="BC872" s="7" t="n">
        <v>0</v>
      </c>
      <c r="BD872" s="9">
        <f>IF(BC872-BB872-BA872&gt;0,BC872-BB872-BA872,"0")</f>
        <v/>
      </c>
      <c r="BE872" s="7" t="n">
        <v>0</v>
      </c>
      <c r="BF872" s="7" t="n">
        <v>0</v>
      </c>
      <c r="BG872" s="7" t="n">
        <v>0</v>
      </c>
      <c r="BH872" s="9">
        <f>IF(BG872-BF872-BE872&gt;0,BG872-BF872-BE872,"0")</f>
        <v/>
      </c>
      <c r="BI872" s="7" t="n">
        <v>0</v>
      </c>
      <c r="BJ872" s="7" t="n">
        <v>0</v>
      </c>
      <c r="BK872" s="7" t="n">
        <v>0</v>
      </c>
      <c r="BL872" s="9">
        <f>IF(BK872-BJ872-BI872&gt;0,BK872-BJ872-BI872,"0")</f>
        <v/>
      </c>
      <c r="BM872" s="7" t="n">
        <v>0</v>
      </c>
      <c r="BN872" s="7" t="n">
        <v>0</v>
      </c>
      <c r="BO872" s="7" t="n">
        <v>0</v>
      </c>
      <c r="BP872" s="9">
        <f>IF(BO872-BN872-BM872&gt;0,BO872-BN872-BM872,"0")</f>
        <v/>
      </c>
      <c r="BQ872" s="7" t="n">
        <v>0</v>
      </c>
      <c r="BR872" s="7" t="n">
        <v>0</v>
      </c>
      <c r="BS872" s="7" t="n">
        <v>0</v>
      </c>
      <c r="BT872" s="9">
        <f>IF(BS872-BR872-BQ872&gt;0,BS872-BR872-BQ872,"0")</f>
        <v/>
      </c>
      <c r="BU872" s="7" t="n">
        <v>0</v>
      </c>
      <c r="BV872" s="7" t="n">
        <v>0</v>
      </c>
      <c r="BW872" s="7" t="n">
        <v>0</v>
      </c>
      <c r="BX872" s="9">
        <f>IF(BW872-BV872-BU872&gt;0,BW872-BV872-BU872,"0")</f>
        <v/>
      </c>
      <c r="BY872" s="7" t="inlineStr">
        <is>
          <t>CW</t>
        </is>
      </c>
      <c r="BZ872" s="7" t="inlineStr">
        <is>
          <t>Active (relo)</t>
        </is>
      </c>
      <c r="CA872" s="7" t="inlineStr">
        <is>
          <t>33P</t>
        </is>
      </c>
      <c r="CB872" s="7" t="inlineStr">
        <is>
          <t>Classic Trike</t>
        </is>
      </c>
      <c r="CC872" s="7">
        <f>E872+I872+M872+Q872+U872+Y872+AC872+AG872+AK872+AO872+AS872+AW872</f>
        <v/>
      </c>
      <c r="CD872" s="7">
        <f>F872+J872+N872+R872+V872+Z872+AD872+AH872+AL872+AP872+AT872+AX872</f>
        <v/>
      </c>
      <c r="CE872" s="7">
        <f>G872+K872+O872+S872+W872+AA872+AE872+AI872+AM872+AQ872+AU872+AY872</f>
        <v/>
      </c>
      <c r="CF872" s="7">
        <f>AJ872+AN872+AR872+AV872+AZ872</f>
        <v/>
      </c>
      <c r="CG872" s="7">
        <f>BA872+BE872+BI872+BM872+BQ872+BU872</f>
        <v/>
      </c>
      <c r="CH872" s="7">
        <f>BB872+BF872+BJ872+BN872+BR872+BV872</f>
        <v/>
      </c>
      <c r="CI872" s="7">
        <f>BC872+BG872+BK872+BO872+BS872+BW872</f>
        <v/>
      </c>
      <c r="CJ872" s="7">
        <f>BD872+BH872+BL872+BP872+BT872+BX872</f>
        <v/>
      </c>
      <c r="CK872" s="7" t="inlineStr">
        <is>
          <t>Tinnerman</t>
        </is>
      </c>
      <c r="CL872" s="7" t="inlineStr">
        <is>
          <t>306251</t>
        </is>
      </c>
      <c r="CM872" s="7" t="inlineStr">
        <is>
          <t>9.5mm</t>
        </is>
      </c>
      <c r="CN872" s="7" t="n">
        <v>2</v>
      </c>
      <c r="CO872" s="7" t="inlineStr">
        <is>
          <t>N</t>
        </is>
      </c>
      <c r="CP872" s="7" t="n">
        <v>0</v>
      </c>
      <c r="CQ872" s="7" t="n">
        <v>0</v>
      </c>
      <c r="CR872" s="7" t="n">
        <v>0</v>
      </c>
      <c r="CS872" s="7" t="inlineStr">
        <is>
          <t>Abby</t>
        </is>
      </c>
      <c r="CT872" s="7" t="inlineStr">
        <is>
          <t>RF</t>
        </is>
      </c>
      <c r="CU872" s="7" t="inlineStr">
        <is>
          <t>Rainbow</t>
        </is>
      </c>
    </row>
    <row r="873">
      <c r="A873" s="7" t="inlineStr">
        <is>
          <t xml:space="preserve">        CHWY</t>
        </is>
      </c>
      <c r="B873" s="7" t="inlineStr">
        <is>
          <t>215475</t>
        </is>
      </c>
      <c r="C873" s="7" t="inlineStr">
        <is>
          <t>DOMESTIC REPLENISHMENT</t>
        </is>
      </c>
      <c r="D873" s="8" t="inlineStr">
        <is>
          <t>33PZ</t>
        </is>
      </c>
      <c r="E873" s="7" t="n">
        <v>0</v>
      </c>
      <c r="F873" s="7" t="n">
        <v>0</v>
      </c>
      <c r="G873" s="7" t="n">
        <v>0</v>
      </c>
      <c r="H873" s="9">
        <f>IF(G873-F873-E873&gt;0,G873-F873-E873,"0")</f>
        <v/>
      </c>
      <c r="I873" s="7" t="n">
        <v>0</v>
      </c>
      <c r="J873" s="7" t="n">
        <v>0</v>
      </c>
      <c r="K873" s="7" t="n">
        <v>0</v>
      </c>
      <c r="L873" s="9">
        <f>IF(K873-J873-I873&gt;0,K873-J873-I873,"0")</f>
        <v/>
      </c>
      <c r="M873" s="7" t="n">
        <v>0</v>
      </c>
      <c r="N873" s="7" t="n">
        <v>0</v>
      </c>
      <c r="O873" s="7" t="n">
        <v>0</v>
      </c>
      <c r="P873" s="9">
        <f>IF(O873-N873-M873&gt;0,O873-N873-M873,"0")</f>
        <v/>
      </c>
      <c r="Q873" s="7" t="n">
        <v>0</v>
      </c>
      <c r="R873" s="7" t="n">
        <v>0</v>
      </c>
      <c r="S873" s="7" t="n">
        <v>0</v>
      </c>
      <c r="T873" s="9">
        <f>IF(S873-R873-Q873&gt;0,S873-R873-Q873,"0")</f>
        <v/>
      </c>
      <c r="U873" s="7" t="n">
        <v>0</v>
      </c>
      <c r="V873" s="7" t="n">
        <v>0</v>
      </c>
      <c r="W873" s="7" t="n">
        <v>0</v>
      </c>
      <c r="X873" s="9">
        <f>IF(W873-V873-U873&gt;0,W873-V873-U873,"0")</f>
        <v/>
      </c>
      <c r="Y873" s="7" t="n">
        <v>0</v>
      </c>
      <c r="Z873" s="7" t="n">
        <v>0</v>
      </c>
      <c r="AA873" s="7" t="n">
        <v>0</v>
      </c>
      <c r="AB873" s="9">
        <f>IF(AA873-Z873-Y873&gt;0,AA873-Z873-Y873,"0")</f>
        <v/>
      </c>
      <c r="AC873" s="7" t="n">
        <v>200</v>
      </c>
      <c r="AD873" s="7" t="n">
        <v>0</v>
      </c>
      <c r="AE873" s="7" t="n">
        <v>0</v>
      </c>
      <c r="AF873" s="9">
        <f>IF(AE873-AD873-AC873&gt;0,AE873-AD873-AC873,"0")</f>
        <v/>
      </c>
      <c r="AG873" s="7" t="n">
        <v>0</v>
      </c>
      <c r="AH873" s="7" t="n">
        <v>0</v>
      </c>
      <c r="AI873" s="7" t="n">
        <v>0</v>
      </c>
      <c r="AJ873" s="9">
        <f>IF(AI873-AH873-AG873&gt;0,AI873-AH873-AG873,"0")</f>
        <v/>
      </c>
      <c r="AK873" s="7" t="n">
        <v>0</v>
      </c>
      <c r="AL873" s="7" t="n">
        <v>0</v>
      </c>
      <c r="AM873" s="7" t="n">
        <v>0</v>
      </c>
      <c r="AN873" s="9">
        <f>IF(AM873-AL873-AK873&gt;0,AM873-AL873-AK873,"0")</f>
        <v/>
      </c>
      <c r="AO873" s="7" t="n">
        <v>0</v>
      </c>
      <c r="AP873" s="7" t="n">
        <v>0</v>
      </c>
      <c r="AQ873" s="7" t="n">
        <v>200</v>
      </c>
      <c r="AR873" s="9">
        <f>IF(AQ873-AP873-AO873&gt;0,AQ873-AP873-AO873,"0")</f>
        <v/>
      </c>
      <c r="AS873" s="7" t="n">
        <v>0</v>
      </c>
      <c r="AT873" s="7" t="n">
        <v>0</v>
      </c>
      <c r="AU873" s="7" t="n">
        <v>0</v>
      </c>
      <c r="AV873" s="9">
        <f>IF(AU873-AT873-AS873&gt;0,AU873-AT873-AS873,"0")</f>
        <v/>
      </c>
      <c r="AW873" s="7" t="n">
        <v>0</v>
      </c>
      <c r="AX873" s="7" t="n">
        <v>0</v>
      </c>
      <c r="AY873" s="7" t="n">
        <v>0</v>
      </c>
      <c r="AZ873" s="9">
        <f>IF(AY873-AX873-AW873&gt;0,AY873-AX873-AW873,"0")</f>
        <v/>
      </c>
      <c r="BA873" s="7" t="n">
        <v>0</v>
      </c>
      <c r="BB873" s="7" t="n">
        <v>0</v>
      </c>
      <c r="BC873" s="7" t="n">
        <v>0</v>
      </c>
      <c r="BD873" s="9">
        <f>IF(BC873-BB873-BA873&gt;0,BC873-BB873-BA873,"0")</f>
        <v/>
      </c>
      <c r="BE873" s="7" t="n">
        <v>0</v>
      </c>
      <c r="BF873" s="7" t="n">
        <v>0</v>
      </c>
      <c r="BG873" s="7" t="n">
        <v>0</v>
      </c>
      <c r="BH873" s="9">
        <f>IF(BG873-BF873-BE873&gt;0,BG873-BF873-BE873,"0")</f>
        <v/>
      </c>
      <c r="BI873" s="7" t="n">
        <v>0</v>
      </c>
      <c r="BJ873" s="7" t="n">
        <v>0</v>
      </c>
      <c r="BK873" s="7" t="n">
        <v>0</v>
      </c>
      <c r="BL873" s="9">
        <f>IF(BK873-BJ873-BI873&gt;0,BK873-BJ873-BI873,"0")</f>
        <v/>
      </c>
      <c r="BM873" s="7" t="n">
        <v>0</v>
      </c>
      <c r="BN873" s="7" t="n">
        <v>0</v>
      </c>
      <c r="BO873" s="7" t="n">
        <v>0</v>
      </c>
      <c r="BP873" s="9">
        <f>IF(BO873-BN873-BM873&gt;0,BO873-BN873-BM873,"0")</f>
        <v/>
      </c>
      <c r="BQ873" s="7" t="n">
        <v>0</v>
      </c>
      <c r="BR873" s="7" t="n">
        <v>0</v>
      </c>
      <c r="BS873" s="7" t="n">
        <v>0</v>
      </c>
      <c r="BT873" s="9">
        <f>IF(BS873-BR873-BQ873&gt;0,BS873-BR873-BQ873,"0")</f>
        <v/>
      </c>
      <c r="BU873" s="7" t="n">
        <v>0</v>
      </c>
      <c r="BV873" s="7" t="n">
        <v>0</v>
      </c>
      <c r="BW873" s="7" t="n">
        <v>0</v>
      </c>
      <c r="BX873" s="9">
        <f>IF(BW873-BV873-BU873&gt;0,BW873-BV873-BU873,"0")</f>
        <v/>
      </c>
      <c r="BY873" s="7" t="inlineStr">
        <is>
          <t>CW</t>
        </is>
      </c>
      <c r="BZ873" s="7" t="inlineStr">
        <is>
          <t>Active (relo)</t>
        </is>
      </c>
      <c r="CA873" s="7" t="inlineStr">
        <is>
          <t>33P</t>
        </is>
      </c>
      <c r="CB873" s="7" t="inlineStr">
        <is>
          <t>Classic Trike</t>
        </is>
      </c>
      <c r="CC873" s="7">
        <f>E873+I873+M873+Q873+U873+Y873+AC873+AG873+AK873+AO873+AS873+AW873</f>
        <v/>
      </c>
      <c r="CD873" s="7">
        <f>F873+J873+N873+R873+V873+Z873+AD873+AH873+AL873+AP873+AT873+AX873</f>
        <v/>
      </c>
      <c r="CE873" s="7">
        <f>G873+K873+O873+S873+W873+AA873+AE873+AI873+AM873+AQ873+AU873+AY873</f>
        <v/>
      </c>
      <c r="CF873" s="7">
        <f>AJ873+AN873+AR873+AV873+AZ873</f>
        <v/>
      </c>
      <c r="CG873" s="7">
        <f>BA873+BE873+BI873+BM873+BQ873+BU873</f>
        <v/>
      </c>
      <c r="CH873" s="7">
        <f>BB873+BF873+BJ873+BN873+BR873+BV873</f>
        <v/>
      </c>
      <c r="CI873" s="7">
        <f>BC873+BG873+BK873+BO873+BS873+BW873</f>
        <v/>
      </c>
      <c r="CJ873" s="7">
        <f>BD873+BH873+BL873+BP873+BT873+BX873</f>
        <v/>
      </c>
      <c r="CK873" s="7" t="inlineStr">
        <is>
          <t>Tinnerman</t>
        </is>
      </c>
      <c r="CL873" s="7" t="inlineStr">
        <is>
          <t>306251</t>
        </is>
      </c>
      <c r="CM873" s="7" t="inlineStr">
        <is>
          <t>9.5mm</t>
        </is>
      </c>
      <c r="CN873" s="7" t="n">
        <v>2</v>
      </c>
      <c r="CO873" s="7" t="inlineStr">
        <is>
          <t>N</t>
        </is>
      </c>
      <c r="CP873" s="7" t="n">
        <v>0</v>
      </c>
      <c r="CQ873" s="7" t="n">
        <v>0</v>
      </c>
      <c r="CR873" s="7" t="n">
        <v>0</v>
      </c>
      <c r="CS873" s="7" t="inlineStr">
        <is>
          <t>Abby</t>
        </is>
      </c>
      <c r="CT873" s="7" t="inlineStr">
        <is>
          <t>RF</t>
        </is>
      </c>
      <c r="CU873" s="7" t="inlineStr">
        <is>
          <t>Rainbow</t>
        </is>
      </c>
    </row>
    <row r="874">
      <c r="A874" s="7" t="inlineStr">
        <is>
          <t xml:space="preserve">        CHWY</t>
        </is>
      </c>
      <c r="B874" s="7" t="inlineStr">
        <is>
          <t>215475</t>
        </is>
      </c>
      <c r="C874" s="7" t="inlineStr">
        <is>
          <t>DOMESTIC REPLENISHMENT</t>
        </is>
      </c>
      <c r="D874" s="8" t="inlineStr">
        <is>
          <t>33Z</t>
        </is>
      </c>
      <c r="E874" s="7" t="n">
        <v>0</v>
      </c>
      <c r="F874" s="7" t="n">
        <v>0</v>
      </c>
      <c r="G874" s="7" t="n">
        <v>0</v>
      </c>
      <c r="H874" s="9">
        <f>IF(G874-F874-E874&gt;0,G874-F874-E874,"0")</f>
        <v/>
      </c>
      <c r="I874" s="7" t="n">
        <v>0</v>
      </c>
      <c r="J874" s="7" t="n">
        <v>0</v>
      </c>
      <c r="K874" s="7" t="n">
        <v>0</v>
      </c>
      <c r="L874" s="9">
        <f>IF(K874-J874-I874&gt;0,K874-J874-I874,"0")</f>
        <v/>
      </c>
      <c r="M874" s="7" t="n">
        <v>0</v>
      </c>
      <c r="N874" s="7" t="n">
        <v>0</v>
      </c>
      <c r="O874" s="7" t="n">
        <v>0</v>
      </c>
      <c r="P874" s="9">
        <f>IF(O874-N874-M874&gt;0,O874-N874-M874,"0")</f>
        <v/>
      </c>
      <c r="Q874" s="7" t="n">
        <v>0</v>
      </c>
      <c r="R874" s="7" t="n">
        <v>0</v>
      </c>
      <c r="S874" s="7" t="n">
        <v>0</v>
      </c>
      <c r="T874" s="9">
        <f>IF(S874-R874-Q874&gt;0,S874-R874-Q874,"0")</f>
        <v/>
      </c>
      <c r="U874" s="7" t="n">
        <v>0</v>
      </c>
      <c r="V874" s="7" t="n">
        <v>0</v>
      </c>
      <c r="W874" s="7" t="n">
        <v>0</v>
      </c>
      <c r="X874" s="9">
        <f>IF(W874-V874-U874&gt;0,W874-V874-U874,"0")</f>
        <v/>
      </c>
      <c r="Y874" s="7" t="n">
        <v>0</v>
      </c>
      <c r="Z874" s="7" t="n">
        <v>0</v>
      </c>
      <c r="AA874" s="7" t="n">
        <v>0</v>
      </c>
      <c r="AB874" s="9">
        <f>IF(AA874-Z874-Y874&gt;0,AA874-Z874-Y874,"0")</f>
        <v/>
      </c>
      <c r="AC874" s="7" t="n">
        <v>0</v>
      </c>
      <c r="AD874" s="7" t="n">
        <v>0</v>
      </c>
      <c r="AE874" s="7" t="n">
        <v>0</v>
      </c>
      <c r="AF874" s="9">
        <f>IF(AE874-AD874-AC874&gt;0,AE874-AD874-AC874,"0")</f>
        <v/>
      </c>
      <c r="AG874" s="7" t="n">
        <v>250</v>
      </c>
      <c r="AH874" s="7" t="n">
        <v>0</v>
      </c>
      <c r="AI874" s="7" t="n">
        <v>0</v>
      </c>
      <c r="AJ874" s="9">
        <f>IF(AI874-AH874-AG874&gt;0,AI874-AH874-AG874,"0")</f>
        <v/>
      </c>
      <c r="AK874" s="7" t="n">
        <v>0</v>
      </c>
      <c r="AL874" s="7" t="n">
        <v>0</v>
      </c>
      <c r="AM874" s="7" t="n">
        <v>0</v>
      </c>
      <c r="AN874" s="9">
        <f>IF(AM874-AL874-AK874&gt;0,AM874-AL874-AK874,"0")</f>
        <v/>
      </c>
      <c r="AO874" s="7" t="n">
        <v>0</v>
      </c>
      <c r="AP874" s="7" t="n">
        <v>0</v>
      </c>
      <c r="AQ874" s="7" t="n">
        <v>100</v>
      </c>
      <c r="AR874" s="9">
        <f>IF(AQ874-AP874-AO874&gt;0,AQ874-AP874-AO874,"0")</f>
        <v/>
      </c>
      <c r="AS874" s="7" t="n">
        <v>0</v>
      </c>
      <c r="AT874" s="7" t="n">
        <v>0</v>
      </c>
      <c r="AU874" s="7" t="n">
        <v>150</v>
      </c>
      <c r="AV874" s="9">
        <f>IF(AU874-AT874-AS874&gt;0,AU874-AT874-AS874,"0")</f>
        <v/>
      </c>
      <c r="AW874" s="7" t="n">
        <v>0</v>
      </c>
      <c r="AX874" s="7" t="n">
        <v>0</v>
      </c>
      <c r="AY874" s="7" t="n">
        <v>0</v>
      </c>
      <c r="AZ874" s="9">
        <f>IF(AY874-AX874-AW874&gt;0,AY874-AX874-AW874,"0")</f>
        <v/>
      </c>
      <c r="BA874" s="7" t="n">
        <v>0</v>
      </c>
      <c r="BB874" s="7" t="n">
        <v>0</v>
      </c>
      <c r="BC874" s="7" t="n">
        <v>0</v>
      </c>
      <c r="BD874" s="9">
        <f>IF(BC874-BB874-BA874&gt;0,BC874-BB874-BA874,"0")</f>
        <v/>
      </c>
      <c r="BE874" s="7" t="n">
        <v>0</v>
      </c>
      <c r="BF874" s="7" t="n">
        <v>0</v>
      </c>
      <c r="BG874" s="7" t="n">
        <v>0</v>
      </c>
      <c r="BH874" s="9">
        <f>IF(BG874-BF874-BE874&gt;0,BG874-BF874-BE874,"0")</f>
        <v/>
      </c>
      <c r="BI874" s="7" t="n">
        <v>0</v>
      </c>
      <c r="BJ874" s="7" t="n">
        <v>0</v>
      </c>
      <c r="BK874" s="7" t="n">
        <v>0</v>
      </c>
      <c r="BL874" s="9">
        <f>IF(BK874-BJ874-BI874&gt;0,BK874-BJ874-BI874,"0")</f>
        <v/>
      </c>
      <c r="BM874" s="7" t="n">
        <v>0</v>
      </c>
      <c r="BN874" s="7" t="n">
        <v>0</v>
      </c>
      <c r="BO874" s="7" t="n">
        <v>0</v>
      </c>
      <c r="BP874" s="9">
        <f>IF(BO874-BN874-BM874&gt;0,BO874-BN874-BM874,"0")</f>
        <v/>
      </c>
      <c r="BQ874" s="7" t="n">
        <v>0</v>
      </c>
      <c r="BR874" s="7" t="n">
        <v>0</v>
      </c>
      <c r="BS874" s="7" t="n">
        <v>0</v>
      </c>
      <c r="BT874" s="9">
        <f>IF(BS874-BR874-BQ874&gt;0,BS874-BR874-BQ874,"0")</f>
        <v/>
      </c>
      <c r="BU874" s="7" t="n">
        <v>0</v>
      </c>
      <c r="BV874" s="7" t="n">
        <v>0</v>
      </c>
      <c r="BW874" s="7" t="n">
        <v>0</v>
      </c>
      <c r="BX874" s="9">
        <f>IF(BW874-BV874-BU874&gt;0,BW874-BV874-BU874,"0")</f>
        <v/>
      </c>
      <c r="BY874" s="7" t="inlineStr">
        <is>
          <t>CW</t>
        </is>
      </c>
      <c r="BZ874" s="7" t="inlineStr">
        <is>
          <t>Active (relo)</t>
        </is>
      </c>
      <c r="CA874" s="7" t="inlineStr">
        <is>
          <t>33</t>
        </is>
      </c>
      <c r="CB874" s="7" t="inlineStr">
        <is>
          <t>Classic Trike</t>
        </is>
      </c>
      <c r="CC874" s="7">
        <f>E874+I874+M874+Q874+U874+Y874+AC874+AG874+AK874+AO874+AS874+AW874</f>
        <v/>
      </c>
      <c r="CD874" s="7">
        <f>F874+J874+N874+R874+V874+Z874+AD874+AH874+AL874+AP874+AT874+AX874</f>
        <v/>
      </c>
      <c r="CE874" s="7">
        <f>G874+K874+O874+S874+W874+AA874+AE874+AI874+AM874+AQ874+AU874+AY874</f>
        <v/>
      </c>
      <c r="CF874" s="7">
        <f>AJ874+AN874+AR874+AV874+AZ874</f>
        <v/>
      </c>
      <c r="CG874" s="7">
        <f>BA874+BE874+BI874+BM874+BQ874+BU874</f>
        <v/>
      </c>
      <c r="CH874" s="7">
        <f>BB874+BF874+BJ874+BN874+BR874+BV874</f>
        <v/>
      </c>
      <c r="CI874" s="7">
        <f>BC874+BG874+BK874+BO874+BS874+BW874</f>
        <v/>
      </c>
      <c r="CJ874" s="7">
        <f>BD874+BH874+BL874+BP874+BT874+BX874</f>
        <v/>
      </c>
      <c r="CK874" s="7" t="inlineStr">
        <is>
          <t>Tinnerman</t>
        </is>
      </c>
      <c r="CL874" s="7" t="inlineStr">
        <is>
          <t>306251</t>
        </is>
      </c>
      <c r="CM874" s="7" t="inlineStr">
        <is>
          <t>9.5mm</t>
        </is>
      </c>
      <c r="CN874" s="7" t="n">
        <v>2</v>
      </c>
      <c r="CO874" s="7" t="inlineStr">
        <is>
          <t>N</t>
        </is>
      </c>
      <c r="CP874" s="7" t="n">
        <v>0</v>
      </c>
      <c r="CQ874" s="7" t="n">
        <v>0</v>
      </c>
      <c r="CR874" s="7" t="n">
        <v>0</v>
      </c>
      <c r="CS874" s="7" t="inlineStr">
        <is>
          <t>Abby</t>
        </is>
      </c>
      <c r="CT874" s="7" t="inlineStr">
        <is>
          <t>RF</t>
        </is>
      </c>
      <c r="CU874" s="7" t="inlineStr">
        <is>
          <t>Rainbow</t>
        </is>
      </c>
    </row>
    <row r="875">
      <c r="A875" s="7" t="inlineStr">
        <is>
          <t xml:space="preserve">        CHWY</t>
        </is>
      </c>
      <c r="B875" s="7" t="inlineStr">
        <is>
          <t>215475</t>
        </is>
      </c>
      <c r="C875" s="7" t="inlineStr">
        <is>
          <t>DOMESTIC REPLENISHMENT</t>
        </is>
      </c>
      <c r="D875" s="8" t="inlineStr">
        <is>
          <t>34B</t>
        </is>
      </c>
      <c r="E875" s="7" t="n">
        <v>0</v>
      </c>
      <c r="F875" s="7" t="n">
        <v>0</v>
      </c>
      <c r="G875" s="7" t="n">
        <v>0</v>
      </c>
      <c r="H875" s="9">
        <f>IF(G875-F875-E875&gt;0,G875-F875-E875,"0")</f>
        <v/>
      </c>
      <c r="I875" s="7" t="n">
        <v>0</v>
      </c>
      <c r="J875" s="7" t="n">
        <v>0</v>
      </c>
      <c r="K875" s="7" t="n">
        <v>0</v>
      </c>
      <c r="L875" s="9">
        <f>IF(K875-J875-I875&gt;0,K875-J875-I875,"0")</f>
        <v/>
      </c>
      <c r="M875" s="7" t="n">
        <v>0</v>
      </c>
      <c r="N875" s="7" t="n">
        <v>0</v>
      </c>
      <c r="O875" s="7" t="n">
        <v>0</v>
      </c>
      <c r="P875" s="9">
        <f>IF(O875-N875-M875&gt;0,O875-N875-M875,"0")</f>
        <v/>
      </c>
      <c r="Q875" s="7" t="n">
        <v>0</v>
      </c>
      <c r="R875" s="7" t="n">
        <v>0</v>
      </c>
      <c r="S875" s="7" t="n">
        <v>0</v>
      </c>
      <c r="T875" s="9">
        <f>IF(S875-R875-Q875&gt;0,S875-R875-Q875,"0")</f>
        <v/>
      </c>
      <c r="U875" s="7" t="n">
        <v>0</v>
      </c>
      <c r="V875" s="7" t="n">
        <v>0</v>
      </c>
      <c r="W875" s="7" t="n">
        <v>0</v>
      </c>
      <c r="X875" s="9">
        <f>IF(W875-V875-U875&gt;0,W875-V875-U875,"0")</f>
        <v/>
      </c>
      <c r="Y875" s="7" t="n">
        <v>0</v>
      </c>
      <c r="Z875" s="7" t="n">
        <v>0</v>
      </c>
      <c r="AA875" s="7" t="n">
        <v>0</v>
      </c>
      <c r="AB875" s="9">
        <f>IF(AA875-Z875-Y875&gt;0,AA875-Z875-Y875,"0")</f>
        <v/>
      </c>
      <c r="AC875" s="7" t="n">
        <v>0</v>
      </c>
      <c r="AD875" s="7" t="n">
        <v>0</v>
      </c>
      <c r="AE875" s="7" t="n">
        <v>0</v>
      </c>
      <c r="AF875" s="9">
        <f>IF(AE875-AD875-AC875&gt;0,AE875-AD875-AC875,"0")</f>
        <v/>
      </c>
      <c r="AG875" s="7" t="n">
        <v>0</v>
      </c>
      <c r="AH875" s="7" t="n">
        <v>0</v>
      </c>
      <c r="AI875" s="7" t="n">
        <v>0</v>
      </c>
      <c r="AJ875" s="9">
        <f>IF(AI875-AH875-AG875&gt;0,AI875-AH875-AG875,"0")</f>
        <v/>
      </c>
      <c r="AK875" s="7" t="n">
        <v>0</v>
      </c>
      <c r="AL875" s="7" t="n">
        <v>0</v>
      </c>
      <c r="AM875" s="7" t="n">
        <v>0</v>
      </c>
      <c r="AN875" s="9">
        <f>IF(AM875-AL875-AK875&gt;0,AM875-AL875-AK875,"0")</f>
        <v/>
      </c>
      <c r="AO875" s="7" t="n">
        <v>0</v>
      </c>
      <c r="AP875" s="7" t="n">
        <v>0</v>
      </c>
      <c r="AQ875" s="7" t="n">
        <v>0</v>
      </c>
      <c r="AR875" s="9">
        <f>IF(AQ875-AP875-AO875&gt;0,AQ875-AP875-AO875,"0")</f>
        <v/>
      </c>
      <c r="AS875" s="7" t="n">
        <v>0</v>
      </c>
      <c r="AT875" s="7" t="n">
        <v>0</v>
      </c>
      <c r="AU875" s="7" t="n">
        <v>250</v>
      </c>
      <c r="AV875" s="9">
        <f>IF(AU875-AT875-AS875&gt;0,AU875-AT875-AS875,"0")</f>
        <v/>
      </c>
      <c r="AW875" s="7" t="n">
        <v>0</v>
      </c>
      <c r="AX875" s="7" t="n">
        <v>0</v>
      </c>
      <c r="AY875" s="7" t="n">
        <v>0</v>
      </c>
      <c r="AZ875" s="9">
        <f>IF(AY875-AX875-AW875&gt;0,AY875-AX875-AW875,"0")</f>
        <v/>
      </c>
      <c r="BA875" s="7" t="n">
        <v>0</v>
      </c>
      <c r="BB875" s="7" t="n">
        <v>0</v>
      </c>
      <c r="BC875" s="7" t="n">
        <v>0</v>
      </c>
      <c r="BD875" s="9">
        <f>IF(BC875-BB875-BA875&gt;0,BC875-BB875-BA875,"0")</f>
        <v/>
      </c>
      <c r="BE875" s="7" t="n">
        <v>0</v>
      </c>
      <c r="BF875" s="7" t="n">
        <v>0</v>
      </c>
      <c r="BG875" s="7" t="n">
        <v>0</v>
      </c>
      <c r="BH875" s="9">
        <f>IF(BG875-BF875-BE875&gt;0,BG875-BF875-BE875,"0")</f>
        <v/>
      </c>
      <c r="BI875" s="7" t="n">
        <v>0</v>
      </c>
      <c r="BJ875" s="7" t="n">
        <v>0</v>
      </c>
      <c r="BK875" s="7" t="n">
        <v>0</v>
      </c>
      <c r="BL875" s="9">
        <f>IF(BK875-BJ875-BI875&gt;0,BK875-BJ875-BI875,"0")</f>
        <v/>
      </c>
      <c r="BM875" s="7" t="n">
        <v>0</v>
      </c>
      <c r="BN875" s="7" t="n">
        <v>0</v>
      </c>
      <c r="BO875" s="7" t="n">
        <v>0</v>
      </c>
      <c r="BP875" s="9">
        <f>IF(BO875-BN875-BM875&gt;0,BO875-BN875-BM875,"0")</f>
        <v/>
      </c>
      <c r="BQ875" s="7" t="n">
        <v>0</v>
      </c>
      <c r="BR875" s="7" t="n">
        <v>0</v>
      </c>
      <c r="BS875" s="7" t="n">
        <v>0</v>
      </c>
      <c r="BT875" s="9">
        <f>IF(BS875-BR875-BQ875&gt;0,BS875-BR875-BQ875,"0")</f>
        <v/>
      </c>
      <c r="BU875" s="7" t="n">
        <v>0</v>
      </c>
      <c r="BV875" s="7" t="n">
        <v>0</v>
      </c>
      <c r="BW875" s="7" t="n">
        <v>0</v>
      </c>
      <c r="BX875" s="9">
        <f>IF(BW875-BV875-BU875&gt;0,BW875-BV875-BU875,"0")</f>
        <v/>
      </c>
      <c r="BY875" s="7" t="inlineStr">
        <is>
          <t>CW</t>
        </is>
      </c>
      <c r="BZ875" s="7" t="inlineStr">
        <is>
          <t>Active (relo)</t>
        </is>
      </c>
      <c r="CA875" s="7" t="inlineStr">
        <is>
          <t>34B</t>
        </is>
      </c>
      <c r="CB875" s="7" t="inlineStr">
        <is>
          <t>Classic Trike</t>
        </is>
      </c>
      <c r="CC875" s="7">
        <f>E875+I875+M875+Q875+U875+Y875+AC875+AG875+AK875+AO875+AS875+AW875</f>
        <v/>
      </c>
      <c r="CD875" s="7">
        <f>F875+J875+N875+R875+V875+Z875+AD875+AH875+AL875+AP875+AT875+AX875</f>
        <v/>
      </c>
      <c r="CE875" s="7">
        <f>G875+K875+O875+S875+W875+AA875+AE875+AI875+AM875+AQ875+AU875+AY875</f>
        <v/>
      </c>
      <c r="CF875" s="7">
        <f>AJ875+AN875+AR875+AV875+AZ875</f>
        <v/>
      </c>
      <c r="CG875" s="7">
        <f>BA875+BE875+BI875+BM875+BQ875+BU875</f>
        <v/>
      </c>
      <c r="CH875" s="7">
        <f>BB875+BF875+BJ875+BN875+BR875+BV875</f>
        <v/>
      </c>
      <c r="CI875" s="7">
        <f>BC875+BG875+BK875+BO875+BS875+BW875</f>
        <v/>
      </c>
      <c r="CJ875" s="7">
        <f>BD875+BH875+BL875+BP875+BT875+BX875</f>
        <v/>
      </c>
      <c r="CK875" s="7" t="inlineStr">
        <is>
          <t>Tinnerman</t>
        </is>
      </c>
      <c r="CL875" s="7" t="inlineStr">
        <is>
          <t>306251</t>
        </is>
      </c>
      <c r="CM875" s="7" t="inlineStr">
        <is>
          <t>9.5mm</t>
        </is>
      </c>
      <c r="CN875" s="7" t="n">
        <v>2</v>
      </c>
      <c r="CO875" s="7" t="inlineStr">
        <is>
          <t>N</t>
        </is>
      </c>
      <c r="CP875" s="7" t="n">
        <v>0</v>
      </c>
      <c r="CQ875" s="7" t="n">
        <v>0</v>
      </c>
      <c r="CR875" s="7" t="n">
        <v>0</v>
      </c>
      <c r="CS875" s="7" t="inlineStr">
        <is>
          <t>Abby</t>
        </is>
      </c>
      <c r="CT875" s="7" t="inlineStr">
        <is>
          <t>RF</t>
        </is>
      </c>
      <c r="CU875" s="7" t="inlineStr">
        <is>
          <t>Rainbow</t>
        </is>
      </c>
    </row>
    <row r="876">
      <c r="A876" s="7" t="inlineStr">
        <is>
          <t xml:space="preserve">        CHWY</t>
        </is>
      </c>
      <c r="B876" s="7" t="inlineStr">
        <is>
          <t>215475</t>
        </is>
      </c>
      <c r="C876" s="7" t="inlineStr">
        <is>
          <t>DOMESTIC REPLENISHMENT</t>
        </is>
      </c>
      <c r="D876" s="8" t="inlineStr">
        <is>
          <t>3950Z</t>
        </is>
      </c>
      <c r="E876" s="7" t="n">
        <v>0</v>
      </c>
      <c r="F876" s="7" t="n">
        <v>0</v>
      </c>
      <c r="G876" s="7" t="n">
        <v>0</v>
      </c>
      <c r="H876" s="9">
        <f>IF(G876-F876-E876&gt;0,G876-F876-E876,"0")</f>
        <v/>
      </c>
      <c r="I876" s="7" t="n">
        <v>0</v>
      </c>
      <c r="J876" s="7" t="n">
        <v>0</v>
      </c>
      <c r="K876" s="7" t="n">
        <v>0</v>
      </c>
      <c r="L876" s="9">
        <f>IF(K876-J876-I876&gt;0,K876-J876-I876,"0")</f>
        <v/>
      </c>
      <c r="M876" s="7" t="n">
        <v>0</v>
      </c>
      <c r="N876" s="7" t="n">
        <v>0</v>
      </c>
      <c r="O876" s="7" t="n">
        <v>0</v>
      </c>
      <c r="P876" s="9">
        <f>IF(O876-N876-M876&gt;0,O876-N876-M876,"0")</f>
        <v/>
      </c>
      <c r="Q876" s="7" t="n">
        <v>0</v>
      </c>
      <c r="R876" s="7" t="n">
        <v>150</v>
      </c>
      <c r="S876" s="7" t="n">
        <v>150</v>
      </c>
      <c r="T876" s="9">
        <f>IF(S876-R876-Q876&gt;0,S876-R876-Q876,"0")</f>
        <v/>
      </c>
      <c r="U876" s="7" t="n">
        <v>0</v>
      </c>
      <c r="V876" s="7" t="n">
        <v>0</v>
      </c>
      <c r="W876" s="7" t="n">
        <v>0</v>
      </c>
      <c r="X876" s="9">
        <f>IF(W876-V876-U876&gt;0,W876-V876-U876,"0")</f>
        <v/>
      </c>
      <c r="Y876" s="7" t="n">
        <v>0</v>
      </c>
      <c r="Z876" s="7" t="n">
        <v>0</v>
      </c>
      <c r="AA876" s="7" t="n">
        <v>0</v>
      </c>
      <c r="AB876" s="9">
        <f>IF(AA876-Z876-Y876&gt;0,AA876-Z876-Y876,"0")</f>
        <v/>
      </c>
      <c r="AC876" s="7" t="n">
        <v>0</v>
      </c>
      <c r="AD876" s="7" t="n">
        <v>0</v>
      </c>
      <c r="AE876" s="7" t="n">
        <v>0</v>
      </c>
      <c r="AF876" s="9">
        <f>IF(AE876-AD876-AC876&gt;0,AE876-AD876-AC876,"0")</f>
        <v/>
      </c>
      <c r="AG876" s="7" t="n">
        <v>0</v>
      </c>
      <c r="AH876" s="7" t="n">
        <v>0</v>
      </c>
      <c r="AI876" s="7" t="n">
        <v>0</v>
      </c>
      <c r="AJ876" s="9">
        <f>IF(AI876-AH876-AG876&gt;0,AI876-AH876-AG876,"0")</f>
        <v/>
      </c>
      <c r="AK876" s="7" t="n">
        <v>0</v>
      </c>
      <c r="AL876" s="7" t="n">
        <v>0</v>
      </c>
      <c r="AM876" s="7" t="n">
        <v>0</v>
      </c>
      <c r="AN876" s="9">
        <f>IF(AM876-AL876-AK876&gt;0,AM876-AL876-AK876,"0")</f>
        <v/>
      </c>
      <c r="AO876" s="7" t="n">
        <v>0</v>
      </c>
      <c r="AP876" s="7" t="n">
        <v>0</v>
      </c>
      <c r="AQ876" s="7" t="n">
        <v>0</v>
      </c>
      <c r="AR876" s="9">
        <f>IF(AQ876-AP876-AO876&gt;0,AQ876-AP876-AO876,"0")</f>
        <v/>
      </c>
      <c r="AS876" s="7" t="n">
        <v>0</v>
      </c>
      <c r="AT876" s="7" t="n">
        <v>0</v>
      </c>
      <c r="AU876" s="7" t="n">
        <v>0</v>
      </c>
      <c r="AV876" s="9">
        <f>IF(AU876-AT876-AS876&gt;0,AU876-AT876-AS876,"0")</f>
        <v/>
      </c>
      <c r="AW876" s="7" t="n">
        <v>0</v>
      </c>
      <c r="AX876" s="7" t="n">
        <v>0</v>
      </c>
      <c r="AY876" s="7" t="n">
        <v>0</v>
      </c>
      <c r="AZ876" s="9">
        <f>IF(AY876-AX876-AW876&gt;0,AY876-AX876-AW876,"0")</f>
        <v/>
      </c>
      <c r="BA876" s="7" t="n">
        <v>0</v>
      </c>
      <c r="BB876" s="7" t="n">
        <v>0</v>
      </c>
      <c r="BC876" s="7" t="n">
        <v>0</v>
      </c>
      <c r="BD876" s="9">
        <f>IF(BC876-BB876-BA876&gt;0,BC876-BB876-BA876,"0")</f>
        <v/>
      </c>
      <c r="BE876" s="7" t="n">
        <v>0</v>
      </c>
      <c r="BF876" s="7" t="n">
        <v>0</v>
      </c>
      <c r="BG876" s="7" t="n">
        <v>0</v>
      </c>
      <c r="BH876" s="9">
        <f>IF(BG876-BF876-BE876&gt;0,BG876-BF876-BE876,"0")</f>
        <v/>
      </c>
      <c r="BI876" s="7" t="n">
        <v>0</v>
      </c>
      <c r="BJ876" s="7" t="n">
        <v>0</v>
      </c>
      <c r="BK876" s="7" t="n">
        <v>0</v>
      </c>
      <c r="BL876" s="9">
        <f>IF(BK876-BJ876-BI876&gt;0,BK876-BJ876-BI876,"0")</f>
        <v/>
      </c>
      <c r="BM876" s="7" t="n">
        <v>0</v>
      </c>
      <c r="BN876" s="7" t="n">
        <v>0</v>
      </c>
      <c r="BO876" s="7" t="n">
        <v>0</v>
      </c>
      <c r="BP876" s="9">
        <f>IF(BO876-BN876-BM876&gt;0,BO876-BN876-BM876,"0")</f>
        <v/>
      </c>
      <c r="BQ876" s="7" t="n">
        <v>0</v>
      </c>
      <c r="BR876" s="7" t="n">
        <v>0</v>
      </c>
      <c r="BS876" s="7" t="n">
        <v>0</v>
      </c>
      <c r="BT876" s="9">
        <f>IF(BS876-BR876-BQ876&gt;0,BS876-BR876-BQ876,"0")</f>
        <v/>
      </c>
      <c r="BU876" s="7" t="n">
        <v>0</v>
      </c>
      <c r="BV876" s="7" t="n">
        <v>0</v>
      </c>
      <c r="BW876" s="7" t="n">
        <v>0</v>
      </c>
      <c r="BX876" s="9">
        <f>IF(BW876-BV876-BU876&gt;0,BW876-BV876-BU876,"0")</f>
        <v/>
      </c>
      <c r="BY876" s="7" t="inlineStr">
        <is>
          <t>CW</t>
        </is>
      </c>
      <c r="BZ876" s="7" t="inlineStr">
        <is>
          <t>Active (relo)</t>
        </is>
      </c>
      <c r="CA876" s="7" t="inlineStr">
        <is>
          <t>3950</t>
        </is>
      </c>
      <c r="CB876" s="7" t="inlineStr">
        <is>
          <t>Foldable Wagon</t>
        </is>
      </c>
      <c r="CC876" s="7">
        <f>E876+I876+M876+Q876+U876+Y876+AC876+AG876+AK876+AO876+AS876+AW876</f>
        <v/>
      </c>
      <c r="CD876" s="7">
        <f>F876+J876+N876+R876+V876+Z876+AD876+AH876+AL876+AP876+AT876+AX876</f>
        <v/>
      </c>
      <c r="CE876" s="7">
        <f>G876+K876+O876+S876+W876+AA876+AE876+AI876+AM876+AQ876+AU876+AY876</f>
        <v/>
      </c>
      <c r="CF876" s="7">
        <f>AJ876+AN876+AR876+AV876+AZ876</f>
        <v/>
      </c>
      <c r="CG876" s="7">
        <f>BA876+BE876+BI876+BM876+BQ876+BU876</f>
        <v/>
      </c>
      <c r="CH876" s="7">
        <f>BB876+BF876+BJ876+BN876+BR876+BV876</f>
        <v/>
      </c>
      <c r="CI876" s="7">
        <f>BC876+BG876+BK876+BO876+BS876+BW876</f>
        <v/>
      </c>
      <c r="CJ876" s="7">
        <f>BD876+BH876+BL876+BP876+BT876+BX876</f>
        <v/>
      </c>
      <c r="CK876" s="7" t="inlineStr">
        <is>
          <t>Tinnerman</t>
        </is>
      </c>
      <c r="CL876" s="7" t="inlineStr">
        <is>
          <t>103192</t>
        </is>
      </c>
      <c r="CM876" s="7" t="inlineStr"/>
      <c r="CN876" s="7" t="n">
        <v>4</v>
      </c>
      <c r="CO876" s="7" t="inlineStr">
        <is>
          <t>Yes-XJH</t>
        </is>
      </c>
      <c r="CP876" s="7" t="n">
        <v>0.31</v>
      </c>
      <c r="CQ876" s="7" t="n">
        <v>1.64</v>
      </c>
      <c r="CR876" s="7" t="n">
        <v>0</v>
      </c>
      <c r="CS876" s="7" t="inlineStr">
        <is>
          <t>Abby</t>
        </is>
      </c>
      <c r="CT876" s="7" t="inlineStr">
        <is>
          <t>RF</t>
        </is>
      </c>
      <c r="CU876" s="7" t="inlineStr">
        <is>
          <t>Rainbow</t>
        </is>
      </c>
    </row>
    <row r="877">
      <c r="A877" s="7" t="inlineStr">
        <is>
          <t xml:space="preserve">        CHWY</t>
        </is>
      </c>
      <c r="B877" s="7" t="inlineStr">
        <is>
          <t>215475</t>
        </is>
      </c>
      <c r="C877" s="7" t="inlineStr">
        <is>
          <t>DOMESTIC REPLENISHMENT</t>
        </is>
      </c>
      <c r="D877" s="8" t="inlineStr">
        <is>
          <t>3951</t>
        </is>
      </c>
      <c r="E877" s="7" t="n">
        <v>0</v>
      </c>
      <c r="F877" s="7" t="n">
        <v>0</v>
      </c>
      <c r="G877" s="7" t="n">
        <v>0</v>
      </c>
      <c r="H877" s="9">
        <f>IF(G877-F877-E877&gt;0,G877-F877-E877,"0")</f>
        <v/>
      </c>
      <c r="I877" s="7" t="n">
        <v>0</v>
      </c>
      <c r="J877" s="7" t="n">
        <v>0</v>
      </c>
      <c r="K877" s="7" t="n">
        <v>0</v>
      </c>
      <c r="L877" s="9">
        <f>IF(K877-J877-I877&gt;0,K877-J877-I877,"0")</f>
        <v/>
      </c>
      <c r="M877" s="7" t="n">
        <v>0</v>
      </c>
      <c r="N877" s="7" t="n">
        <v>0</v>
      </c>
      <c r="O877" s="7" t="n">
        <v>0</v>
      </c>
      <c r="P877" s="9">
        <f>IF(O877-N877-M877&gt;0,O877-N877-M877,"0")</f>
        <v/>
      </c>
      <c r="Q877" s="7" t="n">
        <v>0</v>
      </c>
      <c r="R877" s="7" t="n">
        <v>0</v>
      </c>
      <c r="S877" s="7" t="n">
        <v>749</v>
      </c>
      <c r="T877" s="9">
        <f>IF(S877-R877-Q877&gt;0,S877-R877-Q877,"0")</f>
        <v/>
      </c>
      <c r="U877" s="7" t="n">
        <v>0</v>
      </c>
      <c r="V877" s="7" t="n">
        <v>0</v>
      </c>
      <c r="W877" s="7" t="n">
        <v>0</v>
      </c>
      <c r="X877" s="9">
        <f>IF(W877-V877-U877&gt;0,W877-V877-U877,"0")</f>
        <v/>
      </c>
      <c r="Y877" s="7" t="n">
        <v>0</v>
      </c>
      <c r="Z877" s="7" t="n">
        <v>0</v>
      </c>
      <c r="AA877" s="7" t="n">
        <v>0</v>
      </c>
      <c r="AB877" s="9">
        <f>IF(AA877-Z877-Y877&gt;0,AA877-Z877-Y877,"0")</f>
        <v/>
      </c>
      <c r="AC877" s="7" t="n">
        <v>0</v>
      </c>
      <c r="AD877" s="7" t="n">
        <v>0</v>
      </c>
      <c r="AE877" s="7" t="n">
        <v>0</v>
      </c>
      <c r="AF877" s="9">
        <f>IF(AE877-AD877-AC877&gt;0,AE877-AD877-AC877,"0")</f>
        <v/>
      </c>
      <c r="AG877" s="7" t="n">
        <v>0</v>
      </c>
      <c r="AH877" s="7" t="n">
        <v>0</v>
      </c>
      <c r="AI877" s="7" t="n">
        <v>0</v>
      </c>
      <c r="AJ877" s="9">
        <f>IF(AI877-AH877-AG877&gt;0,AI877-AH877-AG877,"0")</f>
        <v/>
      </c>
      <c r="AK877" s="7" t="n">
        <v>0</v>
      </c>
      <c r="AL877" s="7" t="n">
        <v>0</v>
      </c>
      <c r="AM877" s="7" t="n">
        <v>0</v>
      </c>
      <c r="AN877" s="9">
        <f>IF(AM877-AL877-AK877&gt;0,AM877-AL877-AK877,"0")</f>
        <v/>
      </c>
      <c r="AO877" s="7" t="n">
        <v>0</v>
      </c>
      <c r="AP877" s="7" t="n">
        <v>0</v>
      </c>
      <c r="AQ877" s="7" t="n">
        <v>0</v>
      </c>
      <c r="AR877" s="9">
        <f>IF(AQ877-AP877-AO877&gt;0,AQ877-AP877-AO877,"0")</f>
        <v/>
      </c>
      <c r="AS877" s="7" t="n">
        <v>0</v>
      </c>
      <c r="AT877" s="7" t="n">
        <v>0</v>
      </c>
      <c r="AU877" s="7" t="n">
        <v>0</v>
      </c>
      <c r="AV877" s="9">
        <f>IF(AU877-AT877-AS877&gt;0,AU877-AT877-AS877,"0")</f>
        <v/>
      </c>
      <c r="AW877" s="7" t="n">
        <v>0</v>
      </c>
      <c r="AX877" s="7" t="n">
        <v>0</v>
      </c>
      <c r="AY877" s="7" t="n">
        <v>0</v>
      </c>
      <c r="AZ877" s="9">
        <f>IF(AY877-AX877-AW877&gt;0,AY877-AX877-AW877,"0")</f>
        <v/>
      </c>
      <c r="BA877" s="7" t="n">
        <v>0</v>
      </c>
      <c r="BB877" s="7" t="n">
        <v>0</v>
      </c>
      <c r="BC877" s="7" t="n">
        <v>0</v>
      </c>
      <c r="BD877" s="9">
        <f>IF(BC877-BB877-BA877&gt;0,BC877-BB877-BA877,"0")</f>
        <v/>
      </c>
      <c r="BE877" s="7" t="n">
        <v>0</v>
      </c>
      <c r="BF877" s="7" t="n">
        <v>0</v>
      </c>
      <c r="BG877" s="7" t="n">
        <v>0</v>
      </c>
      <c r="BH877" s="9">
        <f>IF(BG877-BF877-BE877&gt;0,BG877-BF877-BE877,"0")</f>
        <v/>
      </c>
      <c r="BI877" s="7" t="n">
        <v>0</v>
      </c>
      <c r="BJ877" s="7" t="n">
        <v>0</v>
      </c>
      <c r="BK877" s="7" t="n">
        <v>0</v>
      </c>
      <c r="BL877" s="9">
        <f>IF(BK877-BJ877-BI877&gt;0,BK877-BJ877-BI877,"0")</f>
        <v/>
      </c>
      <c r="BM877" s="7" t="n">
        <v>0</v>
      </c>
      <c r="BN877" s="7" t="n">
        <v>0</v>
      </c>
      <c r="BO877" s="7" t="n">
        <v>0</v>
      </c>
      <c r="BP877" s="9">
        <f>IF(BO877-BN877-BM877&gt;0,BO877-BN877-BM877,"0")</f>
        <v/>
      </c>
      <c r="BQ877" s="7" t="n">
        <v>0</v>
      </c>
      <c r="BR877" s="7" t="n">
        <v>0</v>
      </c>
      <c r="BS877" s="7" t="n">
        <v>0</v>
      </c>
      <c r="BT877" s="9">
        <f>IF(BS877-BR877-BQ877&gt;0,BS877-BR877-BQ877,"0")</f>
        <v/>
      </c>
      <c r="BU877" s="7" t="n">
        <v>0</v>
      </c>
      <c r="BV877" s="7" t="n">
        <v>0</v>
      </c>
      <c r="BW877" s="7" t="n">
        <v>0</v>
      </c>
      <c r="BX877" s="9">
        <f>IF(BW877-BV877-BU877&gt;0,BW877-BV877-BU877,"0")</f>
        <v/>
      </c>
      <c r="BY877" s="7" t="inlineStr">
        <is>
          <t>CW</t>
        </is>
      </c>
      <c r="BZ877" s="7" t="inlineStr">
        <is>
          <t>Active (relo)</t>
        </is>
      </c>
      <c r="CA877" s="7" t="inlineStr">
        <is>
          <t>3951</t>
        </is>
      </c>
      <c r="CB877" s="7" t="inlineStr">
        <is>
          <t>Foldable Wagon</t>
        </is>
      </c>
      <c r="CC877" s="7">
        <f>E877+I877+M877+Q877+U877+Y877+AC877+AG877+AK877+AO877+AS877+AW877</f>
        <v/>
      </c>
      <c r="CD877" s="7">
        <f>F877+J877+N877+R877+V877+Z877+AD877+AH877+AL877+AP877+AT877+AX877</f>
        <v/>
      </c>
      <c r="CE877" s="7">
        <f>G877+K877+O877+S877+W877+AA877+AE877+AI877+AM877+AQ877+AU877+AY877</f>
        <v/>
      </c>
      <c r="CF877" s="7">
        <f>AJ877+AN877+AR877+AV877+AZ877</f>
        <v/>
      </c>
      <c r="CG877" s="7">
        <f>BA877+BE877+BI877+BM877+BQ877+BU877</f>
        <v/>
      </c>
      <c r="CH877" s="7">
        <f>BB877+BF877+BJ877+BN877+BR877+BV877</f>
        <v/>
      </c>
      <c r="CI877" s="7">
        <f>BC877+BG877+BK877+BO877+BS877+BW877</f>
        <v/>
      </c>
      <c r="CJ877" s="7">
        <f>BD877+BH877+BL877+BP877+BT877+BX877</f>
        <v/>
      </c>
      <c r="CK877" s="7" t="inlineStr">
        <is>
          <t>Tinnerman</t>
        </is>
      </c>
      <c r="CL877" s="7" t="inlineStr">
        <is>
          <t>103192</t>
        </is>
      </c>
      <c r="CM877" s="7" t="inlineStr"/>
      <c r="CN877" s="7" t="n">
        <v>4</v>
      </c>
      <c r="CO877" s="7" t="inlineStr">
        <is>
          <t>Yes-XJH</t>
        </is>
      </c>
      <c r="CP877" s="7" t="n">
        <v>0.36</v>
      </c>
      <c r="CQ877" s="7" t="n">
        <v>2.39</v>
      </c>
      <c r="CR877" s="7" t="n">
        <v>0</v>
      </c>
      <c r="CS877" s="7" t="inlineStr">
        <is>
          <t>Abby</t>
        </is>
      </c>
      <c r="CT877" s="7" t="inlineStr">
        <is>
          <t>RF</t>
        </is>
      </c>
      <c r="CU877" s="7" t="inlineStr">
        <is>
          <t>Rainbow</t>
        </is>
      </c>
    </row>
    <row r="878">
      <c r="A878" s="7" t="inlineStr">
        <is>
          <t xml:space="preserve">        CHWY</t>
        </is>
      </c>
      <c r="B878" s="7" t="inlineStr">
        <is>
          <t>215475</t>
        </is>
      </c>
      <c r="C878" s="7" t="inlineStr">
        <is>
          <t>DOMESTIC REPLENISHMENT</t>
        </is>
      </c>
      <c r="D878" s="8" t="inlineStr">
        <is>
          <t>3970Z</t>
        </is>
      </c>
      <c r="E878" s="7" t="n">
        <v>0</v>
      </c>
      <c r="F878" s="7" t="n">
        <v>0</v>
      </c>
      <c r="G878" s="7" t="n">
        <v>0</v>
      </c>
      <c r="H878" s="9">
        <f>IF(G878-F878-E878&gt;0,G878-F878-E878,"0")</f>
        <v/>
      </c>
      <c r="I878" s="7" t="n">
        <v>0</v>
      </c>
      <c r="J878" s="7" t="n">
        <v>0</v>
      </c>
      <c r="K878" s="7" t="n">
        <v>0</v>
      </c>
      <c r="L878" s="9">
        <f>IF(K878-J878-I878&gt;0,K878-J878-I878,"0")</f>
        <v/>
      </c>
      <c r="M878" s="7" t="n">
        <v>0</v>
      </c>
      <c r="N878" s="7" t="n">
        <v>440</v>
      </c>
      <c r="O878" s="7" t="n">
        <v>440</v>
      </c>
      <c r="P878" s="9">
        <f>IF(O878-N878-M878&gt;0,O878-N878-M878,"0")</f>
        <v/>
      </c>
      <c r="Q878" s="7" t="n">
        <v>0</v>
      </c>
      <c r="R878" s="7" t="n">
        <v>60</v>
      </c>
      <c r="S878" s="7" t="n">
        <v>60</v>
      </c>
      <c r="T878" s="9">
        <f>IF(S878-R878-Q878&gt;0,S878-R878-Q878,"0")</f>
        <v/>
      </c>
      <c r="U878" s="7" t="n">
        <v>0</v>
      </c>
      <c r="V878" s="7" t="n">
        <v>0</v>
      </c>
      <c r="W878" s="7" t="n">
        <v>0</v>
      </c>
      <c r="X878" s="9">
        <f>IF(W878-V878-U878&gt;0,W878-V878-U878,"0")</f>
        <v/>
      </c>
      <c r="Y878" s="7" t="n">
        <v>0</v>
      </c>
      <c r="Z878" s="7" t="n">
        <v>0</v>
      </c>
      <c r="AA878" s="7" t="n">
        <v>0</v>
      </c>
      <c r="AB878" s="9">
        <f>IF(AA878-Z878-Y878&gt;0,AA878-Z878-Y878,"0")</f>
        <v/>
      </c>
      <c r="AC878" s="7" t="n">
        <v>0</v>
      </c>
      <c r="AD878" s="7" t="n">
        <v>200</v>
      </c>
      <c r="AE878" s="7" t="n">
        <v>200</v>
      </c>
      <c r="AF878" s="9">
        <f>IF(AE878-AD878-AC878&gt;0,AE878-AD878-AC878,"0")</f>
        <v/>
      </c>
      <c r="AG878" s="7" t="n">
        <v>0</v>
      </c>
      <c r="AH878" s="7" t="n">
        <v>0</v>
      </c>
      <c r="AI878" s="7" t="n">
        <v>0</v>
      </c>
      <c r="AJ878" s="9">
        <f>IF(AI878-AH878-AG878&gt;0,AI878-AH878-AG878,"0")</f>
        <v/>
      </c>
      <c r="AK878" s="7" t="n">
        <v>0</v>
      </c>
      <c r="AL878" s="7" t="n">
        <v>0</v>
      </c>
      <c r="AM878" s="7" t="n">
        <v>0</v>
      </c>
      <c r="AN878" s="9">
        <f>IF(AM878-AL878-AK878&gt;0,AM878-AL878-AK878,"0")</f>
        <v/>
      </c>
      <c r="AO878" s="7" t="n">
        <v>0</v>
      </c>
      <c r="AP878" s="7" t="n">
        <v>0</v>
      </c>
      <c r="AQ878" s="7" t="n">
        <v>0</v>
      </c>
      <c r="AR878" s="9">
        <f>IF(AQ878-AP878-AO878&gt;0,AQ878-AP878-AO878,"0")</f>
        <v/>
      </c>
      <c r="AS878" s="7" t="n">
        <v>0</v>
      </c>
      <c r="AT878" s="7" t="n">
        <v>0</v>
      </c>
      <c r="AU878" s="7" t="n">
        <v>0</v>
      </c>
      <c r="AV878" s="9">
        <f>IF(AU878-AT878-AS878&gt;0,AU878-AT878-AS878,"0")</f>
        <v/>
      </c>
      <c r="AW878" s="7" t="n">
        <v>0</v>
      </c>
      <c r="AX878" s="7" t="n">
        <v>0</v>
      </c>
      <c r="AY878" s="7" t="n">
        <v>0</v>
      </c>
      <c r="AZ878" s="9">
        <f>IF(AY878-AX878-AW878&gt;0,AY878-AX878-AW878,"0")</f>
        <v/>
      </c>
      <c r="BA878" s="7" t="n">
        <v>0</v>
      </c>
      <c r="BB878" s="7" t="n">
        <v>0</v>
      </c>
      <c r="BC878" s="7" t="n">
        <v>0</v>
      </c>
      <c r="BD878" s="9">
        <f>IF(BC878-BB878-BA878&gt;0,BC878-BB878-BA878,"0")</f>
        <v/>
      </c>
      <c r="BE878" s="7" t="n">
        <v>0</v>
      </c>
      <c r="BF878" s="7" t="n">
        <v>0</v>
      </c>
      <c r="BG878" s="7" t="n">
        <v>0</v>
      </c>
      <c r="BH878" s="9">
        <f>IF(BG878-BF878-BE878&gt;0,BG878-BF878-BE878,"0")</f>
        <v/>
      </c>
      <c r="BI878" s="7" t="n">
        <v>0</v>
      </c>
      <c r="BJ878" s="7" t="n">
        <v>0</v>
      </c>
      <c r="BK878" s="7" t="n">
        <v>0</v>
      </c>
      <c r="BL878" s="9">
        <f>IF(BK878-BJ878-BI878&gt;0,BK878-BJ878-BI878,"0")</f>
        <v/>
      </c>
      <c r="BM878" s="7" t="n">
        <v>0</v>
      </c>
      <c r="BN878" s="7" t="n">
        <v>0</v>
      </c>
      <c r="BO878" s="7" t="n">
        <v>0</v>
      </c>
      <c r="BP878" s="9">
        <f>IF(BO878-BN878-BM878&gt;0,BO878-BN878-BM878,"0")</f>
        <v/>
      </c>
      <c r="BQ878" s="7" t="n">
        <v>0</v>
      </c>
      <c r="BR878" s="7" t="n">
        <v>0</v>
      </c>
      <c r="BS878" s="7" t="n">
        <v>0</v>
      </c>
      <c r="BT878" s="9">
        <f>IF(BS878-BR878-BQ878&gt;0,BS878-BR878-BQ878,"0")</f>
        <v/>
      </c>
      <c r="BU878" s="7" t="n">
        <v>0</v>
      </c>
      <c r="BV878" s="7" t="n">
        <v>0</v>
      </c>
      <c r="BW878" s="7" t="n">
        <v>0</v>
      </c>
      <c r="BX878" s="9">
        <f>IF(BW878-BV878-BU878&gt;0,BW878-BV878-BU878,"0")</f>
        <v/>
      </c>
      <c r="BY878" s="7" t="inlineStr">
        <is>
          <t>CW</t>
        </is>
      </c>
      <c r="BZ878" s="7" t="inlineStr">
        <is>
          <t>Active (relo)</t>
        </is>
      </c>
      <c r="CA878" s="7" t="inlineStr">
        <is>
          <t>3970</t>
        </is>
      </c>
      <c r="CB878" s="7" t="inlineStr">
        <is>
          <t>Foldable Wagon (SW)</t>
        </is>
      </c>
      <c r="CC878" s="7">
        <f>E878+I878+M878+Q878+U878+Y878+AC878+AG878+AK878+AO878+AS878+AW878</f>
        <v/>
      </c>
      <c r="CD878" s="7">
        <f>F878+J878+N878+R878+V878+Z878+AD878+AH878+AL878+AP878+AT878+AX878</f>
        <v/>
      </c>
      <c r="CE878" s="7">
        <f>G878+K878+O878+S878+W878+AA878+AE878+AI878+AM878+AQ878+AU878+AY878</f>
        <v/>
      </c>
      <c r="CF878" s="7">
        <f>AJ878+AN878+AR878+AV878+AZ878</f>
        <v/>
      </c>
      <c r="CG878" s="7">
        <f>BA878+BE878+BI878+BM878+BQ878+BU878</f>
        <v/>
      </c>
      <c r="CH878" s="7">
        <f>BB878+BF878+BJ878+BN878+BR878+BV878</f>
        <v/>
      </c>
      <c r="CI878" s="7">
        <f>BC878+BG878+BK878+BO878+BS878+BW878</f>
        <v/>
      </c>
      <c r="CJ878" s="7">
        <f>BD878+BH878+BL878+BP878+BT878+BX878</f>
        <v/>
      </c>
      <c r="CK878" s="7" t="inlineStr">
        <is>
          <t>Tinnerman</t>
        </is>
      </c>
      <c r="CL878" s="7" t="inlineStr">
        <is>
          <t>103192</t>
        </is>
      </c>
      <c r="CM878" s="7" t="inlineStr"/>
      <c r="CN878" s="7" t="n">
        <v>4</v>
      </c>
      <c r="CO878" s="7" t="inlineStr">
        <is>
          <t>Yes-XJH</t>
        </is>
      </c>
      <c r="CP878" s="7" t="n">
        <v>0.3</v>
      </c>
      <c r="CQ878" s="7" t="n">
        <v>0.03</v>
      </c>
      <c r="CR878" s="7" t="n">
        <v>2.3</v>
      </c>
      <c r="CS878" s="7" t="inlineStr">
        <is>
          <t>Abby</t>
        </is>
      </c>
      <c r="CT878" s="7" t="inlineStr">
        <is>
          <t>RF</t>
        </is>
      </c>
      <c r="CU878" s="7" t="inlineStr">
        <is>
          <t>Rainbow</t>
        </is>
      </c>
    </row>
    <row r="879">
      <c r="A879" s="7" t="inlineStr">
        <is>
          <t xml:space="preserve">        CHWY</t>
        </is>
      </c>
      <c r="B879" s="7" t="inlineStr">
        <is>
          <t>215475</t>
        </is>
      </c>
      <c r="C879" s="7" t="inlineStr">
        <is>
          <t>DOMESTIC REPLENISHMENT</t>
        </is>
      </c>
      <c r="D879" s="8" t="inlineStr">
        <is>
          <t>411</t>
        </is>
      </c>
      <c r="E879" s="7" t="n">
        <v>0</v>
      </c>
      <c r="F879" s="7" t="n">
        <v>0</v>
      </c>
      <c r="G879" s="7" t="n">
        <v>0</v>
      </c>
      <c r="H879" s="9">
        <f>IF(G879-F879-E879&gt;0,G879-F879-E879,"0")</f>
        <v/>
      </c>
      <c r="I879" s="7" t="n">
        <v>0</v>
      </c>
      <c r="J879" s="7" t="n">
        <v>0</v>
      </c>
      <c r="K879" s="7" t="n">
        <v>0</v>
      </c>
      <c r="L879" s="9">
        <f>IF(K879-J879-I879&gt;0,K879-J879-I879,"0")</f>
        <v/>
      </c>
      <c r="M879" s="7" t="n">
        <v>0</v>
      </c>
      <c r="N879" s="7" t="n">
        <v>0</v>
      </c>
      <c r="O879" s="7" t="n">
        <v>0</v>
      </c>
      <c r="P879" s="9">
        <f>IF(O879-N879-M879&gt;0,O879-N879-M879,"0")</f>
        <v/>
      </c>
      <c r="Q879" s="7" t="n">
        <v>0</v>
      </c>
      <c r="R879" s="7" t="n">
        <v>4</v>
      </c>
      <c r="S879" s="7" t="n">
        <v>0</v>
      </c>
      <c r="T879" s="9">
        <f>IF(S879-R879-Q879&gt;0,S879-R879-Q879,"0")</f>
        <v/>
      </c>
      <c r="U879" s="7" t="n">
        <v>0</v>
      </c>
      <c r="V879" s="7" t="n">
        <v>0</v>
      </c>
      <c r="W879" s="7" t="n">
        <v>0</v>
      </c>
      <c r="X879" s="9">
        <f>IF(W879-V879-U879&gt;0,W879-V879-U879,"0")</f>
        <v/>
      </c>
      <c r="Y879" s="7" t="n">
        <v>0</v>
      </c>
      <c r="Z879" s="7" t="n">
        <v>0</v>
      </c>
      <c r="AA879" s="7" t="n">
        <v>0</v>
      </c>
      <c r="AB879" s="9">
        <f>IF(AA879-Z879-Y879&gt;0,AA879-Z879-Y879,"0")</f>
        <v/>
      </c>
      <c r="AC879" s="7" t="n">
        <v>0</v>
      </c>
      <c r="AD879" s="7" t="n">
        <v>0</v>
      </c>
      <c r="AE879" s="7" t="n">
        <v>0</v>
      </c>
      <c r="AF879" s="9">
        <f>IF(AE879-AD879-AC879&gt;0,AE879-AD879-AC879,"0")</f>
        <v/>
      </c>
      <c r="AG879" s="7" t="n">
        <v>0</v>
      </c>
      <c r="AH879" s="7" t="n">
        <v>0</v>
      </c>
      <c r="AI879" s="7" t="n">
        <v>0</v>
      </c>
      <c r="AJ879" s="9">
        <f>IF(AI879-AH879-AG879&gt;0,AI879-AH879-AG879,"0")</f>
        <v/>
      </c>
      <c r="AK879" s="7" t="n">
        <v>0</v>
      </c>
      <c r="AL879" s="7" t="n">
        <v>0</v>
      </c>
      <c r="AM879" s="7" t="n">
        <v>0</v>
      </c>
      <c r="AN879" s="9">
        <f>IF(AM879-AL879-AK879&gt;0,AM879-AL879-AK879,"0")</f>
        <v/>
      </c>
      <c r="AO879" s="7" t="n">
        <v>0</v>
      </c>
      <c r="AP879" s="7" t="n">
        <v>0</v>
      </c>
      <c r="AQ879" s="7" t="n">
        <v>0</v>
      </c>
      <c r="AR879" s="9">
        <f>IF(AQ879-AP879-AO879&gt;0,AQ879-AP879-AO879,"0")</f>
        <v/>
      </c>
      <c r="AS879" s="7" t="n">
        <v>0</v>
      </c>
      <c r="AT879" s="7" t="n">
        <v>0</v>
      </c>
      <c r="AU879" s="7" t="n">
        <v>0</v>
      </c>
      <c r="AV879" s="9">
        <f>IF(AU879-AT879-AS879&gt;0,AU879-AT879-AS879,"0")</f>
        <v/>
      </c>
      <c r="AW879" s="7" t="n">
        <v>0</v>
      </c>
      <c r="AX879" s="7" t="n">
        <v>0</v>
      </c>
      <c r="AY879" s="7" t="n">
        <v>0</v>
      </c>
      <c r="AZ879" s="9">
        <f>IF(AY879-AX879-AW879&gt;0,AY879-AX879-AW879,"0")</f>
        <v/>
      </c>
      <c r="BA879" s="7" t="n">
        <v>0</v>
      </c>
      <c r="BB879" s="7" t="n">
        <v>0</v>
      </c>
      <c r="BC879" s="7" t="n">
        <v>0</v>
      </c>
      <c r="BD879" s="9">
        <f>IF(BC879-BB879-BA879&gt;0,BC879-BB879-BA879,"0")</f>
        <v/>
      </c>
      <c r="BE879" s="7" t="n">
        <v>0</v>
      </c>
      <c r="BF879" s="7" t="n">
        <v>0</v>
      </c>
      <c r="BG879" s="7" t="n">
        <v>0</v>
      </c>
      <c r="BH879" s="9">
        <f>IF(BG879-BF879-BE879&gt;0,BG879-BF879-BE879,"0")</f>
        <v/>
      </c>
      <c r="BI879" s="7" t="n">
        <v>0</v>
      </c>
      <c r="BJ879" s="7" t="n">
        <v>0</v>
      </c>
      <c r="BK879" s="7" t="n">
        <v>0</v>
      </c>
      <c r="BL879" s="9">
        <f>IF(BK879-BJ879-BI879&gt;0,BK879-BJ879-BI879,"0")</f>
        <v/>
      </c>
      <c r="BM879" s="7" t="n">
        <v>0</v>
      </c>
      <c r="BN879" s="7" t="n">
        <v>0</v>
      </c>
      <c r="BO879" s="7" t="n">
        <v>0</v>
      </c>
      <c r="BP879" s="9">
        <f>IF(BO879-BN879-BM879&gt;0,BO879-BN879-BM879,"0")</f>
        <v/>
      </c>
      <c r="BQ879" s="7" t="n">
        <v>0</v>
      </c>
      <c r="BR879" s="7" t="n">
        <v>0</v>
      </c>
      <c r="BS879" s="7" t="n">
        <v>0</v>
      </c>
      <c r="BT879" s="9">
        <f>IF(BS879-BR879-BQ879&gt;0,BS879-BR879-BQ879,"0")</f>
        <v/>
      </c>
      <c r="BU879" s="7" t="n">
        <v>0</v>
      </c>
      <c r="BV879" s="7" t="n">
        <v>0</v>
      </c>
      <c r="BW879" s="7" t="n">
        <v>0</v>
      </c>
      <c r="BX879" s="9">
        <f>IF(BW879-BV879-BU879&gt;0,BW879-BV879-BU879,"0")</f>
        <v/>
      </c>
      <c r="BY879" s="7" t="inlineStr">
        <is>
          <t>CW</t>
        </is>
      </c>
      <c r="BZ879" s="7" t="inlineStr">
        <is>
          <t>Active (Relo)</t>
        </is>
      </c>
      <c r="CA879" s="7" t="inlineStr">
        <is>
          <t>411</t>
        </is>
      </c>
      <c r="CB879" s="7" t="inlineStr">
        <is>
          <t>Folding Trike</t>
        </is>
      </c>
      <c r="CC879" s="7">
        <f>E879+I879+M879+Q879+U879+Y879+AC879+AG879+AK879+AO879+AS879+AW879</f>
        <v/>
      </c>
      <c r="CD879" s="7">
        <f>F879+J879+N879+R879+V879+Z879+AD879+AH879+AL879+AP879+AT879+AX879</f>
        <v/>
      </c>
      <c r="CE879" s="7">
        <f>G879+K879+O879+S879+W879+AA879+AE879+AI879+AM879+AQ879+AU879+AY879</f>
        <v/>
      </c>
      <c r="CF879" s="7">
        <f>AJ879+AN879+AR879+AV879+AZ879</f>
        <v/>
      </c>
      <c r="CG879" s="7">
        <f>BA879+BE879+BI879+BM879+BQ879+BU879</f>
        <v/>
      </c>
      <c r="CH879" s="7">
        <f>BB879+BF879+BJ879+BN879+BR879+BV879</f>
        <v/>
      </c>
      <c r="CI879" s="7">
        <f>BC879+BG879+BK879+BO879+BS879+BW879</f>
        <v/>
      </c>
      <c r="CJ879" s="7">
        <f>BD879+BH879+BL879+BP879+BT879+BX879</f>
        <v/>
      </c>
      <c r="CK879" s="7" t="inlineStr">
        <is>
          <t>QH Supplier</t>
        </is>
      </c>
      <c r="CL879" s="7" t="inlineStr">
        <is>
          <t>101577Q</t>
        </is>
      </c>
      <c r="CM879" s="7" t="inlineStr"/>
      <c r="CN879" s="7" t="n">
        <v>2</v>
      </c>
      <c r="CO879" s="7" t="inlineStr">
        <is>
          <t>N</t>
        </is>
      </c>
      <c r="CP879" s="7" t="n">
        <v>0</v>
      </c>
      <c r="CQ879" s="7" t="n">
        <v>0</v>
      </c>
      <c r="CR879" s="7" t="n">
        <v>0</v>
      </c>
      <c r="CS879" s="7" t="inlineStr">
        <is>
          <t>Abby</t>
        </is>
      </c>
      <c r="CT879" s="7" t="inlineStr">
        <is>
          <t>RF</t>
        </is>
      </c>
      <c r="CU879" s="7" t="inlineStr">
        <is>
          <t>Rainbow</t>
        </is>
      </c>
    </row>
    <row r="880">
      <c r="A880" s="7" t="inlineStr">
        <is>
          <t xml:space="preserve">        CHWY</t>
        </is>
      </c>
      <c r="B880" s="7" t="inlineStr">
        <is>
          <t>215475</t>
        </is>
      </c>
      <c r="C880" s="7" t="inlineStr">
        <is>
          <t>DOMESTIC REPLENISHMENT</t>
        </is>
      </c>
      <c r="D880" s="8" t="inlineStr">
        <is>
          <t>411P</t>
        </is>
      </c>
      <c r="E880" s="7" t="n">
        <v>0</v>
      </c>
      <c r="F880" s="7" t="n">
        <v>0</v>
      </c>
      <c r="G880" s="7" t="n">
        <v>0</v>
      </c>
      <c r="H880" s="9">
        <f>IF(G880-F880-E880&gt;0,G880-F880-E880,"0")</f>
        <v/>
      </c>
      <c r="I880" s="7" t="n">
        <v>0</v>
      </c>
      <c r="J880" s="7" t="n">
        <v>0</v>
      </c>
      <c r="K880" s="7" t="n">
        <v>0</v>
      </c>
      <c r="L880" s="9">
        <f>IF(K880-J880-I880&gt;0,K880-J880-I880,"0")</f>
        <v/>
      </c>
      <c r="M880" s="7" t="n">
        <v>0</v>
      </c>
      <c r="N880" s="7" t="n">
        <v>0</v>
      </c>
      <c r="O880" s="7" t="n">
        <v>0</v>
      </c>
      <c r="P880" s="9">
        <f>IF(O880-N880-M880&gt;0,O880-N880-M880,"0")</f>
        <v/>
      </c>
      <c r="Q880" s="7" t="n">
        <v>0</v>
      </c>
      <c r="R880" s="7" t="n">
        <v>4</v>
      </c>
      <c r="S880" s="7" t="n">
        <v>0</v>
      </c>
      <c r="T880" s="9">
        <f>IF(S880-R880-Q880&gt;0,S880-R880-Q880,"0")</f>
        <v/>
      </c>
      <c r="U880" s="7" t="n">
        <v>0</v>
      </c>
      <c r="V880" s="7" t="n">
        <v>0</v>
      </c>
      <c r="W880" s="7" t="n">
        <v>0</v>
      </c>
      <c r="X880" s="9">
        <f>IF(W880-V880-U880&gt;0,W880-V880-U880,"0")</f>
        <v/>
      </c>
      <c r="Y880" s="7" t="n">
        <v>0</v>
      </c>
      <c r="Z880" s="7" t="n">
        <v>0</v>
      </c>
      <c r="AA880" s="7" t="n">
        <v>0</v>
      </c>
      <c r="AB880" s="9">
        <f>IF(AA880-Z880-Y880&gt;0,AA880-Z880-Y880,"0")</f>
        <v/>
      </c>
      <c r="AC880" s="7" t="n">
        <v>0</v>
      </c>
      <c r="AD880" s="7" t="n">
        <v>0</v>
      </c>
      <c r="AE880" s="7" t="n">
        <v>0</v>
      </c>
      <c r="AF880" s="9">
        <f>IF(AE880-AD880-AC880&gt;0,AE880-AD880-AC880,"0")</f>
        <v/>
      </c>
      <c r="AG880" s="7" t="n">
        <v>0</v>
      </c>
      <c r="AH880" s="7" t="n">
        <v>0</v>
      </c>
      <c r="AI880" s="7" t="n">
        <v>0</v>
      </c>
      <c r="AJ880" s="9">
        <f>IF(AI880-AH880-AG880&gt;0,AI880-AH880-AG880,"0")</f>
        <v/>
      </c>
      <c r="AK880" s="7" t="n">
        <v>0</v>
      </c>
      <c r="AL880" s="7" t="n">
        <v>0</v>
      </c>
      <c r="AM880" s="7" t="n">
        <v>0</v>
      </c>
      <c r="AN880" s="9">
        <f>IF(AM880-AL880-AK880&gt;0,AM880-AL880-AK880,"0")</f>
        <v/>
      </c>
      <c r="AO880" s="7" t="n">
        <v>0</v>
      </c>
      <c r="AP880" s="7" t="n">
        <v>0</v>
      </c>
      <c r="AQ880" s="7" t="n">
        <v>0</v>
      </c>
      <c r="AR880" s="9">
        <f>IF(AQ880-AP880-AO880&gt;0,AQ880-AP880-AO880,"0")</f>
        <v/>
      </c>
      <c r="AS880" s="7" t="n">
        <v>0</v>
      </c>
      <c r="AT880" s="7" t="n">
        <v>0</v>
      </c>
      <c r="AU880" s="7" t="n">
        <v>0</v>
      </c>
      <c r="AV880" s="9">
        <f>IF(AU880-AT880-AS880&gt;0,AU880-AT880-AS880,"0")</f>
        <v/>
      </c>
      <c r="AW880" s="7" t="n">
        <v>0</v>
      </c>
      <c r="AX880" s="7" t="n">
        <v>0</v>
      </c>
      <c r="AY880" s="7" t="n">
        <v>0</v>
      </c>
      <c r="AZ880" s="9">
        <f>IF(AY880-AX880-AW880&gt;0,AY880-AX880-AW880,"0")</f>
        <v/>
      </c>
      <c r="BA880" s="7" t="n">
        <v>0</v>
      </c>
      <c r="BB880" s="7" t="n">
        <v>0</v>
      </c>
      <c r="BC880" s="7" t="n">
        <v>0</v>
      </c>
      <c r="BD880" s="9">
        <f>IF(BC880-BB880-BA880&gt;0,BC880-BB880-BA880,"0")</f>
        <v/>
      </c>
      <c r="BE880" s="7" t="n">
        <v>0</v>
      </c>
      <c r="BF880" s="7" t="n">
        <v>0</v>
      </c>
      <c r="BG880" s="7" t="n">
        <v>0</v>
      </c>
      <c r="BH880" s="9">
        <f>IF(BG880-BF880-BE880&gt;0,BG880-BF880-BE880,"0")</f>
        <v/>
      </c>
      <c r="BI880" s="7" t="n">
        <v>0</v>
      </c>
      <c r="BJ880" s="7" t="n">
        <v>0</v>
      </c>
      <c r="BK880" s="7" t="n">
        <v>0</v>
      </c>
      <c r="BL880" s="9">
        <f>IF(BK880-BJ880-BI880&gt;0,BK880-BJ880-BI880,"0")</f>
        <v/>
      </c>
      <c r="BM880" s="7" t="n">
        <v>0</v>
      </c>
      <c r="BN880" s="7" t="n">
        <v>0</v>
      </c>
      <c r="BO880" s="7" t="n">
        <v>0</v>
      </c>
      <c r="BP880" s="9">
        <f>IF(BO880-BN880-BM880&gt;0,BO880-BN880-BM880,"0")</f>
        <v/>
      </c>
      <c r="BQ880" s="7" t="n">
        <v>0</v>
      </c>
      <c r="BR880" s="7" t="n">
        <v>0</v>
      </c>
      <c r="BS880" s="7" t="n">
        <v>0</v>
      </c>
      <c r="BT880" s="9">
        <f>IF(BS880-BR880-BQ880&gt;0,BS880-BR880-BQ880,"0")</f>
        <v/>
      </c>
      <c r="BU880" s="7" t="n">
        <v>0</v>
      </c>
      <c r="BV880" s="7" t="n">
        <v>0</v>
      </c>
      <c r="BW880" s="7" t="n">
        <v>0</v>
      </c>
      <c r="BX880" s="9">
        <f>IF(BW880-BV880-BU880&gt;0,BW880-BV880-BU880,"0")</f>
        <v/>
      </c>
      <c r="BY880" s="7" t="inlineStr">
        <is>
          <t>CW</t>
        </is>
      </c>
      <c r="BZ880" s="7" t="inlineStr">
        <is>
          <t>Active (Relo)</t>
        </is>
      </c>
      <c r="CA880" s="7" t="inlineStr">
        <is>
          <t>411P</t>
        </is>
      </c>
      <c r="CB880" s="7" t="inlineStr">
        <is>
          <t>Folding Trike</t>
        </is>
      </c>
      <c r="CC880" s="7">
        <f>E880+I880+M880+Q880+U880+Y880+AC880+AG880+AK880+AO880+AS880+AW880</f>
        <v/>
      </c>
      <c r="CD880" s="7">
        <f>F880+J880+N880+R880+V880+Z880+AD880+AH880+AL880+AP880+AT880+AX880</f>
        <v/>
      </c>
      <c r="CE880" s="7">
        <f>G880+K880+O880+S880+W880+AA880+AE880+AI880+AM880+AQ880+AU880+AY880</f>
        <v/>
      </c>
      <c r="CF880" s="7">
        <f>AJ880+AN880+AR880+AV880+AZ880</f>
        <v/>
      </c>
      <c r="CG880" s="7">
        <f>BA880+BE880+BI880+BM880+BQ880+BU880</f>
        <v/>
      </c>
      <c r="CH880" s="7">
        <f>BB880+BF880+BJ880+BN880+BR880+BV880</f>
        <v/>
      </c>
      <c r="CI880" s="7">
        <f>BC880+BG880+BK880+BO880+BS880+BW880</f>
        <v/>
      </c>
      <c r="CJ880" s="7">
        <f>BD880+BH880+BL880+BP880+BT880+BX880</f>
        <v/>
      </c>
      <c r="CK880" s="7" t="inlineStr">
        <is>
          <t>QH Supplier</t>
        </is>
      </c>
      <c r="CL880" s="7" t="inlineStr">
        <is>
          <t>101577Q</t>
        </is>
      </c>
      <c r="CM880" s="7" t="inlineStr"/>
      <c r="CN880" s="7" t="n">
        <v>2</v>
      </c>
      <c r="CO880" s="7" t="inlineStr">
        <is>
          <t>N</t>
        </is>
      </c>
      <c r="CP880" s="7" t="n">
        <v>0</v>
      </c>
      <c r="CQ880" s="7" t="n">
        <v>0</v>
      </c>
      <c r="CR880" s="7" t="n">
        <v>0</v>
      </c>
      <c r="CS880" s="7" t="inlineStr">
        <is>
          <t>Abby</t>
        </is>
      </c>
      <c r="CT880" s="7" t="inlineStr">
        <is>
          <t>RF</t>
        </is>
      </c>
      <c r="CU880" s="7" t="inlineStr">
        <is>
          <t>Rainbow</t>
        </is>
      </c>
    </row>
    <row r="881">
      <c r="A881" s="7" t="inlineStr">
        <is>
          <t xml:space="preserve">        CHWY</t>
        </is>
      </c>
      <c r="B881" s="7" t="inlineStr">
        <is>
          <t>215475</t>
        </is>
      </c>
      <c r="C881" s="7" t="inlineStr">
        <is>
          <t>DOMESTIC REPLENISHMENT</t>
        </is>
      </c>
      <c r="D881" s="8" t="inlineStr">
        <is>
          <t>415</t>
        </is>
      </c>
      <c r="E881" s="7" t="n">
        <v>0</v>
      </c>
      <c r="F881" s="7" t="n">
        <v>0</v>
      </c>
      <c r="G881" s="7" t="n">
        <v>0</v>
      </c>
      <c r="H881" s="9">
        <f>IF(G881-F881-E881&gt;0,G881-F881-E881,"0")</f>
        <v/>
      </c>
      <c r="I881" s="7" t="n">
        <v>0</v>
      </c>
      <c r="J881" s="7" t="n">
        <v>0</v>
      </c>
      <c r="K881" s="7" t="n">
        <v>0</v>
      </c>
      <c r="L881" s="9">
        <f>IF(K881-J881-I881&gt;0,K881-J881-I881,"0")</f>
        <v/>
      </c>
      <c r="M881" s="7" t="n">
        <v>0</v>
      </c>
      <c r="N881" s="7" t="n">
        <v>500</v>
      </c>
      <c r="O881" s="7" t="n">
        <v>500</v>
      </c>
      <c r="P881" s="9">
        <f>IF(O881-N881-M881&gt;0,O881-N881-M881,"0")</f>
        <v/>
      </c>
      <c r="Q881" s="7" t="n">
        <v>0</v>
      </c>
      <c r="R881" s="7" t="n">
        <v>372</v>
      </c>
      <c r="S881" s="7" t="n">
        <v>372</v>
      </c>
      <c r="T881" s="9">
        <f>IF(S881-R881-Q881&gt;0,S881-R881-Q881,"0")</f>
        <v/>
      </c>
      <c r="U881" s="7" t="n">
        <v>0</v>
      </c>
      <c r="V881" s="7" t="n">
        <v>600</v>
      </c>
      <c r="W881" s="7" t="n">
        <v>600</v>
      </c>
      <c r="X881" s="9">
        <f>IF(W881-V881-U881&gt;0,W881-V881-U881,"0")</f>
        <v/>
      </c>
      <c r="Y881" s="7" t="n">
        <v>0</v>
      </c>
      <c r="Z881" s="7" t="n">
        <v>542</v>
      </c>
      <c r="AA881" s="7" t="n">
        <v>542</v>
      </c>
      <c r="AB881" s="9">
        <f>IF(AA881-Z881-Y881&gt;0,AA881-Z881-Y881,"0")</f>
        <v/>
      </c>
      <c r="AC881" s="7" t="n">
        <v>0</v>
      </c>
      <c r="AD881" s="7" t="n">
        <v>0</v>
      </c>
      <c r="AE881" s="7" t="n">
        <v>0</v>
      </c>
      <c r="AF881" s="9">
        <f>IF(AE881-AD881-AC881&gt;0,AE881-AD881-AC881,"0")</f>
        <v/>
      </c>
      <c r="AG881" s="7" t="n">
        <v>0</v>
      </c>
      <c r="AH881" s="7" t="n">
        <v>0</v>
      </c>
      <c r="AI881" s="7" t="n">
        <v>0</v>
      </c>
      <c r="AJ881" s="9">
        <f>IF(AI881-AH881-AG881&gt;0,AI881-AH881-AG881,"0")</f>
        <v/>
      </c>
      <c r="AK881" s="7" t="n">
        <v>0</v>
      </c>
      <c r="AL881" s="7" t="n">
        <v>0</v>
      </c>
      <c r="AM881" s="7" t="n">
        <v>0</v>
      </c>
      <c r="AN881" s="9">
        <f>IF(AM881-AL881-AK881&gt;0,AM881-AL881-AK881,"0")</f>
        <v/>
      </c>
      <c r="AO881" s="7" t="n">
        <v>0</v>
      </c>
      <c r="AP881" s="7" t="n">
        <v>0</v>
      </c>
      <c r="AQ881" s="7" t="n">
        <v>0</v>
      </c>
      <c r="AR881" s="9">
        <f>IF(AQ881-AP881-AO881&gt;0,AQ881-AP881-AO881,"0")</f>
        <v/>
      </c>
      <c r="AS881" s="7" t="n">
        <v>0</v>
      </c>
      <c r="AT881" s="7" t="n">
        <v>0</v>
      </c>
      <c r="AU881" s="7" t="n">
        <v>200</v>
      </c>
      <c r="AV881" s="9">
        <f>IF(AU881-AT881-AS881&gt;0,AU881-AT881-AS881,"0")</f>
        <v/>
      </c>
      <c r="AW881" s="7" t="n">
        <v>0</v>
      </c>
      <c r="AX881" s="7" t="n">
        <v>0</v>
      </c>
      <c r="AY881" s="7" t="n">
        <v>0</v>
      </c>
      <c r="AZ881" s="9">
        <f>IF(AY881-AX881-AW881&gt;0,AY881-AX881-AW881,"0")</f>
        <v/>
      </c>
      <c r="BA881" s="7" t="n">
        <v>0</v>
      </c>
      <c r="BB881" s="7" t="n">
        <v>0</v>
      </c>
      <c r="BC881" s="7" t="n">
        <v>0</v>
      </c>
      <c r="BD881" s="9">
        <f>IF(BC881-BB881-BA881&gt;0,BC881-BB881-BA881,"0")</f>
        <v/>
      </c>
      <c r="BE881" s="7" t="n">
        <v>0</v>
      </c>
      <c r="BF881" s="7" t="n">
        <v>0</v>
      </c>
      <c r="BG881" s="7" t="n">
        <v>0</v>
      </c>
      <c r="BH881" s="9">
        <f>IF(BG881-BF881-BE881&gt;0,BG881-BF881-BE881,"0")</f>
        <v/>
      </c>
      <c r="BI881" s="7" t="n">
        <v>0</v>
      </c>
      <c r="BJ881" s="7" t="n">
        <v>0</v>
      </c>
      <c r="BK881" s="7" t="n">
        <v>0</v>
      </c>
      <c r="BL881" s="9">
        <f>IF(BK881-BJ881-BI881&gt;0,BK881-BJ881-BI881,"0")</f>
        <v/>
      </c>
      <c r="BM881" s="7" t="n">
        <v>0</v>
      </c>
      <c r="BN881" s="7" t="n">
        <v>0</v>
      </c>
      <c r="BO881" s="7" t="n">
        <v>0</v>
      </c>
      <c r="BP881" s="9">
        <f>IF(BO881-BN881-BM881&gt;0,BO881-BN881-BM881,"0")</f>
        <v/>
      </c>
      <c r="BQ881" s="7" t="n">
        <v>0</v>
      </c>
      <c r="BR881" s="7" t="n">
        <v>0</v>
      </c>
      <c r="BS881" s="7" t="n">
        <v>0</v>
      </c>
      <c r="BT881" s="9">
        <f>IF(BS881-BR881-BQ881&gt;0,BS881-BR881-BQ881,"0")</f>
        <v/>
      </c>
      <c r="BU881" s="7" t="n">
        <v>0</v>
      </c>
      <c r="BV881" s="7" t="n">
        <v>0</v>
      </c>
      <c r="BW881" s="7" t="n">
        <v>0</v>
      </c>
      <c r="BX881" s="9">
        <f>IF(BW881-BV881-BU881&gt;0,BW881-BV881-BU881,"0")</f>
        <v/>
      </c>
      <c r="BY881" s="7" t="inlineStr">
        <is>
          <t>CW</t>
        </is>
      </c>
      <c r="BZ881" s="7" t="inlineStr">
        <is>
          <t>Active (relo)</t>
        </is>
      </c>
      <c r="CA881" s="7" t="inlineStr">
        <is>
          <t>415</t>
        </is>
      </c>
      <c r="CB881" s="7" t="inlineStr">
        <is>
          <t>Folding Trike</t>
        </is>
      </c>
      <c r="CC881" s="7">
        <f>E881+I881+M881+Q881+U881+Y881+AC881+AG881+AK881+AO881+AS881+AW881</f>
        <v/>
      </c>
      <c r="CD881" s="7">
        <f>F881+J881+N881+R881+V881+Z881+AD881+AH881+AL881+AP881+AT881+AX881</f>
        <v/>
      </c>
      <c r="CE881" s="7">
        <f>G881+K881+O881+S881+W881+AA881+AE881+AI881+AM881+AQ881+AU881+AY881</f>
        <v/>
      </c>
      <c r="CF881" s="7">
        <f>AJ881+AN881+AR881+AV881+AZ881</f>
        <v/>
      </c>
      <c r="CG881" s="7">
        <f>BA881+BE881+BI881+BM881+BQ881+BU881</f>
        <v/>
      </c>
      <c r="CH881" s="7">
        <f>BB881+BF881+BJ881+BN881+BR881+BV881</f>
        <v/>
      </c>
      <c r="CI881" s="7">
        <f>BC881+BG881+BK881+BO881+BS881+BW881</f>
        <v/>
      </c>
      <c r="CJ881" s="7">
        <f>BD881+BH881+BL881+BP881+BT881+BX881</f>
        <v/>
      </c>
      <c r="CK881" s="7" t="inlineStr">
        <is>
          <t>QH Supplier</t>
        </is>
      </c>
      <c r="CL881" s="7" t="inlineStr">
        <is>
          <t>101577Q</t>
        </is>
      </c>
      <c r="CM881" s="7" t="inlineStr"/>
      <c r="CN881" s="7" t="n">
        <v>2</v>
      </c>
      <c r="CO881" s="7" t="inlineStr">
        <is>
          <t>N</t>
        </is>
      </c>
      <c r="CP881" s="7" t="n">
        <v>0</v>
      </c>
      <c r="CQ881" s="7" t="n">
        <v>0</v>
      </c>
      <c r="CR881" s="7" t="n">
        <v>0</v>
      </c>
      <c r="CS881" s="7" t="inlineStr">
        <is>
          <t>Abby</t>
        </is>
      </c>
      <c r="CT881" s="7" t="inlineStr">
        <is>
          <t>RF</t>
        </is>
      </c>
      <c r="CU881" s="7" t="inlineStr">
        <is>
          <t>Rainbow</t>
        </is>
      </c>
    </row>
    <row r="882">
      <c r="A882" s="7" t="inlineStr">
        <is>
          <t xml:space="preserve">        CHWY</t>
        </is>
      </c>
      <c r="B882" s="7" t="inlineStr">
        <is>
          <t>215475</t>
        </is>
      </c>
      <c r="C882" s="7" t="inlineStr">
        <is>
          <t>DOMESTIC REPLENISHMENT</t>
        </is>
      </c>
      <c r="D882" s="8" t="inlineStr">
        <is>
          <t>415P</t>
        </is>
      </c>
      <c r="E882" s="7" t="n">
        <v>0</v>
      </c>
      <c r="F882" s="7" t="n">
        <v>0</v>
      </c>
      <c r="G882" s="7" t="n">
        <v>0</v>
      </c>
      <c r="H882" s="9">
        <f>IF(G882-F882-E882&gt;0,G882-F882-E882,"0")</f>
        <v/>
      </c>
      <c r="I882" s="7" t="n">
        <v>0</v>
      </c>
      <c r="J882" s="7" t="n">
        <v>0</v>
      </c>
      <c r="K882" s="7" t="n">
        <v>0</v>
      </c>
      <c r="L882" s="9">
        <f>IF(K882-J882-I882&gt;0,K882-J882-I882,"0")</f>
        <v/>
      </c>
      <c r="M882" s="7" t="n">
        <v>0</v>
      </c>
      <c r="N882" s="7" t="n">
        <v>600</v>
      </c>
      <c r="O882" s="7" t="n">
        <v>600</v>
      </c>
      <c r="P882" s="9">
        <f>IF(O882-N882-M882&gt;0,O882-N882-M882,"0")</f>
        <v/>
      </c>
      <c r="Q882" s="7" t="n">
        <v>0</v>
      </c>
      <c r="R882" s="7" t="n">
        <v>250</v>
      </c>
      <c r="S882" s="7" t="n">
        <v>250</v>
      </c>
      <c r="T882" s="9">
        <f>IF(S882-R882-Q882&gt;0,S882-R882-Q882,"0")</f>
        <v/>
      </c>
      <c r="U882" s="7" t="n">
        <v>0</v>
      </c>
      <c r="V882" s="7" t="n">
        <v>672</v>
      </c>
      <c r="W882" s="7" t="n">
        <v>672</v>
      </c>
      <c r="X882" s="9">
        <f>IF(W882-V882-U882&gt;0,W882-V882-U882,"0")</f>
        <v/>
      </c>
      <c r="Y882" s="7" t="n">
        <v>0</v>
      </c>
      <c r="Z882" s="7" t="n">
        <v>920</v>
      </c>
      <c r="AA882" s="7" t="n">
        <v>920</v>
      </c>
      <c r="AB882" s="9">
        <f>IF(AA882-Z882-Y882&gt;0,AA882-Z882-Y882,"0")</f>
        <v/>
      </c>
      <c r="AC882" s="7" t="n">
        <v>0</v>
      </c>
      <c r="AD882" s="7" t="n">
        <v>0</v>
      </c>
      <c r="AE882" s="7" t="n">
        <v>0</v>
      </c>
      <c r="AF882" s="9">
        <f>IF(AE882-AD882-AC882&gt;0,AE882-AD882-AC882,"0")</f>
        <v/>
      </c>
      <c r="AG882" s="7" t="n">
        <v>0</v>
      </c>
      <c r="AH882" s="7" t="n">
        <v>0</v>
      </c>
      <c r="AI882" s="7" t="n">
        <v>0</v>
      </c>
      <c r="AJ882" s="9">
        <f>IF(AI882-AH882-AG882&gt;0,AI882-AH882-AG882,"0")</f>
        <v/>
      </c>
      <c r="AK882" s="7" t="n">
        <v>0</v>
      </c>
      <c r="AL882" s="7" t="n">
        <v>0</v>
      </c>
      <c r="AM882" s="7" t="n">
        <v>0</v>
      </c>
      <c r="AN882" s="9">
        <f>IF(AM882-AL882-AK882&gt;0,AM882-AL882-AK882,"0")</f>
        <v/>
      </c>
      <c r="AO882" s="7" t="n">
        <v>0</v>
      </c>
      <c r="AP882" s="7" t="n">
        <v>0</v>
      </c>
      <c r="AQ882" s="7" t="n">
        <v>0</v>
      </c>
      <c r="AR882" s="9">
        <f>IF(AQ882-AP882-AO882&gt;0,AQ882-AP882-AO882,"0")</f>
        <v/>
      </c>
      <c r="AS882" s="7" t="n">
        <v>0</v>
      </c>
      <c r="AT882" s="7" t="n">
        <v>0</v>
      </c>
      <c r="AU882" s="7" t="n">
        <v>0</v>
      </c>
      <c r="AV882" s="9">
        <f>IF(AU882-AT882-AS882&gt;0,AU882-AT882-AS882,"0")</f>
        <v/>
      </c>
      <c r="AW882" s="7" t="n">
        <v>0</v>
      </c>
      <c r="AX882" s="7" t="n">
        <v>0</v>
      </c>
      <c r="AY882" s="7" t="n">
        <v>0</v>
      </c>
      <c r="AZ882" s="9">
        <f>IF(AY882-AX882-AW882&gt;0,AY882-AX882-AW882,"0")</f>
        <v/>
      </c>
      <c r="BA882" s="7" t="n">
        <v>0</v>
      </c>
      <c r="BB882" s="7" t="n">
        <v>0</v>
      </c>
      <c r="BC882" s="7" t="n">
        <v>0</v>
      </c>
      <c r="BD882" s="9">
        <f>IF(BC882-BB882-BA882&gt;0,BC882-BB882-BA882,"0")</f>
        <v/>
      </c>
      <c r="BE882" s="7" t="n">
        <v>0</v>
      </c>
      <c r="BF882" s="7" t="n">
        <v>0</v>
      </c>
      <c r="BG882" s="7" t="n">
        <v>0</v>
      </c>
      <c r="BH882" s="9">
        <f>IF(BG882-BF882-BE882&gt;0,BG882-BF882-BE882,"0")</f>
        <v/>
      </c>
      <c r="BI882" s="7" t="n">
        <v>0</v>
      </c>
      <c r="BJ882" s="7" t="n">
        <v>0</v>
      </c>
      <c r="BK882" s="7" t="n">
        <v>0</v>
      </c>
      <c r="BL882" s="9">
        <f>IF(BK882-BJ882-BI882&gt;0,BK882-BJ882-BI882,"0")</f>
        <v/>
      </c>
      <c r="BM882" s="7" t="n">
        <v>0</v>
      </c>
      <c r="BN882" s="7" t="n">
        <v>0</v>
      </c>
      <c r="BO882" s="7" t="n">
        <v>0</v>
      </c>
      <c r="BP882" s="9">
        <f>IF(BO882-BN882-BM882&gt;0,BO882-BN882-BM882,"0")</f>
        <v/>
      </c>
      <c r="BQ882" s="7" t="n">
        <v>0</v>
      </c>
      <c r="BR882" s="7" t="n">
        <v>0</v>
      </c>
      <c r="BS882" s="7" t="n">
        <v>0</v>
      </c>
      <c r="BT882" s="9">
        <f>IF(BS882-BR882-BQ882&gt;0,BS882-BR882-BQ882,"0")</f>
        <v/>
      </c>
      <c r="BU882" s="7" t="n">
        <v>0</v>
      </c>
      <c r="BV882" s="7" t="n">
        <v>0</v>
      </c>
      <c r="BW882" s="7" t="n">
        <v>0</v>
      </c>
      <c r="BX882" s="9">
        <f>IF(BW882-BV882-BU882&gt;0,BW882-BV882-BU882,"0")</f>
        <v/>
      </c>
      <c r="BY882" s="7" t="inlineStr">
        <is>
          <t>CW</t>
        </is>
      </c>
      <c r="BZ882" s="7" t="inlineStr">
        <is>
          <t>Active (relo)</t>
        </is>
      </c>
      <c r="CA882" s="7" t="inlineStr">
        <is>
          <t>415P</t>
        </is>
      </c>
      <c r="CB882" s="7" t="inlineStr">
        <is>
          <t>Folding Trike</t>
        </is>
      </c>
      <c r="CC882" s="7">
        <f>E882+I882+M882+Q882+U882+Y882+AC882+AG882+AK882+AO882+AS882+AW882</f>
        <v/>
      </c>
      <c r="CD882" s="7">
        <f>F882+J882+N882+R882+V882+Z882+AD882+AH882+AL882+AP882+AT882+AX882</f>
        <v/>
      </c>
      <c r="CE882" s="7">
        <f>G882+K882+O882+S882+W882+AA882+AE882+AI882+AM882+AQ882+AU882+AY882</f>
        <v/>
      </c>
      <c r="CF882" s="7">
        <f>AJ882+AN882+AR882+AV882+AZ882</f>
        <v/>
      </c>
      <c r="CG882" s="7">
        <f>BA882+BE882+BI882+BM882+BQ882+BU882</f>
        <v/>
      </c>
      <c r="CH882" s="7">
        <f>BB882+BF882+BJ882+BN882+BR882+BV882</f>
        <v/>
      </c>
      <c r="CI882" s="7">
        <f>BC882+BG882+BK882+BO882+BS882+BW882</f>
        <v/>
      </c>
      <c r="CJ882" s="7">
        <f>BD882+BH882+BL882+BP882+BT882+BX882</f>
        <v/>
      </c>
      <c r="CK882" s="7" t="inlineStr">
        <is>
          <t>QH Supplier</t>
        </is>
      </c>
      <c r="CL882" s="7" t="inlineStr">
        <is>
          <t>101577Q</t>
        </is>
      </c>
      <c r="CM882" s="7" t="inlineStr"/>
      <c r="CN882" s="7" t="n">
        <v>2</v>
      </c>
      <c r="CO882" s="7" t="inlineStr">
        <is>
          <t>N</t>
        </is>
      </c>
      <c r="CP882" s="7" t="n">
        <v>0</v>
      </c>
      <c r="CQ882" s="7" t="n">
        <v>0</v>
      </c>
      <c r="CR882" s="7" t="n">
        <v>0</v>
      </c>
      <c r="CS882" s="7" t="inlineStr">
        <is>
          <t>Abby</t>
        </is>
      </c>
      <c r="CT882" s="7" t="inlineStr">
        <is>
          <t>RF</t>
        </is>
      </c>
      <c r="CU882" s="7" t="inlineStr">
        <is>
          <t>Rainbow</t>
        </is>
      </c>
    </row>
    <row r="883">
      <c r="A883" s="7" t="inlineStr">
        <is>
          <t xml:space="preserve">        CHWY</t>
        </is>
      </c>
      <c r="B883" s="7" t="inlineStr">
        <is>
          <t>546649</t>
        </is>
      </c>
      <c r="C883" s="7" t="inlineStr">
        <is>
          <t>AMAZON.COM.CA ULC CHINA</t>
        </is>
      </c>
      <c r="D883" s="8" t="inlineStr">
        <is>
          <t>18Z</t>
        </is>
      </c>
      <c r="E883" s="7" t="n">
        <v>0</v>
      </c>
      <c r="F883" s="7" t="n">
        <v>0</v>
      </c>
      <c r="G883" s="7" t="n">
        <v>0</v>
      </c>
      <c r="H883" s="9">
        <f>IF(G883-F883-E883&gt;0,G883-F883-E883,"0")</f>
        <v/>
      </c>
      <c r="I883" s="7" t="n">
        <v>0</v>
      </c>
      <c r="J883" s="7" t="n">
        <v>0</v>
      </c>
      <c r="K883" s="7" t="n">
        <v>0</v>
      </c>
      <c r="L883" s="9">
        <f>IF(K883-J883-I883&gt;0,K883-J883-I883,"0")</f>
        <v/>
      </c>
      <c r="M883" s="7" t="n">
        <v>0</v>
      </c>
      <c r="N883" s="7" t="n">
        <v>0</v>
      </c>
      <c r="O883" s="7" t="n">
        <v>0</v>
      </c>
      <c r="P883" s="9">
        <f>IF(O883-N883-M883&gt;0,O883-N883-M883,"0")</f>
        <v/>
      </c>
      <c r="Q883" s="7" t="n">
        <v>0</v>
      </c>
      <c r="R883" s="7" t="n">
        <v>0</v>
      </c>
      <c r="S883" s="7" t="n">
        <v>0</v>
      </c>
      <c r="T883" s="9">
        <f>IF(S883-R883-Q883&gt;0,S883-R883-Q883,"0")</f>
        <v/>
      </c>
      <c r="U883" s="7" t="n">
        <v>0</v>
      </c>
      <c r="V883" s="7" t="n">
        <v>0</v>
      </c>
      <c r="W883" s="7" t="n">
        <v>0</v>
      </c>
      <c r="X883" s="9">
        <f>IF(W883-V883-U883&gt;0,W883-V883-U883,"0")</f>
        <v/>
      </c>
      <c r="Y883" s="7" t="n">
        <v>0</v>
      </c>
      <c r="Z883" s="7" t="n">
        <v>50</v>
      </c>
      <c r="AA883" s="7" t="n">
        <v>50</v>
      </c>
      <c r="AB883" s="9">
        <f>IF(AA883-Z883-Y883&gt;0,AA883-Z883-Y883,"0")</f>
        <v/>
      </c>
      <c r="AC883" s="7" t="n">
        <v>0</v>
      </c>
      <c r="AD883" s="7" t="n">
        <v>0</v>
      </c>
      <c r="AE883" s="7" t="n">
        <v>0</v>
      </c>
      <c r="AF883" s="9">
        <f>IF(AE883-AD883-AC883&gt;0,AE883-AD883-AC883,"0")</f>
        <v/>
      </c>
      <c r="AG883" s="7" t="n">
        <v>0</v>
      </c>
      <c r="AH883" s="7" t="n">
        <v>0</v>
      </c>
      <c r="AI883" s="7" t="n">
        <v>0</v>
      </c>
      <c r="AJ883" s="9">
        <f>IF(AI883-AH883-AG883&gt;0,AI883-AH883-AG883,"0")</f>
        <v/>
      </c>
      <c r="AK883" s="7" t="n">
        <v>0</v>
      </c>
      <c r="AL883" s="7" t="n">
        <v>0</v>
      </c>
      <c r="AM883" s="7" t="n">
        <v>0</v>
      </c>
      <c r="AN883" s="9">
        <f>IF(AM883-AL883-AK883&gt;0,AM883-AL883-AK883,"0")</f>
        <v/>
      </c>
      <c r="AO883" s="7" t="n">
        <v>0</v>
      </c>
      <c r="AP883" s="7" t="n">
        <v>0</v>
      </c>
      <c r="AQ883" s="7" t="n">
        <v>0</v>
      </c>
      <c r="AR883" s="9">
        <f>IF(AQ883-AP883-AO883&gt;0,AQ883-AP883-AO883,"0")</f>
        <v/>
      </c>
      <c r="AS883" s="7" t="n">
        <v>0</v>
      </c>
      <c r="AT883" s="7" t="n">
        <v>0</v>
      </c>
      <c r="AU883" s="7" t="n">
        <v>0</v>
      </c>
      <c r="AV883" s="9">
        <f>IF(AU883-AT883-AS883&gt;0,AU883-AT883-AS883,"0")</f>
        <v/>
      </c>
      <c r="AW883" s="7" t="n">
        <v>0</v>
      </c>
      <c r="AX883" s="7" t="n">
        <v>0</v>
      </c>
      <c r="AY883" s="7" t="n">
        <v>0</v>
      </c>
      <c r="AZ883" s="9">
        <f>IF(AY883-AX883-AW883&gt;0,AY883-AX883-AW883,"0")</f>
        <v/>
      </c>
      <c r="BA883" s="7" t="n">
        <v>0</v>
      </c>
      <c r="BB883" s="7" t="n">
        <v>0</v>
      </c>
      <c r="BC883" s="7" t="n">
        <v>0</v>
      </c>
      <c r="BD883" s="9">
        <f>IF(BC883-BB883-BA883&gt;0,BC883-BB883-BA883,"0")</f>
        <v/>
      </c>
      <c r="BE883" s="7" t="n">
        <v>0</v>
      </c>
      <c r="BF883" s="7" t="n">
        <v>0</v>
      </c>
      <c r="BG883" s="7" t="n">
        <v>0</v>
      </c>
      <c r="BH883" s="9">
        <f>IF(BG883-BF883-BE883&gt;0,BG883-BF883-BE883,"0")</f>
        <v/>
      </c>
      <c r="BI883" s="7" t="n">
        <v>0</v>
      </c>
      <c r="BJ883" s="7" t="n">
        <v>0</v>
      </c>
      <c r="BK883" s="7" t="n">
        <v>0</v>
      </c>
      <c r="BL883" s="9">
        <f>IF(BK883-BJ883-BI883&gt;0,BK883-BJ883-BI883,"0")</f>
        <v/>
      </c>
      <c r="BM883" s="7" t="n">
        <v>0</v>
      </c>
      <c r="BN883" s="7" t="n">
        <v>0</v>
      </c>
      <c r="BO883" s="7" t="n">
        <v>0</v>
      </c>
      <c r="BP883" s="9">
        <f>IF(BO883-BN883-BM883&gt;0,BO883-BN883-BM883,"0")</f>
        <v/>
      </c>
      <c r="BQ883" s="7" t="n">
        <v>0</v>
      </c>
      <c r="BR883" s="7" t="n">
        <v>0</v>
      </c>
      <c r="BS883" s="7" t="n">
        <v>0</v>
      </c>
      <c r="BT883" s="9">
        <f>IF(BS883-BR883-BQ883&gt;0,BS883-BR883-BQ883,"0")</f>
        <v/>
      </c>
      <c r="BU883" s="7" t="n">
        <v>0</v>
      </c>
      <c r="BV883" s="7" t="n">
        <v>0</v>
      </c>
      <c r="BW883" s="7" t="n">
        <v>0</v>
      </c>
      <c r="BX883" s="9">
        <f>IF(BW883-BV883-BU883&gt;0,BW883-BV883-BU883,"0")</f>
        <v/>
      </c>
      <c r="BY883" s="7" t="inlineStr">
        <is>
          <t>CW</t>
        </is>
      </c>
      <c r="BZ883" s="7" t="inlineStr">
        <is>
          <t>Active (relo)</t>
        </is>
      </c>
      <c r="CA883" s="7" t="inlineStr">
        <is>
          <t>18</t>
        </is>
      </c>
      <c r="CB883" s="7" t="inlineStr">
        <is>
          <t>Classic Wagon</t>
        </is>
      </c>
      <c r="CC883" s="7">
        <f>E883+I883+M883+Q883+U883+Y883+AC883+AG883+AK883+AO883+AS883+AW883</f>
        <v/>
      </c>
      <c r="CD883" s="7">
        <f>F883+J883+N883+R883+V883+Z883+AD883+AH883+AL883+AP883+AT883+AX883</f>
        <v/>
      </c>
      <c r="CE883" s="7">
        <f>G883+K883+O883+S883+W883+AA883+AE883+AI883+AM883+AQ883+AU883+AY883</f>
        <v/>
      </c>
      <c r="CF883" s="7">
        <f>AJ883+AN883+AR883+AV883+AZ883</f>
        <v/>
      </c>
      <c r="CG883" s="7">
        <f>BA883+BE883+BI883+BM883+BQ883+BU883</f>
        <v/>
      </c>
      <c r="CH883" s="7">
        <f>BB883+BF883+BJ883+BN883+BR883+BV883</f>
        <v/>
      </c>
      <c r="CI883" s="7">
        <f>BC883+BG883+BK883+BO883+BS883+BW883</f>
        <v/>
      </c>
      <c r="CJ883" s="7">
        <f>BD883+BH883+BL883+BP883+BT883+BX883</f>
        <v/>
      </c>
      <c r="CK883" s="7" t="inlineStr">
        <is>
          <t>Tinnerman</t>
        </is>
      </c>
      <c r="CL883" s="7" t="inlineStr">
        <is>
          <t>103228</t>
        </is>
      </c>
      <c r="CM883" s="7" t="inlineStr"/>
      <c r="CN883" s="7" t="n">
        <v>5</v>
      </c>
      <c r="CO883" s="7" t="inlineStr">
        <is>
          <t>N</t>
        </is>
      </c>
      <c r="CP883" s="7" t="n">
        <v>0</v>
      </c>
      <c r="CQ883" s="7" t="n">
        <v>0</v>
      </c>
      <c r="CR883" s="7" t="n">
        <v>0</v>
      </c>
      <c r="CS883" s="7" t="inlineStr">
        <is>
          <t>Meghan</t>
        </is>
      </c>
      <c r="CT883" s="7" t="inlineStr">
        <is>
          <t>AMZ Int'l</t>
        </is>
      </c>
      <c r="CU883" s="7" t="inlineStr">
        <is>
          <t>Anita</t>
        </is>
      </c>
    </row>
    <row r="884">
      <c r="A884" s="7" t="inlineStr">
        <is>
          <t xml:space="preserve">        CHWY</t>
        </is>
      </c>
      <c r="B884" s="7" t="inlineStr">
        <is>
          <t>546649</t>
        </is>
      </c>
      <c r="C884" s="7" t="inlineStr">
        <is>
          <t>AMAZON.COM.CA ULC CHINA</t>
        </is>
      </c>
      <c r="D884" s="8" t="inlineStr">
        <is>
          <t>18Z</t>
        </is>
      </c>
      <c r="E884" s="7" t="n">
        <v>0</v>
      </c>
      <c r="F884" s="7" t="n">
        <v>0</v>
      </c>
      <c r="G884" s="7" t="n">
        <v>0</v>
      </c>
      <c r="H884" s="9">
        <f>IF(G884-F884-E884&gt;0,G884-F884-E884,"0")</f>
        <v/>
      </c>
      <c r="I884" s="7" t="n">
        <v>0</v>
      </c>
      <c r="J884" s="7" t="n">
        <v>0</v>
      </c>
      <c r="K884" s="7" t="n">
        <v>0</v>
      </c>
      <c r="L884" s="9">
        <f>IF(K884-J884-I884&gt;0,K884-J884-I884,"0")</f>
        <v/>
      </c>
      <c r="M884" s="7" t="n">
        <v>0</v>
      </c>
      <c r="N884" s="7" t="n">
        <v>0</v>
      </c>
      <c r="O884" s="7" t="n">
        <v>0</v>
      </c>
      <c r="P884" s="9">
        <f>IF(O884-N884-M884&gt;0,O884-N884-M884,"0")</f>
        <v/>
      </c>
      <c r="Q884" s="7" t="n">
        <v>0</v>
      </c>
      <c r="R884" s="7" t="n">
        <v>0</v>
      </c>
      <c r="S884" s="7" t="n">
        <v>0</v>
      </c>
      <c r="T884" s="9">
        <f>IF(S884-R884-Q884&gt;0,S884-R884-Q884,"0")</f>
        <v/>
      </c>
      <c r="U884" s="7" t="n">
        <v>0</v>
      </c>
      <c r="V884" s="7" t="n">
        <v>0</v>
      </c>
      <c r="W884" s="7" t="n">
        <v>0</v>
      </c>
      <c r="X884" s="9">
        <f>IF(W884-V884-U884&gt;0,W884-V884-U884,"0")</f>
        <v/>
      </c>
      <c r="Y884" s="7" t="n">
        <v>0</v>
      </c>
      <c r="Z884" s="7" t="n">
        <v>50</v>
      </c>
      <c r="AA884" s="7" t="n">
        <v>50</v>
      </c>
      <c r="AB884" s="9">
        <f>IF(AA884-Z884-Y884&gt;0,AA884-Z884-Y884,"0")</f>
        <v/>
      </c>
      <c r="AC884" s="7" t="n">
        <v>0</v>
      </c>
      <c r="AD884" s="7" t="n">
        <v>0</v>
      </c>
      <c r="AE884" s="7" t="n">
        <v>0</v>
      </c>
      <c r="AF884" s="9">
        <f>IF(AE884-AD884-AC884&gt;0,AE884-AD884-AC884,"0")</f>
        <v/>
      </c>
      <c r="AG884" s="7" t="n">
        <v>0</v>
      </c>
      <c r="AH884" s="7" t="n">
        <v>0</v>
      </c>
      <c r="AI884" s="7" t="n">
        <v>0</v>
      </c>
      <c r="AJ884" s="9">
        <f>IF(AI884-AH884-AG884&gt;0,AI884-AH884-AG884,"0")</f>
        <v/>
      </c>
      <c r="AK884" s="7" t="n">
        <v>0</v>
      </c>
      <c r="AL884" s="7" t="n">
        <v>0</v>
      </c>
      <c r="AM884" s="7" t="n">
        <v>0</v>
      </c>
      <c r="AN884" s="9">
        <f>IF(AM884-AL884-AK884&gt;0,AM884-AL884-AK884,"0")</f>
        <v/>
      </c>
      <c r="AO884" s="7" t="n">
        <v>0</v>
      </c>
      <c r="AP884" s="7" t="n">
        <v>0</v>
      </c>
      <c r="AQ884" s="7" t="n">
        <v>0</v>
      </c>
      <c r="AR884" s="9">
        <f>IF(AQ884-AP884-AO884&gt;0,AQ884-AP884-AO884,"0")</f>
        <v/>
      </c>
      <c r="AS884" s="7" t="n">
        <v>0</v>
      </c>
      <c r="AT884" s="7" t="n">
        <v>0</v>
      </c>
      <c r="AU884" s="7" t="n">
        <v>0</v>
      </c>
      <c r="AV884" s="9">
        <f>IF(AU884-AT884-AS884&gt;0,AU884-AT884-AS884,"0")</f>
        <v/>
      </c>
      <c r="AW884" s="7" t="n">
        <v>0</v>
      </c>
      <c r="AX884" s="7" t="n">
        <v>0</v>
      </c>
      <c r="AY884" s="7" t="n">
        <v>0</v>
      </c>
      <c r="AZ884" s="9">
        <f>IF(AY884-AX884-AW884&gt;0,AY884-AX884-AW884,"0")</f>
        <v/>
      </c>
      <c r="BA884" s="7" t="n">
        <v>0</v>
      </c>
      <c r="BB884" s="7" t="n">
        <v>0</v>
      </c>
      <c r="BC884" s="7" t="n">
        <v>0</v>
      </c>
      <c r="BD884" s="9">
        <f>IF(BC884-BB884-BA884&gt;0,BC884-BB884-BA884,"0")</f>
        <v/>
      </c>
      <c r="BE884" s="7" t="n">
        <v>0</v>
      </c>
      <c r="BF884" s="7" t="n">
        <v>0</v>
      </c>
      <c r="BG884" s="7" t="n">
        <v>0</v>
      </c>
      <c r="BH884" s="9">
        <f>IF(BG884-BF884-BE884&gt;0,BG884-BF884-BE884,"0")</f>
        <v/>
      </c>
      <c r="BI884" s="7" t="n">
        <v>0</v>
      </c>
      <c r="BJ884" s="7" t="n">
        <v>0</v>
      </c>
      <c r="BK884" s="7" t="n">
        <v>0</v>
      </c>
      <c r="BL884" s="9">
        <f>IF(BK884-BJ884-BI884&gt;0,BK884-BJ884-BI884,"0")</f>
        <v/>
      </c>
      <c r="BM884" s="7" t="n">
        <v>0</v>
      </c>
      <c r="BN884" s="7" t="n">
        <v>0</v>
      </c>
      <c r="BO884" s="7" t="n">
        <v>0</v>
      </c>
      <c r="BP884" s="9">
        <f>IF(BO884-BN884-BM884&gt;0,BO884-BN884-BM884,"0")</f>
        <v/>
      </c>
      <c r="BQ884" s="7" t="n">
        <v>0</v>
      </c>
      <c r="BR884" s="7" t="n">
        <v>0</v>
      </c>
      <c r="BS884" s="7" t="n">
        <v>0</v>
      </c>
      <c r="BT884" s="9">
        <f>IF(BS884-BR884-BQ884&gt;0,BS884-BR884-BQ884,"0")</f>
        <v/>
      </c>
      <c r="BU884" s="7" t="n">
        <v>0</v>
      </c>
      <c r="BV884" s="7" t="n">
        <v>0</v>
      </c>
      <c r="BW884" s="7" t="n">
        <v>0</v>
      </c>
      <c r="BX884" s="9">
        <f>IF(BW884-BV884-BU884&gt;0,BW884-BV884-BU884,"0")</f>
        <v/>
      </c>
      <c r="BY884" s="7" t="inlineStr">
        <is>
          <t>CW</t>
        </is>
      </c>
      <c r="BZ884" s="7" t="inlineStr">
        <is>
          <t>Active (relo)</t>
        </is>
      </c>
      <c r="CA884" s="7" t="inlineStr">
        <is>
          <t>18</t>
        </is>
      </c>
      <c r="CB884" s="7" t="inlineStr">
        <is>
          <t>Classic Wagon</t>
        </is>
      </c>
      <c r="CC884" s="7">
        <f>E884+I884+M884+Q884+U884+Y884+AC884+AG884+AK884+AO884+AS884+AW884</f>
        <v/>
      </c>
      <c r="CD884" s="7">
        <f>F884+J884+N884+R884+V884+Z884+AD884+AH884+AL884+AP884+AT884+AX884</f>
        <v/>
      </c>
      <c r="CE884" s="7">
        <f>G884+K884+O884+S884+W884+AA884+AE884+AI884+AM884+AQ884+AU884+AY884</f>
        <v/>
      </c>
      <c r="CF884" s="7">
        <f>AJ884+AN884+AR884+AV884+AZ884</f>
        <v/>
      </c>
      <c r="CG884" s="7">
        <f>BA884+BE884+BI884+BM884+BQ884+BU884</f>
        <v/>
      </c>
      <c r="CH884" s="7">
        <f>BB884+BF884+BJ884+BN884+BR884+BV884</f>
        <v/>
      </c>
      <c r="CI884" s="7">
        <f>BC884+BG884+BK884+BO884+BS884+BW884</f>
        <v/>
      </c>
      <c r="CJ884" s="7">
        <f>BD884+BH884+BL884+BP884+BT884+BX884</f>
        <v/>
      </c>
      <c r="CK884" s="7" t="inlineStr">
        <is>
          <t>Tinnerman</t>
        </is>
      </c>
      <c r="CL884" s="7" t="inlineStr">
        <is>
          <t>103228</t>
        </is>
      </c>
      <c r="CM884" s="7" t="inlineStr"/>
      <c r="CN884" s="7" t="n">
        <v>4</v>
      </c>
      <c r="CO884" s="7" t="inlineStr">
        <is>
          <t>N</t>
        </is>
      </c>
      <c r="CP884" s="7" t="n">
        <v>0</v>
      </c>
      <c r="CQ884" s="7" t="n">
        <v>0</v>
      </c>
      <c r="CR884" s="7" t="n">
        <v>0</v>
      </c>
      <c r="CS884" s="7" t="inlineStr">
        <is>
          <t>Meghan</t>
        </is>
      </c>
      <c r="CT884" s="7" t="inlineStr">
        <is>
          <t>AMZ Int'l</t>
        </is>
      </c>
      <c r="CU884" s="7" t="inlineStr">
        <is>
          <t>Anita</t>
        </is>
      </c>
    </row>
    <row r="885">
      <c r="A885" s="7" t="inlineStr">
        <is>
          <t xml:space="preserve">        CHWY</t>
        </is>
      </c>
      <c r="B885" s="7" t="inlineStr">
        <is>
          <t>546649</t>
        </is>
      </c>
      <c r="C885" s="7" t="inlineStr">
        <is>
          <t>AMAZON.COM.CA ULC CHINA</t>
        </is>
      </c>
      <c r="D885" s="8" t="inlineStr">
        <is>
          <t>33PZ</t>
        </is>
      </c>
      <c r="E885" s="7" t="n">
        <v>0</v>
      </c>
      <c r="F885" s="7" t="n">
        <v>0</v>
      </c>
      <c r="G885" s="7" t="n">
        <v>0</v>
      </c>
      <c r="H885" s="9">
        <f>IF(G885-F885-E885&gt;0,G885-F885-E885,"0")</f>
        <v/>
      </c>
      <c r="I885" s="7" t="n">
        <v>0</v>
      </c>
      <c r="J885" s="7" t="n">
        <v>0</v>
      </c>
      <c r="K885" s="7" t="n">
        <v>0</v>
      </c>
      <c r="L885" s="9">
        <f>IF(K885-J885-I885&gt;0,K885-J885-I885,"0")</f>
        <v/>
      </c>
      <c r="M885" s="7" t="n">
        <v>0</v>
      </c>
      <c r="N885" s="7" t="n">
        <v>0</v>
      </c>
      <c r="O885" s="7" t="n">
        <v>0</v>
      </c>
      <c r="P885" s="9">
        <f>IF(O885-N885-M885&gt;0,O885-N885-M885,"0")</f>
        <v/>
      </c>
      <c r="Q885" s="7" t="n">
        <v>0</v>
      </c>
      <c r="R885" s="7" t="n">
        <v>0</v>
      </c>
      <c r="S885" s="7" t="n">
        <v>0</v>
      </c>
      <c r="T885" s="9">
        <f>IF(S885-R885-Q885&gt;0,S885-R885-Q885,"0")</f>
        <v/>
      </c>
      <c r="U885" s="7" t="n">
        <v>0</v>
      </c>
      <c r="V885" s="7" t="n">
        <v>0</v>
      </c>
      <c r="W885" s="7" t="n">
        <v>0</v>
      </c>
      <c r="X885" s="9">
        <f>IF(W885-V885-U885&gt;0,W885-V885-U885,"0")</f>
        <v/>
      </c>
      <c r="Y885" s="7" t="n">
        <v>0</v>
      </c>
      <c r="Z885" s="7" t="n">
        <v>98</v>
      </c>
      <c r="AA885" s="7" t="n">
        <v>98</v>
      </c>
      <c r="AB885" s="9">
        <f>IF(AA885-Z885-Y885&gt;0,AA885-Z885-Y885,"0")</f>
        <v/>
      </c>
      <c r="AC885" s="7" t="n">
        <v>0</v>
      </c>
      <c r="AD885" s="7" t="n">
        <v>0</v>
      </c>
      <c r="AE885" s="7" t="n">
        <v>0</v>
      </c>
      <c r="AF885" s="9">
        <f>IF(AE885-AD885-AC885&gt;0,AE885-AD885-AC885,"0")</f>
        <v/>
      </c>
      <c r="AG885" s="7" t="n">
        <v>0</v>
      </c>
      <c r="AH885" s="7" t="n">
        <v>0</v>
      </c>
      <c r="AI885" s="7" t="n">
        <v>0</v>
      </c>
      <c r="AJ885" s="9">
        <f>IF(AI885-AH885-AG885&gt;0,AI885-AH885-AG885,"0")</f>
        <v/>
      </c>
      <c r="AK885" s="7" t="n">
        <v>0</v>
      </c>
      <c r="AL885" s="7" t="n">
        <v>0</v>
      </c>
      <c r="AM885" s="7" t="n">
        <v>0</v>
      </c>
      <c r="AN885" s="9">
        <f>IF(AM885-AL885-AK885&gt;0,AM885-AL885-AK885,"0")</f>
        <v/>
      </c>
      <c r="AO885" s="7" t="n">
        <v>0</v>
      </c>
      <c r="AP885" s="7" t="n">
        <v>0</v>
      </c>
      <c r="AQ885" s="7" t="n">
        <v>0</v>
      </c>
      <c r="AR885" s="9">
        <f>IF(AQ885-AP885-AO885&gt;0,AQ885-AP885-AO885,"0")</f>
        <v/>
      </c>
      <c r="AS885" s="7" t="n">
        <v>0</v>
      </c>
      <c r="AT885" s="7" t="n">
        <v>0</v>
      </c>
      <c r="AU885" s="7" t="n">
        <v>0</v>
      </c>
      <c r="AV885" s="9">
        <f>IF(AU885-AT885-AS885&gt;0,AU885-AT885-AS885,"0")</f>
        <v/>
      </c>
      <c r="AW885" s="7" t="n">
        <v>0</v>
      </c>
      <c r="AX885" s="7" t="n">
        <v>0</v>
      </c>
      <c r="AY885" s="7" t="n">
        <v>0</v>
      </c>
      <c r="AZ885" s="9">
        <f>IF(AY885-AX885-AW885&gt;0,AY885-AX885-AW885,"0")</f>
        <v/>
      </c>
      <c r="BA885" s="7" t="n">
        <v>0</v>
      </c>
      <c r="BB885" s="7" t="n">
        <v>0</v>
      </c>
      <c r="BC885" s="7" t="n">
        <v>0</v>
      </c>
      <c r="BD885" s="9">
        <f>IF(BC885-BB885-BA885&gt;0,BC885-BB885-BA885,"0")</f>
        <v/>
      </c>
      <c r="BE885" s="7" t="n">
        <v>0</v>
      </c>
      <c r="BF885" s="7" t="n">
        <v>0</v>
      </c>
      <c r="BG885" s="7" t="n">
        <v>0</v>
      </c>
      <c r="BH885" s="9">
        <f>IF(BG885-BF885-BE885&gt;0,BG885-BF885-BE885,"0")</f>
        <v/>
      </c>
      <c r="BI885" s="7" t="n">
        <v>0</v>
      </c>
      <c r="BJ885" s="7" t="n">
        <v>0</v>
      </c>
      <c r="BK885" s="7" t="n">
        <v>0</v>
      </c>
      <c r="BL885" s="9">
        <f>IF(BK885-BJ885-BI885&gt;0,BK885-BJ885-BI885,"0")</f>
        <v/>
      </c>
      <c r="BM885" s="7" t="n">
        <v>0</v>
      </c>
      <c r="BN885" s="7" t="n">
        <v>0</v>
      </c>
      <c r="BO885" s="7" t="n">
        <v>0</v>
      </c>
      <c r="BP885" s="9">
        <f>IF(BO885-BN885-BM885&gt;0,BO885-BN885-BM885,"0")</f>
        <v/>
      </c>
      <c r="BQ885" s="7" t="n">
        <v>0</v>
      </c>
      <c r="BR885" s="7" t="n">
        <v>0</v>
      </c>
      <c r="BS885" s="7" t="n">
        <v>0</v>
      </c>
      <c r="BT885" s="9">
        <f>IF(BS885-BR885-BQ885&gt;0,BS885-BR885-BQ885,"0")</f>
        <v/>
      </c>
      <c r="BU885" s="7" t="n">
        <v>0</v>
      </c>
      <c r="BV885" s="7" t="n">
        <v>0</v>
      </c>
      <c r="BW885" s="7" t="n">
        <v>0</v>
      </c>
      <c r="BX885" s="9">
        <f>IF(BW885-BV885-BU885&gt;0,BW885-BV885-BU885,"0")</f>
        <v/>
      </c>
      <c r="BY885" s="7" t="inlineStr">
        <is>
          <t>CW</t>
        </is>
      </c>
      <c r="BZ885" s="7" t="inlineStr">
        <is>
          <t>Active (relo)</t>
        </is>
      </c>
      <c r="CA885" s="7" t="inlineStr">
        <is>
          <t>33P</t>
        </is>
      </c>
      <c r="CB885" s="7" t="inlineStr">
        <is>
          <t>Classic Trike</t>
        </is>
      </c>
      <c r="CC885" s="7">
        <f>E885+I885+M885+Q885+U885+Y885+AC885+AG885+AK885+AO885+AS885+AW885</f>
        <v/>
      </c>
      <c r="CD885" s="7">
        <f>F885+J885+N885+R885+V885+Z885+AD885+AH885+AL885+AP885+AT885+AX885</f>
        <v/>
      </c>
      <c r="CE885" s="7">
        <f>G885+K885+O885+S885+W885+AA885+AE885+AI885+AM885+AQ885+AU885+AY885</f>
        <v/>
      </c>
      <c r="CF885" s="7">
        <f>AJ885+AN885+AR885+AV885+AZ885</f>
        <v/>
      </c>
      <c r="CG885" s="7">
        <f>BA885+BE885+BI885+BM885+BQ885+BU885</f>
        <v/>
      </c>
      <c r="CH885" s="7">
        <f>BB885+BF885+BJ885+BN885+BR885+BV885</f>
        <v/>
      </c>
      <c r="CI885" s="7">
        <f>BC885+BG885+BK885+BO885+BS885+BW885</f>
        <v/>
      </c>
      <c r="CJ885" s="7">
        <f>BD885+BH885+BL885+BP885+BT885+BX885</f>
        <v/>
      </c>
      <c r="CK885" s="7" t="inlineStr">
        <is>
          <t>Tinnerman</t>
        </is>
      </c>
      <c r="CL885" s="7" t="inlineStr">
        <is>
          <t>306251</t>
        </is>
      </c>
      <c r="CM885" s="7" t="inlineStr">
        <is>
          <t>9.5mm</t>
        </is>
      </c>
      <c r="CN885" s="7" t="n">
        <v>2</v>
      </c>
      <c r="CO885" s="7" t="inlineStr">
        <is>
          <t>N</t>
        </is>
      </c>
      <c r="CP885" s="7" t="n">
        <v>0</v>
      </c>
      <c r="CQ885" s="7" t="n">
        <v>0</v>
      </c>
      <c r="CR885" s="7" t="n">
        <v>0</v>
      </c>
      <c r="CS885" s="7" t="inlineStr">
        <is>
          <t>Meghan</t>
        </is>
      </c>
      <c r="CT885" s="7" t="inlineStr">
        <is>
          <t>AMZ Int'l</t>
        </is>
      </c>
      <c r="CU885" s="7" t="inlineStr">
        <is>
          <t>Anita</t>
        </is>
      </c>
    </row>
    <row r="886">
      <c r="A886" s="7" t="inlineStr">
        <is>
          <t xml:space="preserve">        CHWY</t>
        </is>
      </c>
      <c r="B886" s="7" t="inlineStr">
        <is>
          <t>546649</t>
        </is>
      </c>
      <c r="C886" s="7" t="inlineStr">
        <is>
          <t>AMAZON.COM.CA ULC CHINA</t>
        </is>
      </c>
      <c r="D886" s="8" t="inlineStr">
        <is>
          <t>33Z</t>
        </is>
      </c>
      <c r="E886" s="7" t="n">
        <v>0</v>
      </c>
      <c r="F886" s="7" t="n">
        <v>0</v>
      </c>
      <c r="G886" s="7" t="n">
        <v>0</v>
      </c>
      <c r="H886" s="9">
        <f>IF(G886-F886-E886&gt;0,G886-F886-E886,"0")</f>
        <v/>
      </c>
      <c r="I886" s="7" t="n">
        <v>0</v>
      </c>
      <c r="J886" s="7" t="n">
        <v>0</v>
      </c>
      <c r="K886" s="7" t="n">
        <v>0</v>
      </c>
      <c r="L886" s="9">
        <f>IF(K886-J886-I886&gt;0,K886-J886-I886,"0")</f>
        <v/>
      </c>
      <c r="M886" s="7" t="n">
        <v>0</v>
      </c>
      <c r="N886" s="7" t="n">
        <v>0</v>
      </c>
      <c r="O886" s="7" t="n">
        <v>0</v>
      </c>
      <c r="P886" s="9">
        <f>IF(O886-N886-M886&gt;0,O886-N886-M886,"0")</f>
        <v/>
      </c>
      <c r="Q886" s="7" t="n">
        <v>0</v>
      </c>
      <c r="R886" s="7" t="n">
        <v>0</v>
      </c>
      <c r="S886" s="7" t="n">
        <v>0</v>
      </c>
      <c r="T886" s="9">
        <f>IF(S886-R886-Q886&gt;0,S886-R886-Q886,"0")</f>
        <v/>
      </c>
      <c r="U886" s="7" t="n">
        <v>0</v>
      </c>
      <c r="V886" s="7" t="n">
        <v>0</v>
      </c>
      <c r="W886" s="7" t="n">
        <v>0</v>
      </c>
      <c r="X886" s="9">
        <f>IF(W886-V886-U886&gt;0,W886-V886-U886,"0")</f>
        <v/>
      </c>
      <c r="Y886" s="7" t="n">
        <v>0</v>
      </c>
      <c r="Z886" s="7" t="n">
        <v>107</v>
      </c>
      <c r="AA886" s="7" t="n">
        <v>107</v>
      </c>
      <c r="AB886" s="9">
        <f>IF(AA886-Z886-Y886&gt;0,AA886-Z886-Y886,"0")</f>
        <v/>
      </c>
      <c r="AC886" s="7" t="n">
        <v>0</v>
      </c>
      <c r="AD886" s="7" t="n">
        <v>0</v>
      </c>
      <c r="AE886" s="7" t="n">
        <v>0</v>
      </c>
      <c r="AF886" s="9">
        <f>IF(AE886-AD886-AC886&gt;0,AE886-AD886-AC886,"0")</f>
        <v/>
      </c>
      <c r="AG886" s="7" t="n">
        <v>0</v>
      </c>
      <c r="AH886" s="7" t="n">
        <v>0</v>
      </c>
      <c r="AI886" s="7" t="n">
        <v>0</v>
      </c>
      <c r="AJ886" s="9">
        <f>IF(AI886-AH886-AG886&gt;0,AI886-AH886-AG886,"0")</f>
        <v/>
      </c>
      <c r="AK886" s="7" t="n">
        <v>0</v>
      </c>
      <c r="AL886" s="7" t="n">
        <v>0</v>
      </c>
      <c r="AM886" s="7" t="n">
        <v>0</v>
      </c>
      <c r="AN886" s="9">
        <f>IF(AM886-AL886-AK886&gt;0,AM886-AL886-AK886,"0")</f>
        <v/>
      </c>
      <c r="AO886" s="7" t="n">
        <v>0</v>
      </c>
      <c r="AP886" s="7" t="n">
        <v>0</v>
      </c>
      <c r="AQ886" s="7" t="n">
        <v>0</v>
      </c>
      <c r="AR886" s="9">
        <f>IF(AQ886-AP886-AO886&gt;0,AQ886-AP886-AO886,"0")</f>
        <v/>
      </c>
      <c r="AS886" s="7" t="n">
        <v>0</v>
      </c>
      <c r="AT886" s="7" t="n">
        <v>0</v>
      </c>
      <c r="AU886" s="7" t="n">
        <v>0</v>
      </c>
      <c r="AV886" s="9">
        <f>IF(AU886-AT886-AS886&gt;0,AU886-AT886-AS886,"0")</f>
        <v/>
      </c>
      <c r="AW886" s="7" t="n">
        <v>0</v>
      </c>
      <c r="AX886" s="7" t="n">
        <v>0</v>
      </c>
      <c r="AY886" s="7" t="n">
        <v>0</v>
      </c>
      <c r="AZ886" s="9">
        <f>IF(AY886-AX886-AW886&gt;0,AY886-AX886-AW886,"0")</f>
        <v/>
      </c>
      <c r="BA886" s="7" t="n">
        <v>0</v>
      </c>
      <c r="BB886" s="7" t="n">
        <v>0</v>
      </c>
      <c r="BC886" s="7" t="n">
        <v>0</v>
      </c>
      <c r="BD886" s="9">
        <f>IF(BC886-BB886-BA886&gt;0,BC886-BB886-BA886,"0")</f>
        <v/>
      </c>
      <c r="BE886" s="7" t="n">
        <v>0</v>
      </c>
      <c r="BF886" s="7" t="n">
        <v>0</v>
      </c>
      <c r="BG886" s="7" t="n">
        <v>0</v>
      </c>
      <c r="BH886" s="9">
        <f>IF(BG886-BF886-BE886&gt;0,BG886-BF886-BE886,"0")</f>
        <v/>
      </c>
      <c r="BI886" s="7" t="n">
        <v>0</v>
      </c>
      <c r="BJ886" s="7" t="n">
        <v>0</v>
      </c>
      <c r="BK886" s="7" t="n">
        <v>0</v>
      </c>
      <c r="BL886" s="9">
        <f>IF(BK886-BJ886-BI886&gt;0,BK886-BJ886-BI886,"0")</f>
        <v/>
      </c>
      <c r="BM886" s="7" t="n">
        <v>0</v>
      </c>
      <c r="BN886" s="7" t="n">
        <v>0</v>
      </c>
      <c r="BO886" s="7" t="n">
        <v>0</v>
      </c>
      <c r="BP886" s="9">
        <f>IF(BO886-BN886-BM886&gt;0,BO886-BN886-BM886,"0")</f>
        <v/>
      </c>
      <c r="BQ886" s="7" t="n">
        <v>0</v>
      </c>
      <c r="BR886" s="7" t="n">
        <v>0</v>
      </c>
      <c r="BS886" s="7" t="n">
        <v>0</v>
      </c>
      <c r="BT886" s="9">
        <f>IF(BS886-BR886-BQ886&gt;0,BS886-BR886-BQ886,"0")</f>
        <v/>
      </c>
      <c r="BU886" s="7" t="n">
        <v>0</v>
      </c>
      <c r="BV886" s="7" t="n">
        <v>0</v>
      </c>
      <c r="BW886" s="7" t="n">
        <v>0</v>
      </c>
      <c r="BX886" s="9">
        <f>IF(BW886-BV886-BU886&gt;0,BW886-BV886-BU886,"0")</f>
        <v/>
      </c>
      <c r="BY886" s="7" t="inlineStr">
        <is>
          <t>CW</t>
        </is>
      </c>
      <c r="BZ886" s="7" t="inlineStr">
        <is>
          <t>Active (relo)</t>
        </is>
      </c>
      <c r="CA886" s="7" t="inlineStr">
        <is>
          <t>33</t>
        </is>
      </c>
      <c r="CB886" s="7" t="inlineStr">
        <is>
          <t>Classic Trike</t>
        </is>
      </c>
      <c r="CC886" s="7">
        <f>E886+I886+M886+Q886+U886+Y886+AC886+AG886+AK886+AO886+AS886+AW886</f>
        <v/>
      </c>
      <c r="CD886" s="7">
        <f>F886+J886+N886+R886+V886+Z886+AD886+AH886+AL886+AP886+AT886+AX886</f>
        <v/>
      </c>
      <c r="CE886" s="7">
        <f>G886+K886+O886+S886+W886+AA886+AE886+AI886+AM886+AQ886+AU886+AY886</f>
        <v/>
      </c>
      <c r="CF886" s="7">
        <f>AJ886+AN886+AR886+AV886+AZ886</f>
        <v/>
      </c>
      <c r="CG886" s="7">
        <f>BA886+BE886+BI886+BM886+BQ886+BU886</f>
        <v/>
      </c>
      <c r="CH886" s="7">
        <f>BB886+BF886+BJ886+BN886+BR886+BV886</f>
        <v/>
      </c>
      <c r="CI886" s="7">
        <f>BC886+BG886+BK886+BO886+BS886+BW886</f>
        <v/>
      </c>
      <c r="CJ886" s="7">
        <f>BD886+BH886+BL886+BP886+BT886+BX886</f>
        <v/>
      </c>
      <c r="CK886" s="7" t="inlineStr">
        <is>
          <t>Tinnerman</t>
        </is>
      </c>
      <c r="CL886" s="7" t="inlineStr">
        <is>
          <t>306251</t>
        </is>
      </c>
      <c r="CM886" s="7" t="inlineStr">
        <is>
          <t>9.5mm</t>
        </is>
      </c>
      <c r="CN886" s="7" t="n">
        <v>2</v>
      </c>
      <c r="CO886" s="7" t="inlineStr">
        <is>
          <t>N</t>
        </is>
      </c>
      <c r="CP886" s="7" t="n">
        <v>0</v>
      </c>
      <c r="CQ886" s="7" t="n">
        <v>0</v>
      </c>
      <c r="CR886" s="7" t="n">
        <v>0</v>
      </c>
      <c r="CS886" s="7" t="inlineStr">
        <is>
          <t>Meghan</t>
        </is>
      </c>
      <c r="CT886" s="7" t="inlineStr">
        <is>
          <t>AMZ Int'l</t>
        </is>
      </c>
      <c r="CU886" s="7" t="inlineStr">
        <is>
          <t>Anita</t>
        </is>
      </c>
    </row>
    <row r="887">
      <c r="A887" s="7" t="inlineStr">
        <is>
          <t xml:space="preserve">        CHWY</t>
        </is>
      </c>
      <c r="B887" s="7" t="inlineStr">
        <is>
          <t>546649</t>
        </is>
      </c>
      <c r="C887" s="7" t="inlineStr">
        <is>
          <t>AMAZON.COM.CA ULC CHINA</t>
        </is>
      </c>
      <c r="D887" s="8" t="inlineStr">
        <is>
          <t>3950Z</t>
        </is>
      </c>
      <c r="E887" s="7" t="n">
        <v>0</v>
      </c>
      <c r="F887" s="7" t="n">
        <v>809</v>
      </c>
      <c r="G887" s="7" t="n">
        <v>809</v>
      </c>
      <c r="H887" s="9">
        <f>IF(G887-F887-E887&gt;0,G887-F887-E887,"0")</f>
        <v/>
      </c>
      <c r="I887" s="7" t="n">
        <v>0</v>
      </c>
      <c r="J887" s="7" t="n">
        <v>0</v>
      </c>
      <c r="K887" s="7" t="n">
        <v>0</v>
      </c>
      <c r="L887" s="9">
        <f>IF(K887-J887-I887&gt;0,K887-J887-I887,"0")</f>
        <v/>
      </c>
      <c r="M887" s="7" t="n">
        <v>0</v>
      </c>
      <c r="N887" s="7" t="n">
        <v>0</v>
      </c>
      <c r="O887" s="7" t="n">
        <v>0</v>
      </c>
      <c r="P887" s="9">
        <f>IF(O887-N887-M887&gt;0,O887-N887-M887,"0")</f>
        <v/>
      </c>
      <c r="Q887" s="7" t="n">
        <v>0</v>
      </c>
      <c r="R887" s="7" t="n">
        <v>0</v>
      </c>
      <c r="S887" s="7" t="n">
        <v>0</v>
      </c>
      <c r="T887" s="9">
        <f>IF(S887-R887-Q887&gt;0,S887-R887-Q887,"0")</f>
        <v/>
      </c>
      <c r="U887" s="7" t="n">
        <v>0</v>
      </c>
      <c r="V887" s="7" t="n">
        <v>0</v>
      </c>
      <c r="W887" s="7" t="n">
        <v>0</v>
      </c>
      <c r="X887" s="9">
        <f>IF(W887-V887-U887&gt;0,W887-V887-U887,"0")</f>
        <v/>
      </c>
      <c r="Y887" s="7" t="n">
        <v>0</v>
      </c>
      <c r="Z887" s="7" t="n">
        <v>0</v>
      </c>
      <c r="AA887" s="7" t="n">
        <v>0</v>
      </c>
      <c r="AB887" s="9">
        <f>IF(AA887-Z887-Y887&gt;0,AA887-Z887-Y887,"0")</f>
        <v/>
      </c>
      <c r="AC887" s="7" t="n">
        <v>0</v>
      </c>
      <c r="AD887" s="7" t="n">
        <v>0</v>
      </c>
      <c r="AE887" s="7" t="n">
        <v>0</v>
      </c>
      <c r="AF887" s="9">
        <f>IF(AE887-AD887-AC887&gt;0,AE887-AD887-AC887,"0")</f>
        <v/>
      </c>
      <c r="AG887" s="7" t="n">
        <v>282</v>
      </c>
      <c r="AH887" s="7" t="n">
        <v>0</v>
      </c>
      <c r="AI887" s="7" t="n">
        <v>282</v>
      </c>
      <c r="AJ887" s="9">
        <f>IF(AI887-AH887-AG887&gt;0,AI887-AH887-AG887,"0")</f>
        <v/>
      </c>
      <c r="AK887" s="7" t="n">
        <v>0</v>
      </c>
      <c r="AL887" s="7" t="n">
        <v>0</v>
      </c>
      <c r="AM887" s="7" t="n">
        <v>0</v>
      </c>
      <c r="AN887" s="9">
        <f>IF(AM887-AL887-AK887&gt;0,AM887-AL887-AK887,"0")</f>
        <v/>
      </c>
      <c r="AO887" s="7" t="n">
        <v>0</v>
      </c>
      <c r="AP887" s="7" t="n">
        <v>0</v>
      </c>
      <c r="AQ887" s="7" t="n">
        <v>0</v>
      </c>
      <c r="AR887" s="9">
        <f>IF(AQ887-AP887-AO887&gt;0,AQ887-AP887-AO887,"0")</f>
        <v/>
      </c>
      <c r="AS887" s="7" t="n">
        <v>0</v>
      </c>
      <c r="AT887" s="7" t="n">
        <v>0</v>
      </c>
      <c r="AU887" s="7" t="n">
        <v>0</v>
      </c>
      <c r="AV887" s="9">
        <f>IF(AU887-AT887-AS887&gt;0,AU887-AT887-AS887,"0")</f>
        <v/>
      </c>
      <c r="AW887" s="7" t="n">
        <v>0</v>
      </c>
      <c r="AX887" s="7" t="n">
        <v>0</v>
      </c>
      <c r="AY887" s="7" t="n">
        <v>100</v>
      </c>
      <c r="AZ887" s="9">
        <f>IF(AY887-AX887-AW887&gt;0,AY887-AX887-AW887,"0")</f>
        <v/>
      </c>
      <c r="BA887" s="7" t="n">
        <v>0</v>
      </c>
      <c r="BB887" s="7" t="n">
        <v>0</v>
      </c>
      <c r="BC887" s="7" t="n">
        <v>0</v>
      </c>
      <c r="BD887" s="9">
        <f>IF(BC887-BB887-BA887&gt;0,BC887-BB887-BA887,"0")</f>
        <v/>
      </c>
      <c r="BE887" s="7" t="n">
        <v>0</v>
      </c>
      <c r="BF887" s="7" t="n">
        <v>0</v>
      </c>
      <c r="BG887" s="7" t="n">
        <v>0</v>
      </c>
      <c r="BH887" s="9">
        <f>IF(BG887-BF887-BE887&gt;0,BG887-BF887-BE887,"0")</f>
        <v/>
      </c>
      <c r="BI887" s="7" t="n">
        <v>0</v>
      </c>
      <c r="BJ887" s="7" t="n">
        <v>0</v>
      </c>
      <c r="BK887" s="7" t="n">
        <v>0</v>
      </c>
      <c r="BL887" s="9">
        <f>IF(BK887-BJ887-BI887&gt;0,BK887-BJ887-BI887,"0")</f>
        <v/>
      </c>
      <c r="BM887" s="7" t="n">
        <v>0</v>
      </c>
      <c r="BN887" s="7" t="n">
        <v>0</v>
      </c>
      <c r="BO887" s="7" t="n">
        <v>0</v>
      </c>
      <c r="BP887" s="9">
        <f>IF(BO887-BN887-BM887&gt;0,BO887-BN887-BM887,"0")</f>
        <v/>
      </c>
      <c r="BQ887" s="7" t="n">
        <v>0</v>
      </c>
      <c r="BR887" s="7" t="n">
        <v>0</v>
      </c>
      <c r="BS887" s="7" t="n">
        <v>0</v>
      </c>
      <c r="BT887" s="9">
        <f>IF(BS887-BR887-BQ887&gt;0,BS887-BR887-BQ887,"0")</f>
        <v/>
      </c>
      <c r="BU887" s="7" t="n">
        <v>0</v>
      </c>
      <c r="BV887" s="7" t="n">
        <v>0</v>
      </c>
      <c r="BW887" s="7" t="n">
        <v>0</v>
      </c>
      <c r="BX887" s="9">
        <f>IF(BW887-BV887-BU887&gt;0,BW887-BV887-BU887,"0")</f>
        <v/>
      </c>
      <c r="BY887" s="7" t="inlineStr">
        <is>
          <t>CW</t>
        </is>
      </c>
      <c r="BZ887" s="7" t="inlineStr">
        <is>
          <t>Active (relo)</t>
        </is>
      </c>
      <c r="CA887" s="7" t="inlineStr">
        <is>
          <t>3950</t>
        </is>
      </c>
      <c r="CB887" s="7" t="inlineStr">
        <is>
          <t>Foldable Wagon</t>
        </is>
      </c>
      <c r="CC887" s="7">
        <f>E887+I887+M887+Q887+U887+Y887+AC887+AG887+AK887+AO887+AS887+AW887</f>
        <v/>
      </c>
      <c r="CD887" s="7">
        <f>F887+J887+N887+R887+V887+Z887+AD887+AH887+AL887+AP887+AT887+AX887</f>
        <v/>
      </c>
      <c r="CE887" s="7">
        <f>G887+K887+O887+S887+W887+AA887+AE887+AI887+AM887+AQ887+AU887+AY887</f>
        <v/>
      </c>
      <c r="CF887" s="7">
        <f>AJ887+AN887+AR887+AV887+AZ887</f>
        <v/>
      </c>
      <c r="CG887" s="7">
        <f>BA887+BE887+BI887+BM887+BQ887+BU887</f>
        <v/>
      </c>
      <c r="CH887" s="7">
        <f>BB887+BF887+BJ887+BN887+BR887+BV887</f>
        <v/>
      </c>
      <c r="CI887" s="7">
        <f>BC887+BG887+BK887+BO887+BS887+BW887</f>
        <v/>
      </c>
      <c r="CJ887" s="7">
        <f>BD887+BH887+BL887+BP887+BT887+BX887</f>
        <v/>
      </c>
      <c r="CK887" s="7" t="inlineStr">
        <is>
          <t>Tinnerman</t>
        </is>
      </c>
      <c r="CL887" s="7" t="inlineStr">
        <is>
          <t>103192</t>
        </is>
      </c>
      <c r="CM887" s="7" t="inlineStr"/>
      <c r="CN887" s="7" t="n">
        <v>4</v>
      </c>
      <c r="CO887" s="7" t="inlineStr">
        <is>
          <t>Yes-XJH</t>
        </is>
      </c>
      <c r="CP887" s="7" t="n">
        <v>0.31</v>
      </c>
      <c r="CQ887" s="7" t="n">
        <v>1.64</v>
      </c>
      <c r="CR887" s="7" t="n">
        <v>0</v>
      </c>
      <c r="CS887" s="7" t="inlineStr">
        <is>
          <t>Meghan</t>
        </is>
      </c>
      <c r="CT887" s="7" t="inlineStr">
        <is>
          <t>AMZ Int'l</t>
        </is>
      </c>
      <c r="CU887" s="7" t="inlineStr">
        <is>
          <t>Anita</t>
        </is>
      </c>
    </row>
    <row r="888">
      <c r="A888" s="7" t="inlineStr">
        <is>
          <t xml:space="preserve">        CHWY</t>
        </is>
      </c>
      <c r="B888" s="7" t="inlineStr">
        <is>
          <t>546649</t>
        </is>
      </c>
      <c r="C888" s="7" t="inlineStr">
        <is>
          <t>AMAZON.COM.CA ULC CHINA</t>
        </is>
      </c>
      <c r="D888" s="8" t="inlineStr">
        <is>
          <t>3951Z</t>
        </is>
      </c>
      <c r="E888" s="7" t="n">
        <v>0</v>
      </c>
      <c r="F888" s="7" t="n">
        <v>149</v>
      </c>
      <c r="G888" s="7" t="n">
        <v>149</v>
      </c>
      <c r="H888" s="9">
        <f>IF(G888-F888-E888&gt;0,G888-F888-E888,"0")</f>
        <v/>
      </c>
      <c r="I888" s="7" t="n">
        <v>0</v>
      </c>
      <c r="J888" s="7" t="n">
        <v>0</v>
      </c>
      <c r="K888" s="7" t="n">
        <v>0</v>
      </c>
      <c r="L888" s="9">
        <f>IF(K888-J888-I888&gt;0,K888-J888-I888,"0")</f>
        <v/>
      </c>
      <c r="M888" s="7" t="n">
        <v>0</v>
      </c>
      <c r="N888" s="7" t="n">
        <v>0</v>
      </c>
      <c r="O888" s="7" t="n">
        <v>0</v>
      </c>
      <c r="P888" s="9">
        <f>IF(O888-N888-M888&gt;0,O888-N888-M888,"0")</f>
        <v/>
      </c>
      <c r="Q888" s="7" t="n">
        <v>0</v>
      </c>
      <c r="R888" s="7" t="n">
        <v>0</v>
      </c>
      <c r="S888" s="7" t="n">
        <v>0</v>
      </c>
      <c r="T888" s="9">
        <f>IF(S888-R888-Q888&gt;0,S888-R888-Q888,"0")</f>
        <v/>
      </c>
      <c r="U888" s="7" t="n">
        <v>0</v>
      </c>
      <c r="V888" s="7" t="n">
        <v>0</v>
      </c>
      <c r="W888" s="7" t="n">
        <v>0</v>
      </c>
      <c r="X888" s="9">
        <f>IF(W888-V888-U888&gt;0,W888-V888-U888,"0")</f>
        <v/>
      </c>
      <c r="Y888" s="7" t="n">
        <v>0</v>
      </c>
      <c r="Z888" s="7" t="n">
        <v>262</v>
      </c>
      <c r="AA888" s="7" t="n">
        <v>262</v>
      </c>
      <c r="AB888" s="9">
        <f>IF(AA888-Z888-Y888&gt;0,AA888-Z888-Y888,"0")</f>
        <v/>
      </c>
      <c r="AC888" s="7" t="n">
        <v>0</v>
      </c>
      <c r="AD888" s="7" t="n">
        <v>0</v>
      </c>
      <c r="AE888" s="7" t="n">
        <v>0</v>
      </c>
      <c r="AF888" s="9">
        <f>IF(AE888-AD888-AC888&gt;0,AE888-AD888-AC888,"0")</f>
        <v/>
      </c>
      <c r="AG888" s="7" t="n">
        <v>0</v>
      </c>
      <c r="AH888" s="7" t="n">
        <v>0</v>
      </c>
      <c r="AI888" s="7" t="n">
        <v>0</v>
      </c>
      <c r="AJ888" s="9">
        <f>IF(AI888-AH888-AG888&gt;0,AI888-AH888-AG888,"0")</f>
        <v/>
      </c>
      <c r="AK888" s="7" t="n">
        <v>93</v>
      </c>
      <c r="AL888" s="7" t="n">
        <v>0</v>
      </c>
      <c r="AM888" s="7" t="n">
        <v>0</v>
      </c>
      <c r="AN888" s="9">
        <f>IF(AM888-AL888-AK888&gt;0,AM888-AL888-AK888,"0")</f>
        <v/>
      </c>
      <c r="AO888" s="7" t="n">
        <v>0</v>
      </c>
      <c r="AP888" s="7" t="n">
        <v>0</v>
      </c>
      <c r="AQ888" s="7" t="n">
        <v>0</v>
      </c>
      <c r="AR888" s="9">
        <f>IF(AQ888-AP888-AO888&gt;0,AQ888-AP888-AO888,"0")</f>
        <v/>
      </c>
      <c r="AS888" s="7" t="n">
        <v>0</v>
      </c>
      <c r="AT888" s="7" t="n">
        <v>0</v>
      </c>
      <c r="AU888" s="7" t="n">
        <v>0</v>
      </c>
      <c r="AV888" s="9">
        <f>IF(AU888-AT888-AS888&gt;0,AU888-AT888-AS888,"0")</f>
        <v/>
      </c>
      <c r="AW888" s="7" t="n">
        <v>0</v>
      </c>
      <c r="AX888" s="7" t="n">
        <v>0</v>
      </c>
      <c r="AY888" s="7" t="n">
        <v>50</v>
      </c>
      <c r="AZ888" s="9">
        <f>IF(AY888-AX888-AW888&gt;0,AY888-AX888-AW888,"0")</f>
        <v/>
      </c>
      <c r="BA888" s="7" t="n">
        <v>0</v>
      </c>
      <c r="BB888" s="7" t="n">
        <v>0</v>
      </c>
      <c r="BC888" s="7" t="n">
        <v>0</v>
      </c>
      <c r="BD888" s="9">
        <f>IF(BC888-BB888-BA888&gt;0,BC888-BB888-BA888,"0")</f>
        <v/>
      </c>
      <c r="BE888" s="7" t="n">
        <v>0</v>
      </c>
      <c r="BF888" s="7" t="n">
        <v>0</v>
      </c>
      <c r="BG888" s="7" t="n">
        <v>0</v>
      </c>
      <c r="BH888" s="9">
        <f>IF(BG888-BF888-BE888&gt;0,BG888-BF888-BE888,"0")</f>
        <v/>
      </c>
      <c r="BI888" s="7" t="n">
        <v>0</v>
      </c>
      <c r="BJ888" s="7" t="n">
        <v>0</v>
      </c>
      <c r="BK888" s="7" t="n">
        <v>0</v>
      </c>
      <c r="BL888" s="9">
        <f>IF(BK888-BJ888-BI888&gt;0,BK888-BJ888-BI888,"0")</f>
        <v/>
      </c>
      <c r="BM888" s="7" t="n">
        <v>0</v>
      </c>
      <c r="BN888" s="7" t="n">
        <v>0</v>
      </c>
      <c r="BO888" s="7" t="n">
        <v>0</v>
      </c>
      <c r="BP888" s="9">
        <f>IF(BO888-BN888-BM888&gt;0,BO888-BN888-BM888,"0")</f>
        <v/>
      </c>
      <c r="BQ888" s="7" t="n">
        <v>0</v>
      </c>
      <c r="BR888" s="7" t="n">
        <v>0</v>
      </c>
      <c r="BS888" s="7" t="n">
        <v>0</v>
      </c>
      <c r="BT888" s="9">
        <f>IF(BS888-BR888-BQ888&gt;0,BS888-BR888-BQ888,"0")</f>
        <v/>
      </c>
      <c r="BU888" s="7" t="n">
        <v>0</v>
      </c>
      <c r="BV888" s="7" t="n">
        <v>0</v>
      </c>
      <c r="BW888" s="7" t="n">
        <v>0</v>
      </c>
      <c r="BX888" s="9">
        <f>IF(BW888-BV888-BU888&gt;0,BW888-BV888-BU888,"0")</f>
        <v/>
      </c>
      <c r="BY888" s="7" t="inlineStr">
        <is>
          <t>CW</t>
        </is>
      </c>
      <c r="BZ888" s="7" t="inlineStr">
        <is>
          <t>Active (relo)</t>
        </is>
      </c>
      <c r="CA888" s="7" t="inlineStr">
        <is>
          <t>3951</t>
        </is>
      </c>
      <c r="CB888" s="7" t="inlineStr">
        <is>
          <t>Foldable Wagon</t>
        </is>
      </c>
      <c r="CC888" s="7">
        <f>E888+I888+M888+Q888+U888+Y888+AC888+AG888+AK888+AO888+AS888+AW888</f>
        <v/>
      </c>
      <c r="CD888" s="7">
        <f>F888+J888+N888+R888+V888+Z888+AD888+AH888+AL888+AP888+AT888+AX888</f>
        <v/>
      </c>
      <c r="CE888" s="7">
        <f>G888+K888+O888+S888+W888+AA888+AE888+AI888+AM888+AQ888+AU888+AY888</f>
        <v/>
      </c>
      <c r="CF888" s="7">
        <f>AJ888+AN888+AR888+AV888+AZ888</f>
        <v/>
      </c>
      <c r="CG888" s="7">
        <f>BA888+BE888+BI888+BM888+BQ888+BU888</f>
        <v/>
      </c>
      <c r="CH888" s="7">
        <f>BB888+BF888+BJ888+BN888+BR888+BV888</f>
        <v/>
      </c>
      <c r="CI888" s="7">
        <f>BC888+BG888+BK888+BO888+BS888+BW888</f>
        <v/>
      </c>
      <c r="CJ888" s="7">
        <f>BD888+BH888+BL888+BP888+BT888+BX888</f>
        <v/>
      </c>
      <c r="CK888" s="7" t="inlineStr">
        <is>
          <t>Tinnerman</t>
        </is>
      </c>
      <c r="CL888" s="7" t="inlineStr">
        <is>
          <t>103192</t>
        </is>
      </c>
      <c r="CM888" s="7" t="inlineStr"/>
      <c r="CN888" s="7" t="n">
        <v>4</v>
      </c>
      <c r="CO888" s="7" t="inlineStr">
        <is>
          <t>Yes-XJH</t>
        </is>
      </c>
      <c r="CP888" s="7" t="n">
        <v>0.36</v>
      </c>
      <c r="CQ888" s="7" t="n">
        <v>2.39</v>
      </c>
      <c r="CR888" s="7" t="n">
        <v>0</v>
      </c>
      <c r="CS888" s="7" t="inlineStr">
        <is>
          <t>Meghan</t>
        </is>
      </c>
      <c r="CT888" s="7" t="inlineStr">
        <is>
          <t>AMZ Int'l</t>
        </is>
      </c>
      <c r="CU888" s="7" t="inlineStr">
        <is>
          <t>Anita</t>
        </is>
      </c>
    </row>
    <row r="889">
      <c r="A889" s="7" t="inlineStr">
        <is>
          <t xml:space="preserve">        CHWY</t>
        </is>
      </c>
      <c r="B889" s="7" t="inlineStr">
        <is>
          <t>1123288</t>
        </is>
      </c>
      <c r="C889" s="7" t="inlineStr">
        <is>
          <t>AMAZON MX - CHINA</t>
        </is>
      </c>
      <c r="D889" s="8" t="inlineStr">
        <is>
          <t>33Z</t>
        </is>
      </c>
      <c r="E889" s="7" t="n">
        <v>0</v>
      </c>
      <c r="F889" s="7" t="n">
        <v>0</v>
      </c>
      <c r="G889" s="7" t="n">
        <v>0</v>
      </c>
      <c r="H889" s="9">
        <f>IF(G889-F889-E889&gt;0,G889-F889-E889,"0")</f>
        <v/>
      </c>
      <c r="I889" s="7" t="n">
        <v>0</v>
      </c>
      <c r="J889" s="7" t="n">
        <v>0</v>
      </c>
      <c r="K889" s="7" t="n">
        <v>0</v>
      </c>
      <c r="L889" s="9">
        <f>IF(K889-J889-I889&gt;0,K889-J889-I889,"0")</f>
        <v/>
      </c>
      <c r="M889" s="7" t="n">
        <v>0</v>
      </c>
      <c r="N889" s="7" t="n">
        <v>0</v>
      </c>
      <c r="O889" s="7" t="n">
        <v>0</v>
      </c>
      <c r="P889" s="9">
        <f>IF(O889-N889-M889&gt;0,O889-N889-M889,"0")</f>
        <v/>
      </c>
      <c r="Q889" s="7" t="n">
        <v>0</v>
      </c>
      <c r="R889" s="7" t="n">
        <v>0</v>
      </c>
      <c r="S889" s="7" t="n">
        <v>0</v>
      </c>
      <c r="T889" s="9">
        <f>IF(S889-R889-Q889&gt;0,S889-R889-Q889,"0")</f>
        <v/>
      </c>
      <c r="U889" s="7" t="n">
        <v>0</v>
      </c>
      <c r="V889" s="7" t="n">
        <v>0</v>
      </c>
      <c r="W889" s="7" t="n">
        <v>0</v>
      </c>
      <c r="X889" s="9">
        <f>IF(W889-V889-U889&gt;0,W889-V889-U889,"0")</f>
        <v/>
      </c>
      <c r="Y889" s="7" t="n">
        <v>0</v>
      </c>
      <c r="Z889" s="7" t="n">
        <v>93</v>
      </c>
      <c r="AA889" s="7" t="n">
        <v>93</v>
      </c>
      <c r="AB889" s="9">
        <f>IF(AA889-Z889-Y889&gt;0,AA889-Z889-Y889,"0")</f>
        <v/>
      </c>
      <c r="AC889" s="7" t="n">
        <v>0</v>
      </c>
      <c r="AD889" s="7" t="n">
        <v>0</v>
      </c>
      <c r="AE889" s="7" t="n">
        <v>0</v>
      </c>
      <c r="AF889" s="9">
        <f>IF(AE889-AD889-AC889&gt;0,AE889-AD889-AC889,"0")</f>
        <v/>
      </c>
      <c r="AG889" s="7" t="n">
        <v>0</v>
      </c>
      <c r="AH889" s="7" t="n">
        <v>0</v>
      </c>
      <c r="AI889" s="7" t="n">
        <v>0</v>
      </c>
      <c r="AJ889" s="9">
        <f>IF(AI889-AH889-AG889&gt;0,AI889-AH889-AG889,"0")</f>
        <v/>
      </c>
      <c r="AK889" s="7" t="n">
        <v>0</v>
      </c>
      <c r="AL889" s="7" t="n">
        <v>0</v>
      </c>
      <c r="AM889" s="7" t="n">
        <v>0</v>
      </c>
      <c r="AN889" s="9">
        <f>IF(AM889-AL889-AK889&gt;0,AM889-AL889-AK889,"0")</f>
        <v/>
      </c>
      <c r="AO889" s="7" t="n">
        <v>0</v>
      </c>
      <c r="AP889" s="7" t="n">
        <v>0</v>
      </c>
      <c r="AQ889" s="7" t="n">
        <v>0</v>
      </c>
      <c r="AR889" s="9">
        <f>IF(AQ889-AP889-AO889&gt;0,AQ889-AP889-AO889,"0")</f>
        <v/>
      </c>
      <c r="AS889" s="7" t="n">
        <v>0</v>
      </c>
      <c r="AT889" s="7" t="n">
        <v>0</v>
      </c>
      <c r="AU889" s="7" t="n">
        <v>0</v>
      </c>
      <c r="AV889" s="9">
        <f>IF(AU889-AT889-AS889&gt;0,AU889-AT889-AS889,"0")</f>
        <v/>
      </c>
      <c r="AW889" s="7" t="n">
        <v>0</v>
      </c>
      <c r="AX889" s="7" t="n">
        <v>0</v>
      </c>
      <c r="AY889" s="7" t="n">
        <v>0</v>
      </c>
      <c r="AZ889" s="9">
        <f>IF(AY889-AX889-AW889&gt;0,AY889-AX889-AW889,"0")</f>
        <v/>
      </c>
      <c r="BA889" s="7" t="n">
        <v>0</v>
      </c>
      <c r="BB889" s="7" t="n">
        <v>0</v>
      </c>
      <c r="BC889" s="7" t="n">
        <v>0</v>
      </c>
      <c r="BD889" s="9">
        <f>IF(BC889-BB889-BA889&gt;0,BC889-BB889-BA889,"0")</f>
        <v/>
      </c>
      <c r="BE889" s="7" t="n">
        <v>0</v>
      </c>
      <c r="BF889" s="7" t="n">
        <v>0</v>
      </c>
      <c r="BG889" s="7" t="n">
        <v>0</v>
      </c>
      <c r="BH889" s="9">
        <f>IF(BG889-BF889-BE889&gt;0,BG889-BF889-BE889,"0")</f>
        <v/>
      </c>
      <c r="BI889" s="7" t="n">
        <v>0</v>
      </c>
      <c r="BJ889" s="7" t="n">
        <v>0</v>
      </c>
      <c r="BK889" s="7" t="n">
        <v>0</v>
      </c>
      <c r="BL889" s="9">
        <f>IF(BK889-BJ889-BI889&gt;0,BK889-BJ889-BI889,"0")</f>
        <v/>
      </c>
      <c r="BM889" s="7" t="n">
        <v>0</v>
      </c>
      <c r="BN889" s="7" t="n">
        <v>0</v>
      </c>
      <c r="BO889" s="7" t="n">
        <v>0</v>
      </c>
      <c r="BP889" s="9">
        <f>IF(BO889-BN889-BM889&gt;0,BO889-BN889-BM889,"0")</f>
        <v/>
      </c>
      <c r="BQ889" s="7" t="n">
        <v>0</v>
      </c>
      <c r="BR889" s="7" t="n">
        <v>0</v>
      </c>
      <c r="BS889" s="7" t="n">
        <v>0</v>
      </c>
      <c r="BT889" s="9">
        <f>IF(BS889-BR889-BQ889&gt;0,BS889-BR889-BQ889,"0")</f>
        <v/>
      </c>
      <c r="BU889" s="7" t="n">
        <v>0</v>
      </c>
      <c r="BV889" s="7" t="n">
        <v>0</v>
      </c>
      <c r="BW889" s="7" t="n">
        <v>0</v>
      </c>
      <c r="BX889" s="9">
        <f>IF(BW889-BV889-BU889&gt;0,BW889-BV889-BU889,"0")</f>
        <v/>
      </c>
      <c r="BY889" s="7" t="inlineStr">
        <is>
          <t>CW</t>
        </is>
      </c>
      <c r="BZ889" s="7" t="inlineStr">
        <is>
          <t>Active (relo)</t>
        </is>
      </c>
      <c r="CA889" s="7" t="inlineStr">
        <is>
          <t>33</t>
        </is>
      </c>
      <c r="CB889" s="7" t="inlineStr">
        <is>
          <t>Classic Trike</t>
        </is>
      </c>
      <c r="CC889" s="7">
        <f>E889+I889+M889+Q889+U889+Y889+AC889+AG889+AK889+AO889+AS889+AW889</f>
        <v/>
      </c>
      <c r="CD889" s="7">
        <f>F889+J889+N889+R889+V889+Z889+AD889+AH889+AL889+AP889+AT889+AX889</f>
        <v/>
      </c>
      <c r="CE889" s="7">
        <f>G889+K889+O889+S889+W889+AA889+AE889+AI889+AM889+AQ889+AU889+AY889</f>
        <v/>
      </c>
      <c r="CF889" s="7">
        <f>AJ889+AN889+AR889+AV889+AZ889</f>
        <v/>
      </c>
      <c r="CG889" s="7">
        <f>BA889+BE889+BI889+BM889+BQ889+BU889</f>
        <v/>
      </c>
      <c r="CH889" s="7">
        <f>BB889+BF889+BJ889+BN889+BR889+BV889</f>
        <v/>
      </c>
      <c r="CI889" s="7">
        <f>BC889+BG889+BK889+BO889+BS889+BW889</f>
        <v/>
      </c>
      <c r="CJ889" s="7">
        <f>BD889+BH889+BL889+BP889+BT889+BX889</f>
        <v/>
      </c>
      <c r="CK889" s="7" t="inlineStr">
        <is>
          <t>Tinnerman</t>
        </is>
      </c>
      <c r="CL889" s="7" t="inlineStr">
        <is>
          <t>306251</t>
        </is>
      </c>
      <c r="CM889" s="7" t="inlineStr">
        <is>
          <t>9.5mm</t>
        </is>
      </c>
      <c r="CN889" s="7" t="n">
        <v>2</v>
      </c>
      <c r="CO889" s="7" t="inlineStr">
        <is>
          <t>N</t>
        </is>
      </c>
      <c r="CP889" s="7" t="n">
        <v>0</v>
      </c>
      <c r="CQ889" s="7" t="n">
        <v>0</v>
      </c>
      <c r="CR889" s="7" t="n">
        <v>0</v>
      </c>
      <c r="CS889" s="7" t="inlineStr">
        <is>
          <t>Meghan</t>
        </is>
      </c>
      <c r="CT889" s="7" t="inlineStr">
        <is>
          <t>AMZ Int'l</t>
        </is>
      </c>
      <c r="CU889" s="7" t="inlineStr">
        <is>
          <t>Jane</t>
        </is>
      </c>
    </row>
    <row r="890">
      <c r="A890" s="7" t="inlineStr">
        <is>
          <t xml:space="preserve">        CHWY</t>
        </is>
      </c>
      <c r="B890" s="7" t="inlineStr">
        <is>
          <t>1123288</t>
        </is>
      </c>
      <c r="C890" s="7" t="inlineStr">
        <is>
          <t>AMAZON MX - CHINA</t>
        </is>
      </c>
      <c r="D890" s="8" t="inlineStr">
        <is>
          <t>34BZ</t>
        </is>
      </c>
      <c r="E890" s="7" t="n">
        <v>0</v>
      </c>
      <c r="F890" s="7" t="n">
        <v>0</v>
      </c>
      <c r="G890" s="7" t="n">
        <v>0</v>
      </c>
      <c r="H890" s="9">
        <f>IF(G890-F890-E890&gt;0,G890-F890-E890,"0")</f>
        <v/>
      </c>
      <c r="I890" s="7" t="n">
        <v>0</v>
      </c>
      <c r="J890" s="7" t="n">
        <v>0</v>
      </c>
      <c r="K890" s="7" t="n">
        <v>0</v>
      </c>
      <c r="L890" s="9">
        <f>IF(K890-J890-I890&gt;0,K890-J890-I890,"0")</f>
        <v/>
      </c>
      <c r="M890" s="7" t="n">
        <v>0</v>
      </c>
      <c r="N890" s="7" t="n">
        <v>0</v>
      </c>
      <c r="O890" s="7" t="n">
        <v>0</v>
      </c>
      <c r="P890" s="9">
        <f>IF(O890-N890-M890&gt;0,O890-N890-M890,"0")</f>
        <v/>
      </c>
      <c r="Q890" s="7" t="n">
        <v>0</v>
      </c>
      <c r="R890" s="7" t="n">
        <v>0</v>
      </c>
      <c r="S890" s="7" t="n">
        <v>0</v>
      </c>
      <c r="T890" s="9">
        <f>IF(S890-R890-Q890&gt;0,S890-R890-Q890,"0")</f>
        <v/>
      </c>
      <c r="U890" s="7" t="n">
        <v>0</v>
      </c>
      <c r="V890" s="7" t="n">
        <v>0</v>
      </c>
      <c r="W890" s="7" t="n">
        <v>0</v>
      </c>
      <c r="X890" s="9">
        <f>IF(W890-V890-U890&gt;0,W890-V890-U890,"0")</f>
        <v/>
      </c>
      <c r="Y890" s="7" t="n">
        <v>0</v>
      </c>
      <c r="Z890" s="7" t="n">
        <v>57</v>
      </c>
      <c r="AA890" s="7" t="n">
        <v>57</v>
      </c>
      <c r="AB890" s="9">
        <f>IF(AA890-Z890-Y890&gt;0,AA890-Z890-Y890,"0")</f>
        <v/>
      </c>
      <c r="AC890" s="7" t="n">
        <v>0</v>
      </c>
      <c r="AD890" s="7" t="n">
        <v>0</v>
      </c>
      <c r="AE890" s="7" t="n">
        <v>0</v>
      </c>
      <c r="AF890" s="9">
        <f>IF(AE890-AD890-AC890&gt;0,AE890-AD890-AC890,"0")</f>
        <v/>
      </c>
      <c r="AG890" s="7" t="n">
        <v>0</v>
      </c>
      <c r="AH890" s="7" t="n">
        <v>0</v>
      </c>
      <c r="AI890" s="7" t="n">
        <v>0</v>
      </c>
      <c r="AJ890" s="9">
        <f>IF(AI890-AH890-AG890&gt;0,AI890-AH890-AG890,"0")</f>
        <v/>
      </c>
      <c r="AK890" s="7" t="n">
        <v>0</v>
      </c>
      <c r="AL890" s="7" t="n">
        <v>0</v>
      </c>
      <c r="AM890" s="7" t="n">
        <v>0</v>
      </c>
      <c r="AN890" s="9">
        <f>IF(AM890-AL890-AK890&gt;0,AM890-AL890-AK890,"0")</f>
        <v/>
      </c>
      <c r="AO890" s="7" t="n">
        <v>0</v>
      </c>
      <c r="AP890" s="7" t="n">
        <v>0</v>
      </c>
      <c r="AQ890" s="7" t="n">
        <v>0</v>
      </c>
      <c r="AR890" s="9">
        <f>IF(AQ890-AP890-AO890&gt;0,AQ890-AP890-AO890,"0")</f>
        <v/>
      </c>
      <c r="AS890" s="7" t="n">
        <v>0</v>
      </c>
      <c r="AT890" s="7" t="n">
        <v>0</v>
      </c>
      <c r="AU890" s="7" t="n">
        <v>0</v>
      </c>
      <c r="AV890" s="9">
        <f>IF(AU890-AT890-AS890&gt;0,AU890-AT890-AS890,"0")</f>
        <v/>
      </c>
      <c r="AW890" s="7" t="n">
        <v>0</v>
      </c>
      <c r="AX890" s="7" t="n">
        <v>0</v>
      </c>
      <c r="AY890" s="7" t="n">
        <v>0</v>
      </c>
      <c r="AZ890" s="9">
        <f>IF(AY890-AX890-AW890&gt;0,AY890-AX890-AW890,"0")</f>
        <v/>
      </c>
      <c r="BA890" s="7" t="n">
        <v>0</v>
      </c>
      <c r="BB890" s="7" t="n">
        <v>0</v>
      </c>
      <c r="BC890" s="7" t="n">
        <v>0</v>
      </c>
      <c r="BD890" s="9">
        <f>IF(BC890-BB890-BA890&gt;0,BC890-BB890-BA890,"0")</f>
        <v/>
      </c>
      <c r="BE890" s="7" t="n">
        <v>0</v>
      </c>
      <c r="BF890" s="7" t="n">
        <v>0</v>
      </c>
      <c r="BG890" s="7" t="n">
        <v>0</v>
      </c>
      <c r="BH890" s="9">
        <f>IF(BG890-BF890-BE890&gt;0,BG890-BF890-BE890,"0")</f>
        <v/>
      </c>
      <c r="BI890" s="7" t="n">
        <v>0</v>
      </c>
      <c r="BJ890" s="7" t="n">
        <v>0</v>
      </c>
      <c r="BK890" s="7" t="n">
        <v>0</v>
      </c>
      <c r="BL890" s="9">
        <f>IF(BK890-BJ890-BI890&gt;0,BK890-BJ890-BI890,"0")</f>
        <v/>
      </c>
      <c r="BM890" s="7" t="n">
        <v>0</v>
      </c>
      <c r="BN890" s="7" t="n">
        <v>0</v>
      </c>
      <c r="BO890" s="7" t="n">
        <v>0</v>
      </c>
      <c r="BP890" s="9">
        <f>IF(BO890-BN890-BM890&gt;0,BO890-BN890-BM890,"0")</f>
        <v/>
      </c>
      <c r="BQ890" s="7" t="n">
        <v>0</v>
      </c>
      <c r="BR890" s="7" t="n">
        <v>0</v>
      </c>
      <c r="BS890" s="7" t="n">
        <v>0</v>
      </c>
      <c r="BT890" s="9">
        <f>IF(BS890-BR890-BQ890&gt;0,BS890-BR890-BQ890,"0")</f>
        <v/>
      </c>
      <c r="BU890" s="7" t="n">
        <v>0</v>
      </c>
      <c r="BV890" s="7" t="n">
        <v>0</v>
      </c>
      <c r="BW890" s="7" t="n">
        <v>0</v>
      </c>
      <c r="BX890" s="9">
        <f>IF(BW890-BV890-BU890&gt;0,BW890-BV890-BU890,"0")</f>
        <v/>
      </c>
      <c r="BY890" s="7" t="inlineStr">
        <is>
          <t>CW</t>
        </is>
      </c>
      <c r="BZ890" s="7" t="inlineStr">
        <is>
          <t>Active</t>
        </is>
      </c>
      <c r="CA890" s="7" t="inlineStr">
        <is>
          <t>34B</t>
        </is>
      </c>
      <c r="CB890" s="7" t="inlineStr">
        <is>
          <t>Classic Trike</t>
        </is>
      </c>
      <c r="CC890" s="7">
        <f>E890+I890+M890+Q890+U890+Y890+AC890+AG890+AK890+AO890+AS890+AW890</f>
        <v/>
      </c>
      <c r="CD890" s="7">
        <f>F890+J890+N890+R890+V890+Z890+AD890+AH890+AL890+AP890+AT890+AX890</f>
        <v/>
      </c>
      <c r="CE890" s="7">
        <f>G890+K890+O890+S890+W890+AA890+AE890+AI890+AM890+AQ890+AU890+AY890</f>
        <v/>
      </c>
      <c r="CF890" s="7">
        <f>AJ890+AN890+AR890+AV890+AZ890</f>
        <v/>
      </c>
      <c r="CG890" s="7">
        <f>BA890+BE890+BI890+BM890+BQ890+BU890</f>
        <v/>
      </c>
      <c r="CH890" s="7">
        <f>BB890+BF890+BJ890+BN890+BR890+BV890</f>
        <v/>
      </c>
      <c r="CI890" s="7">
        <f>BC890+BG890+BK890+BO890+BS890+BW890</f>
        <v/>
      </c>
      <c r="CJ890" s="7">
        <f>BD890+BH890+BL890+BP890+BT890+BX890</f>
        <v/>
      </c>
      <c r="CK890" s="7" t="inlineStr">
        <is>
          <t>Tinnerman</t>
        </is>
      </c>
      <c r="CL890" s="7" t="inlineStr">
        <is>
          <t>306251</t>
        </is>
      </c>
      <c r="CM890" s="7" t="inlineStr">
        <is>
          <t>9.5mm</t>
        </is>
      </c>
      <c r="CN890" s="7" t="n">
        <v>2</v>
      </c>
      <c r="CO890" s="7" t="inlineStr">
        <is>
          <t>N</t>
        </is>
      </c>
      <c r="CP890" s="7" t="n">
        <v>0</v>
      </c>
      <c r="CQ890" s="7" t="n">
        <v>0</v>
      </c>
      <c r="CR890" s="7" t="n">
        <v>0</v>
      </c>
      <c r="CS890" s="7" t="inlineStr">
        <is>
          <t>Meghan</t>
        </is>
      </c>
      <c r="CT890" s="7" t="inlineStr">
        <is>
          <t>AMZ Int'l</t>
        </is>
      </c>
      <c r="CU890" s="7" t="inlineStr">
        <is>
          <t>Jane</t>
        </is>
      </c>
    </row>
    <row r="891">
      <c r="A891" s="7" t="inlineStr">
        <is>
          <t xml:space="preserve">        CHWY</t>
        </is>
      </c>
      <c r="B891" s="7" t="inlineStr">
        <is>
          <t>1123288</t>
        </is>
      </c>
      <c r="C891" s="7" t="inlineStr">
        <is>
          <t>AMAZON MX - CHINA</t>
        </is>
      </c>
      <c r="D891" s="8" t="inlineStr">
        <is>
          <t>34GZ</t>
        </is>
      </c>
      <c r="E891" s="7" t="n">
        <v>0</v>
      </c>
      <c r="F891" s="7" t="n">
        <v>0</v>
      </c>
      <c r="G891" s="7" t="n">
        <v>0</v>
      </c>
      <c r="H891" s="9">
        <f>IF(G891-F891-E891&gt;0,G891-F891-E891,"0")</f>
        <v/>
      </c>
      <c r="I891" s="7" t="n">
        <v>0</v>
      </c>
      <c r="J891" s="7" t="n">
        <v>0</v>
      </c>
      <c r="K891" s="7" t="n">
        <v>0</v>
      </c>
      <c r="L891" s="9">
        <f>IF(K891-J891-I891&gt;0,K891-J891-I891,"0")</f>
        <v/>
      </c>
      <c r="M891" s="7" t="n">
        <v>0</v>
      </c>
      <c r="N891" s="7" t="n">
        <v>0</v>
      </c>
      <c r="O891" s="7" t="n">
        <v>0</v>
      </c>
      <c r="P891" s="9">
        <f>IF(O891-N891-M891&gt;0,O891-N891-M891,"0")</f>
        <v/>
      </c>
      <c r="Q891" s="7" t="n">
        <v>0</v>
      </c>
      <c r="R891" s="7" t="n">
        <v>0</v>
      </c>
      <c r="S891" s="7" t="n">
        <v>0</v>
      </c>
      <c r="T891" s="9">
        <f>IF(S891-R891-Q891&gt;0,S891-R891-Q891,"0")</f>
        <v/>
      </c>
      <c r="U891" s="7" t="n">
        <v>0</v>
      </c>
      <c r="V891" s="7" t="n">
        <v>0</v>
      </c>
      <c r="W891" s="7" t="n">
        <v>0</v>
      </c>
      <c r="X891" s="9">
        <f>IF(W891-V891-U891&gt;0,W891-V891-U891,"0")</f>
        <v/>
      </c>
      <c r="Y891" s="7" t="n">
        <v>0</v>
      </c>
      <c r="Z891" s="7" t="n">
        <v>50</v>
      </c>
      <c r="AA891" s="7" t="n">
        <v>50</v>
      </c>
      <c r="AB891" s="9">
        <f>IF(AA891-Z891-Y891&gt;0,AA891-Z891-Y891,"0")</f>
        <v/>
      </c>
      <c r="AC891" s="7" t="n">
        <v>0</v>
      </c>
      <c r="AD891" s="7" t="n">
        <v>0</v>
      </c>
      <c r="AE891" s="7" t="n">
        <v>0</v>
      </c>
      <c r="AF891" s="9">
        <f>IF(AE891-AD891-AC891&gt;0,AE891-AD891-AC891,"0")</f>
        <v/>
      </c>
      <c r="AG891" s="7" t="n">
        <v>0</v>
      </c>
      <c r="AH891" s="7" t="n">
        <v>0</v>
      </c>
      <c r="AI891" s="7" t="n">
        <v>0</v>
      </c>
      <c r="AJ891" s="9">
        <f>IF(AI891-AH891-AG891&gt;0,AI891-AH891-AG891,"0")</f>
        <v/>
      </c>
      <c r="AK891" s="7" t="n">
        <v>0</v>
      </c>
      <c r="AL891" s="7" t="n">
        <v>0</v>
      </c>
      <c r="AM891" s="7" t="n">
        <v>0</v>
      </c>
      <c r="AN891" s="9">
        <f>IF(AM891-AL891-AK891&gt;0,AM891-AL891-AK891,"0")</f>
        <v/>
      </c>
      <c r="AO891" s="7" t="n">
        <v>0</v>
      </c>
      <c r="AP891" s="7" t="n">
        <v>0</v>
      </c>
      <c r="AQ891" s="7" t="n">
        <v>0</v>
      </c>
      <c r="AR891" s="9">
        <f>IF(AQ891-AP891-AO891&gt;0,AQ891-AP891-AO891,"0")</f>
        <v/>
      </c>
      <c r="AS891" s="7" t="n">
        <v>0</v>
      </c>
      <c r="AT891" s="7" t="n">
        <v>0</v>
      </c>
      <c r="AU891" s="7" t="n">
        <v>0</v>
      </c>
      <c r="AV891" s="9">
        <f>IF(AU891-AT891-AS891&gt;0,AU891-AT891-AS891,"0")</f>
        <v/>
      </c>
      <c r="AW891" s="7" t="n">
        <v>0</v>
      </c>
      <c r="AX891" s="7" t="n">
        <v>0</v>
      </c>
      <c r="AY891" s="7" t="n">
        <v>0</v>
      </c>
      <c r="AZ891" s="9">
        <f>IF(AY891-AX891-AW891&gt;0,AY891-AX891-AW891,"0")</f>
        <v/>
      </c>
      <c r="BA891" s="7" t="n">
        <v>0</v>
      </c>
      <c r="BB891" s="7" t="n">
        <v>0</v>
      </c>
      <c r="BC891" s="7" t="n">
        <v>0</v>
      </c>
      <c r="BD891" s="9">
        <f>IF(BC891-BB891-BA891&gt;0,BC891-BB891-BA891,"0")</f>
        <v/>
      </c>
      <c r="BE891" s="7" t="n">
        <v>0</v>
      </c>
      <c r="BF891" s="7" t="n">
        <v>0</v>
      </c>
      <c r="BG891" s="7" t="n">
        <v>0</v>
      </c>
      <c r="BH891" s="9">
        <f>IF(BG891-BF891-BE891&gt;0,BG891-BF891-BE891,"0")</f>
        <v/>
      </c>
      <c r="BI891" s="7" t="n">
        <v>0</v>
      </c>
      <c r="BJ891" s="7" t="n">
        <v>0</v>
      </c>
      <c r="BK891" s="7" t="n">
        <v>0</v>
      </c>
      <c r="BL891" s="9">
        <f>IF(BK891-BJ891-BI891&gt;0,BK891-BJ891-BI891,"0")</f>
        <v/>
      </c>
      <c r="BM891" s="7" t="n">
        <v>0</v>
      </c>
      <c r="BN891" s="7" t="n">
        <v>0</v>
      </c>
      <c r="BO891" s="7" t="n">
        <v>0</v>
      </c>
      <c r="BP891" s="9">
        <f>IF(BO891-BN891-BM891&gt;0,BO891-BN891-BM891,"0")</f>
        <v/>
      </c>
      <c r="BQ891" s="7" t="n">
        <v>0</v>
      </c>
      <c r="BR891" s="7" t="n">
        <v>0</v>
      </c>
      <c r="BS891" s="7" t="n">
        <v>0</v>
      </c>
      <c r="BT891" s="9">
        <f>IF(BS891-BR891-BQ891&gt;0,BS891-BR891-BQ891,"0")</f>
        <v/>
      </c>
      <c r="BU891" s="7" t="n">
        <v>0</v>
      </c>
      <c r="BV891" s="7" t="n">
        <v>0</v>
      </c>
      <c r="BW891" s="7" t="n">
        <v>0</v>
      </c>
      <c r="BX891" s="9">
        <f>IF(BW891-BV891-BU891&gt;0,BW891-BV891-BU891,"0")</f>
        <v/>
      </c>
      <c r="BY891" s="7" t="inlineStr">
        <is>
          <t>CW</t>
        </is>
      </c>
      <c r="BZ891" s="7" t="inlineStr">
        <is>
          <t>Active</t>
        </is>
      </c>
      <c r="CA891" s="7" t="inlineStr">
        <is>
          <t>34G</t>
        </is>
      </c>
      <c r="CB891" s="7" t="inlineStr">
        <is>
          <t>Classic Trike</t>
        </is>
      </c>
      <c r="CC891" s="7">
        <f>E891+I891+M891+Q891+U891+Y891+AC891+AG891+AK891+AO891+AS891+AW891</f>
        <v/>
      </c>
      <c r="CD891" s="7">
        <f>F891+J891+N891+R891+V891+Z891+AD891+AH891+AL891+AP891+AT891+AX891</f>
        <v/>
      </c>
      <c r="CE891" s="7">
        <f>G891+K891+O891+S891+W891+AA891+AE891+AI891+AM891+AQ891+AU891+AY891</f>
        <v/>
      </c>
      <c r="CF891" s="7">
        <f>AJ891+AN891+AR891+AV891+AZ891</f>
        <v/>
      </c>
      <c r="CG891" s="7">
        <f>BA891+BE891+BI891+BM891+BQ891+BU891</f>
        <v/>
      </c>
      <c r="CH891" s="7">
        <f>BB891+BF891+BJ891+BN891+BR891+BV891</f>
        <v/>
      </c>
      <c r="CI891" s="7">
        <f>BC891+BG891+BK891+BO891+BS891+BW891</f>
        <v/>
      </c>
      <c r="CJ891" s="7">
        <f>BD891+BH891+BL891+BP891+BT891+BX891</f>
        <v/>
      </c>
      <c r="CK891" s="7" t="inlineStr">
        <is>
          <t>Tinnerman</t>
        </is>
      </c>
      <c r="CL891" s="7" t="inlineStr">
        <is>
          <t>306251</t>
        </is>
      </c>
      <c r="CM891" s="7" t="inlineStr">
        <is>
          <t>9.5mm</t>
        </is>
      </c>
      <c r="CN891" s="7" t="n">
        <v>2</v>
      </c>
      <c r="CO891" s="7" t="inlineStr">
        <is>
          <t>N</t>
        </is>
      </c>
      <c r="CP891" s="7" t="n">
        <v>0</v>
      </c>
      <c r="CQ891" s="7" t="n">
        <v>0</v>
      </c>
      <c r="CR891" s="7" t="n">
        <v>0</v>
      </c>
      <c r="CS891" s="7" t="inlineStr">
        <is>
          <t>Meghan</t>
        </is>
      </c>
      <c r="CT891" s="7" t="inlineStr">
        <is>
          <t>AMZ Int'l</t>
        </is>
      </c>
      <c r="CU891" s="7" t="inlineStr">
        <is>
          <t>Jane</t>
        </is>
      </c>
    </row>
    <row r="892">
      <c r="A892" s="7" t="inlineStr">
        <is>
          <t xml:space="preserve">        CHWY</t>
        </is>
      </c>
      <c r="B892" s="7" t="inlineStr">
        <is>
          <t>1123288</t>
        </is>
      </c>
      <c r="C892" s="7" t="inlineStr">
        <is>
          <t>AMAZON MX - CHINA</t>
        </is>
      </c>
      <c r="D892" s="8" t="inlineStr">
        <is>
          <t>34TZ</t>
        </is>
      </c>
      <c r="E892" s="7" t="n">
        <v>0</v>
      </c>
      <c r="F892" s="7" t="n">
        <v>0</v>
      </c>
      <c r="G892" s="7" t="n">
        <v>0</v>
      </c>
      <c r="H892" s="9">
        <f>IF(G892-F892-E892&gt;0,G892-F892-E892,"0")</f>
        <v/>
      </c>
      <c r="I892" s="7" t="n">
        <v>0</v>
      </c>
      <c r="J892" s="7" t="n">
        <v>0</v>
      </c>
      <c r="K892" s="7" t="n">
        <v>0</v>
      </c>
      <c r="L892" s="9">
        <f>IF(K892-J892-I892&gt;0,K892-J892-I892,"0")</f>
        <v/>
      </c>
      <c r="M892" s="7" t="n">
        <v>0</v>
      </c>
      <c r="N892" s="7" t="n">
        <v>0</v>
      </c>
      <c r="O892" s="7" t="n">
        <v>0</v>
      </c>
      <c r="P892" s="9">
        <f>IF(O892-N892-M892&gt;0,O892-N892-M892,"0")</f>
        <v/>
      </c>
      <c r="Q892" s="7" t="n">
        <v>0</v>
      </c>
      <c r="R892" s="7" t="n">
        <v>0</v>
      </c>
      <c r="S892" s="7" t="n">
        <v>0</v>
      </c>
      <c r="T892" s="9">
        <f>IF(S892-R892-Q892&gt;0,S892-R892-Q892,"0")</f>
        <v/>
      </c>
      <c r="U892" s="7" t="n">
        <v>0</v>
      </c>
      <c r="V892" s="7" t="n">
        <v>0</v>
      </c>
      <c r="W892" s="7" t="n">
        <v>0</v>
      </c>
      <c r="X892" s="9">
        <f>IF(W892-V892-U892&gt;0,W892-V892-U892,"0")</f>
        <v/>
      </c>
      <c r="Y892" s="7" t="n">
        <v>0</v>
      </c>
      <c r="Z892" s="7" t="n">
        <v>50</v>
      </c>
      <c r="AA892" s="7" t="n">
        <v>50</v>
      </c>
      <c r="AB892" s="9">
        <f>IF(AA892-Z892-Y892&gt;0,AA892-Z892-Y892,"0")</f>
        <v/>
      </c>
      <c r="AC892" s="7" t="n">
        <v>0</v>
      </c>
      <c r="AD892" s="7" t="n">
        <v>0</v>
      </c>
      <c r="AE892" s="7" t="n">
        <v>0</v>
      </c>
      <c r="AF892" s="9">
        <f>IF(AE892-AD892-AC892&gt;0,AE892-AD892-AC892,"0")</f>
        <v/>
      </c>
      <c r="AG892" s="7" t="n">
        <v>0</v>
      </c>
      <c r="AH892" s="7" t="n">
        <v>0</v>
      </c>
      <c r="AI892" s="7" t="n">
        <v>0</v>
      </c>
      <c r="AJ892" s="9">
        <f>IF(AI892-AH892-AG892&gt;0,AI892-AH892-AG892,"0")</f>
        <v/>
      </c>
      <c r="AK892" s="7" t="n">
        <v>0</v>
      </c>
      <c r="AL892" s="7" t="n">
        <v>0</v>
      </c>
      <c r="AM892" s="7" t="n">
        <v>0</v>
      </c>
      <c r="AN892" s="9">
        <f>IF(AM892-AL892-AK892&gt;0,AM892-AL892-AK892,"0")</f>
        <v/>
      </c>
      <c r="AO892" s="7" t="n">
        <v>0</v>
      </c>
      <c r="AP892" s="7" t="n">
        <v>0</v>
      </c>
      <c r="AQ892" s="7" t="n">
        <v>0</v>
      </c>
      <c r="AR892" s="9">
        <f>IF(AQ892-AP892-AO892&gt;0,AQ892-AP892-AO892,"0")</f>
        <v/>
      </c>
      <c r="AS892" s="7" t="n">
        <v>0</v>
      </c>
      <c r="AT892" s="7" t="n">
        <v>0</v>
      </c>
      <c r="AU892" s="7" t="n">
        <v>0</v>
      </c>
      <c r="AV892" s="9">
        <f>IF(AU892-AT892-AS892&gt;0,AU892-AT892-AS892,"0")</f>
        <v/>
      </c>
      <c r="AW892" s="7" t="n">
        <v>0</v>
      </c>
      <c r="AX892" s="7" t="n">
        <v>0</v>
      </c>
      <c r="AY892" s="7" t="n">
        <v>0</v>
      </c>
      <c r="AZ892" s="9">
        <f>IF(AY892-AX892-AW892&gt;0,AY892-AX892-AW892,"0")</f>
        <v/>
      </c>
      <c r="BA892" s="7" t="n">
        <v>0</v>
      </c>
      <c r="BB892" s="7" t="n">
        <v>0</v>
      </c>
      <c r="BC892" s="7" t="n">
        <v>0</v>
      </c>
      <c r="BD892" s="9">
        <f>IF(BC892-BB892-BA892&gt;0,BC892-BB892-BA892,"0")</f>
        <v/>
      </c>
      <c r="BE892" s="7" t="n">
        <v>0</v>
      </c>
      <c r="BF892" s="7" t="n">
        <v>0</v>
      </c>
      <c r="BG892" s="7" t="n">
        <v>0</v>
      </c>
      <c r="BH892" s="9">
        <f>IF(BG892-BF892-BE892&gt;0,BG892-BF892-BE892,"0")</f>
        <v/>
      </c>
      <c r="BI892" s="7" t="n">
        <v>0</v>
      </c>
      <c r="BJ892" s="7" t="n">
        <v>0</v>
      </c>
      <c r="BK892" s="7" t="n">
        <v>0</v>
      </c>
      <c r="BL892" s="9">
        <f>IF(BK892-BJ892-BI892&gt;0,BK892-BJ892-BI892,"0")</f>
        <v/>
      </c>
      <c r="BM892" s="7" t="n">
        <v>0</v>
      </c>
      <c r="BN892" s="7" t="n">
        <v>0</v>
      </c>
      <c r="BO892" s="7" t="n">
        <v>0</v>
      </c>
      <c r="BP892" s="9">
        <f>IF(BO892-BN892-BM892&gt;0,BO892-BN892-BM892,"0")</f>
        <v/>
      </c>
      <c r="BQ892" s="7" t="n">
        <v>0</v>
      </c>
      <c r="BR892" s="7" t="n">
        <v>0</v>
      </c>
      <c r="BS892" s="7" t="n">
        <v>0</v>
      </c>
      <c r="BT892" s="9">
        <f>IF(BS892-BR892-BQ892&gt;0,BS892-BR892-BQ892,"0")</f>
        <v/>
      </c>
      <c r="BU892" s="7" t="n">
        <v>0</v>
      </c>
      <c r="BV892" s="7" t="n">
        <v>0</v>
      </c>
      <c r="BW892" s="7" t="n">
        <v>0</v>
      </c>
      <c r="BX892" s="9">
        <f>IF(BW892-BV892-BU892&gt;0,BW892-BV892-BU892,"0")</f>
        <v/>
      </c>
      <c r="BY892" s="7" t="inlineStr">
        <is>
          <t>CW</t>
        </is>
      </c>
      <c r="BZ892" s="7" t="inlineStr">
        <is>
          <t>Active</t>
        </is>
      </c>
      <c r="CA892" s="7" t="inlineStr">
        <is>
          <t>34T</t>
        </is>
      </c>
      <c r="CB892" s="7" t="inlineStr">
        <is>
          <t>Classic Trike</t>
        </is>
      </c>
      <c r="CC892" s="7">
        <f>E892+I892+M892+Q892+U892+Y892+AC892+AG892+AK892+AO892+AS892+AW892</f>
        <v/>
      </c>
      <c r="CD892" s="7">
        <f>F892+J892+N892+R892+V892+Z892+AD892+AH892+AL892+AP892+AT892+AX892</f>
        <v/>
      </c>
      <c r="CE892" s="7">
        <f>G892+K892+O892+S892+W892+AA892+AE892+AI892+AM892+AQ892+AU892+AY892</f>
        <v/>
      </c>
      <c r="CF892" s="7">
        <f>AJ892+AN892+AR892+AV892+AZ892</f>
        <v/>
      </c>
      <c r="CG892" s="7">
        <f>BA892+BE892+BI892+BM892+BQ892+BU892</f>
        <v/>
      </c>
      <c r="CH892" s="7">
        <f>BB892+BF892+BJ892+BN892+BR892+BV892</f>
        <v/>
      </c>
      <c r="CI892" s="7">
        <f>BC892+BG892+BK892+BO892+BS892+BW892</f>
        <v/>
      </c>
      <c r="CJ892" s="7">
        <f>BD892+BH892+BL892+BP892+BT892+BX892</f>
        <v/>
      </c>
      <c r="CK892" s="7" t="inlineStr">
        <is>
          <t>Tinnerman</t>
        </is>
      </c>
      <c r="CL892" s="7" t="inlineStr">
        <is>
          <t>306251</t>
        </is>
      </c>
      <c r="CM892" s="7" t="inlineStr">
        <is>
          <t>9.5mm</t>
        </is>
      </c>
      <c r="CN892" s="7" t="n">
        <v>2</v>
      </c>
      <c r="CO892" s="7" t="inlineStr">
        <is>
          <t>N</t>
        </is>
      </c>
      <c r="CP892" s="7" t="n">
        <v>0</v>
      </c>
      <c r="CQ892" s="7" t="n">
        <v>0</v>
      </c>
      <c r="CR892" s="7" t="n">
        <v>0</v>
      </c>
      <c r="CS892" s="7" t="inlineStr">
        <is>
          <t>Meghan</t>
        </is>
      </c>
      <c r="CT892" s="7" t="inlineStr">
        <is>
          <t>AMZ Int'l</t>
        </is>
      </c>
      <c r="CU892" s="7" t="inlineStr">
        <is>
          <t>Jane</t>
        </is>
      </c>
    </row>
    <row r="893">
      <c r="A893" s="7" t="inlineStr">
        <is>
          <t xml:space="preserve">        CHWY</t>
        </is>
      </c>
      <c r="B893" s="7" t="inlineStr">
        <is>
          <t>1123288</t>
        </is>
      </c>
      <c r="C893" s="7" t="inlineStr">
        <is>
          <t>AMAZON MX - CHINA</t>
        </is>
      </c>
      <c r="D893" s="8" t="inlineStr">
        <is>
          <t>3950Z</t>
        </is>
      </c>
      <c r="E893" s="7" t="n">
        <v>0</v>
      </c>
      <c r="F893" s="7" t="n">
        <v>0</v>
      </c>
      <c r="G893" s="7" t="n">
        <v>0</v>
      </c>
      <c r="H893" s="9">
        <f>IF(G893-F893-E893&gt;0,G893-F893-E893,"0")</f>
        <v/>
      </c>
      <c r="I893" s="7" t="n">
        <v>0</v>
      </c>
      <c r="J893" s="7" t="n">
        <v>0</v>
      </c>
      <c r="K893" s="7" t="n">
        <v>0</v>
      </c>
      <c r="L893" s="9">
        <f>IF(K893-J893-I893&gt;0,K893-J893-I893,"0")</f>
        <v/>
      </c>
      <c r="M893" s="7" t="n">
        <v>0</v>
      </c>
      <c r="N893" s="7" t="n">
        <v>0</v>
      </c>
      <c r="O893" s="7" t="n">
        <v>0</v>
      </c>
      <c r="P893" s="9">
        <f>IF(O893-N893-M893&gt;0,O893-N893-M893,"0")</f>
        <v/>
      </c>
      <c r="Q893" s="7" t="n">
        <v>0</v>
      </c>
      <c r="R893" s="7" t="n">
        <v>0</v>
      </c>
      <c r="S893" s="7" t="n">
        <v>0</v>
      </c>
      <c r="T893" s="9">
        <f>IF(S893-R893-Q893&gt;0,S893-R893-Q893,"0")</f>
        <v/>
      </c>
      <c r="U893" s="7" t="n">
        <v>0</v>
      </c>
      <c r="V893" s="7" t="n">
        <v>0</v>
      </c>
      <c r="W893" s="7" t="n">
        <v>0</v>
      </c>
      <c r="X893" s="9">
        <f>IF(W893-V893-U893&gt;0,W893-V893-U893,"0")</f>
        <v/>
      </c>
      <c r="Y893" s="7" t="n">
        <v>0</v>
      </c>
      <c r="Z893" s="7" t="n">
        <v>69</v>
      </c>
      <c r="AA893" s="7" t="n">
        <v>69</v>
      </c>
      <c r="AB893" s="9">
        <f>IF(AA893-Z893-Y893&gt;0,AA893-Z893-Y893,"0")</f>
        <v/>
      </c>
      <c r="AC893" s="7" t="n">
        <v>0</v>
      </c>
      <c r="AD893" s="7" t="n">
        <v>0</v>
      </c>
      <c r="AE893" s="7" t="n">
        <v>0</v>
      </c>
      <c r="AF893" s="9">
        <f>IF(AE893-AD893-AC893&gt;0,AE893-AD893-AC893,"0")</f>
        <v/>
      </c>
      <c r="AG893" s="7" t="n">
        <v>0</v>
      </c>
      <c r="AH893" s="7" t="n">
        <v>0</v>
      </c>
      <c r="AI893" s="7" t="n">
        <v>0</v>
      </c>
      <c r="AJ893" s="9">
        <f>IF(AI893-AH893-AG893&gt;0,AI893-AH893-AG893,"0")</f>
        <v/>
      </c>
      <c r="AK893" s="7" t="n">
        <v>0</v>
      </c>
      <c r="AL893" s="7" t="n">
        <v>0</v>
      </c>
      <c r="AM893" s="7" t="n">
        <v>0</v>
      </c>
      <c r="AN893" s="9">
        <f>IF(AM893-AL893-AK893&gt;0,AM893-AL893-AK893,"0")</f>
        <v/>
      </c>
      <c r="AO893" s="7" t="n">
        <v>0</v>
      </c>
      <c r="AP893" s="7" t="n">
        <v>0</v>
      </c>
      <c r="AQ893" s="7" t="n">
        <v>0</v>
      </c>
      <c r="AR893" s="9">
        <f>IF(AQ893-AP893-AO893&gt;0,AQ893-AP893-AO893,"0")</f>
        <v/>
      </c>
      <c r="AS893" s="7" t="n">
        <v>0</v>
      </c>
      <c r="AT893" s="7" t="n">
        <v>0</v>
      </c>
      <c r="AU893" s="7" t="n">
        <v>0</v>
      </c>
      <c r="AV893" s="9">
        <f>IF(AU893-AT893-AS893&gt;0,AU893-AT893-AS893,"0")</f>
        <v/>
      </c>
      <c r="AW893" s="7" t="n">
        <v>0</v>
      </c>
      <c r="AX893" s="7" t="n">
        <v>0</v>
      </c>
      <c r="AY893" s="7" t="n">
        <v>0</v>
      </c>
      <c r="AZ893" s="9">
        <f>IF(AY893-AX893-AW893&gt;0,AY893-AX893-AW893,"0")</f>
        <v/>
      </c>
      <c r="BA893" s="7" t="n">
        <v>0</v>
      </c>
      <c r="BB893" s="7" t="n">
        <v>0</v>
      </c>
      <c r="BC893" s="7" t="n">
        <v>0</v>
      </c>
      <c r="BD893" s="9">
        <f>IF(BC893-BB893-BA893&gt;0,BC893-BB893-BA893,"0")</f>
        <v/>
      </c>
      <c r="BE893" s="7" t="n">
        <v>0</v>
      </c>
      <c r="BF893" s="7" t="n">
        <v>0</v>
      </c>
      <c r="BG893" s="7" t="n">
        <v>0</v>
      </c>
      <c r="BH893" s="9">
        <f>IF(BG893-BF893-BE893&gt;0,BG893-BF893-BE893,"0")</f>
        <v/>
      </c>
      <c r="BI893" s="7" t="n">
        <v>0</v>
      </c>
      <c r="BJ893" s="7" t="n">
        <v>0</v>
      </c>
      <c r="BK893" s="7" t="n">
        <v>0</v>
      </c>
      <c r="BL893" s="9">
        <f>IF(BK893-BJ893-BI893&gt;0,BK893-BJ893-BI893,"0")</f>
        <v/>
      </c>
      <c r="BM893" s="7" t="n">
        <v>0</v>
      </c>
      <c r="BN893" s="7" t="n">
        <v>0</v>
      </c>
      <c r="BO893" s="7" t="n">
        <v>0</v>
      </c>
      <c r="BP893" s="9">
        <f>IF(BO893-BN893-BM893&gt;0,BO893-BN893-BM893,"0")</f>
        <v/>
      </c>
      <c r="BQ893" s="7" t="n">
        <v>0</v>
      </c>
      <c r="BR893" s="7" t="n">
        <v>0</v>
      </c>
      <c r="BS893" s="7" t="n">
        <v>0</v>
      </c>
      <c r="BT893" s="9">
        <f>IF(BS893-BR893-BQ893&gt;0,BS893-BR893-BQ893,"0")</f>
        <v/>
      </c>
      <c r="BU893" s="7" t="n">
        <v>0</v>
      </c>
      <c r="BV893" s="7" t="n">
        <v>0</v>
      </c>
      <c r="BW893" s="7" t="n">
        <v>0</v>
      </c>
      <c r="BX893" s="9">
        <f>IF(BW893-BV893-BU893&gt;0,BW893-BV893-BU893,"0")</f>
        <v/>
      </c>
      <c r="BY893" s="7" t="inlineStr">
        <is>
          <t>CW</t>
        </is>
      </c>
      <c r="BZ893" s="7" t="inlineStr">
        <is>
          <t>Active (relo)</t>
        </is>
      </c>
      <c r="CA893" s="7" t="inlineStr">
        <is>
          <t>3950</t>
        </is>
      </c>
      <c r="CB893" s="7" t="inlineStr">
        <is>
          <t>Foldable Wagon</t>
        </is>
      </c>
      <c r="CC893" s="7">
        <f>E893+I893+M893+Q893+U893+Y893+AC893+AG893+AK893+AO893+AS893+AW893</f>
        <v/>
      </c>
      <c r="CD893" s="7">
        <f>F893+J893+N893+R893+V893+Z893+AD893+AH893+AL893+AP893+AT893+AX893</f>
        <v/>
      </c>
      <c r="CE893" s="7">
        <f>G893+K893+O893+S893+W893+AA893+AE893+AI893+AM893+AQ893+AU893+AY893</f>
        <v/>
      </c>
      <c r="CF893" s="7">
        <f>AJ893+AN893+AR893+AV893+AZ893</f>
        <v/>
      </c>
      <c r="CG893" s="7">
        <f>BA893+BE893+BI893+BM893+BQ893+BU893</f>
        <v/>
      </c>
      <c r="CH893" s="7">
        <f>BB893+BF893+BJ893+BN893+BR893+BV893</f>
        <v/>
      </c>
      <c r="CI893" s="7">
        <f>BC893+BG893+BK893+BO893+BS893+BW893</f>
        <v/>
      </c>
      <c r="CJ893" s="7">
        <f>BD893+BH893+BL893+BP893+BT893+BX893</f>
        <v/>
      </c>
      <c r="CK893" s="7" t="inlineStr">
        <is>
          <t>Tinnerman</t>
        </is>
      </c>
      <c r="CL893" s="7" t="inlineStr">
        <is>
          <t>103192</t>
        </is>
      </c>
      <c r="CM893" s="7" t="inlineStr"/>
      <c r="CN893" s="7" t="n">
        <v>4</v>
      </c>
      <c r="CO893" s="7" t="inlineStr">
        <is>
          <t>Yes-XJH</t>
        </is>
      </c>
      <c r="CP893" s="7" t="n">
        <v>0.31</v>
      </c>
      <c r="CQ893" s="7" t="n">
        <v>1.64</v>
      </c>
      <c r="CR893" s="7" t="n">
        <v>0</v>
      </c>
      <c r="CS893" s="7" t="inlineStr">
        <is>
          <t>Meghan</t>
        </is>
      </c>
      <c r="CT893" s="7" t="inlineStr">
        <is>
          <t>AMZ Int'l</t>
        </is>
      </c>
      <c r="CU893" s="7" t="inlineStr">
        <is>
          <t>Jane</t>
        </is>
      </c>
    </row>
    <row r="894">
      <c r="A894" s="7" t="inlineStr">
        <is>
          <t xml:space="preserve">        CHWY</t>
        </is>
      </c>
      <c r="B894" s="7" t="inlineStr">
        <is>
          <t>1379940</t>
        </is>
      </c>
      <c r="C894" s="7" t="inlineStr">
        <is>
          <t>AMAZON DE ? CHINA  (FCA ACCOUN</t>
        </is>
      </c>
      <c r="D894" s="8" t="inlineStr">
        <is>
          <t>433AZ</t>
        </is>
      </c>
      <c r="E894" s="7" t="n">
        <v>0</v>
      </c>
      <c r="F894" s="7" t="n">
        <v>0</v>
      </c>
      <c r="G894" s="7" t="n">
        <v>0</v>
      </c>
      <c r="H894" s="9">
        <f>IF(G894-F894-E894&gt;0,G894-F894-E894,"0")</f>
        <v/>
      </c>
      <c r="I894" s="7" t="n">
        <v>0</v>
      </c>
      <c r="J894" s="7" t="n">
        <v>0</v>
      </c>
      <c r="K894" s="7" t="n">
        <v>0</v>
      </c>
      <c r="L894" s="9">
        <f>IF(K894-J894-I894&gt;0,K894-J894-I894,"0")</f>
        <v/>
      </c>
      <c r="M894" s="7" t="n">
        <v>0</v>
      </c>
      <c r="N894" s="7" t="n">
        <v>0</v>
      </c>
      <c r="O894" s="7" t="n">
        <v>0</v>
      </c>
      <c r="P894" s="9">
        <f>IF(O894-N894-M894&gt;0,O894-N894-M894,"0")</f>
        <v/>
      </c>
      <c r="Q894" s="7" t="n">
        <v>0</v>
      </c>
      <c r="R894" s="7" t="n">
        <v>0</v>
      </c>
      <c r="S894" s="7" t="n">
        <v>0</v>
      </c>
      <c r="T894" s="9">
        <f>IF(S894-R894-Q894&gt;0,S894-R894-Q894,"0")</f>
        <v/>
      </c>
      <c r="U894" s="7" t="n">
        <v>0</v>
      </c>
      <c r="V894" s="7" t="n">
        <v>0</v>
      </c>
      <c r="W894" s="7" t="n">
        <v>0</v>
      </c>
      <c r="X894" s="9">
        <f>IF(W894-V894-U894&gt;0,W894-V894-U894,"0")</f>
        <v/>
      </c>
      <c r="Y894" s="7" t="n">
        <v>0</v>
      </c>
      <c r="Z894" s="7" t="n">
        <v>0</v>
      </c>
      <c r="AA894" s="7" t="n">
        <v>0</v>
      </c>
      <c r="AB894" s="9">
        <f>IF(AA894-Z894-Y894&gt;0,AA894-Z894-Y894,"0")</f>
        <v/>
      </c>
      <c r="AC894" s="7" t="n">
        <v>0</v>
      </c>
      <c r="AD894" s="7" t="n">
        <v>0</v>
      </c>
      <c r="AE894" s="7" t="n">
        <v>0</v>
      </c>
      <c r="AF894" s="9">
        <f>IF(AE894-AD894-AC894&gt;0,AE894-AD894-AC894,"0")</f>
        <v/>
      </c>
      <c r="AG894" s="7" t="n">
        <v>0</v>
      </c>
      <c r="AH894" s="7" t="n">
        <v>0</v>
      </c>
      <c r="AI894" s="7" t="n">
        <v>0</v>
      </c>
      <c r="AJ894" s="9">
        <f>IF(AI894-AH894-AG894&gt;0,AI894-AH894-AG894,"0")</f>
        <v/>
      </c>
      <c r="AK894" s="7" t="n">
        <v>50</v>
      </c>
      <c r="AL894" s="7" t="n">
        <v>0</v>
      </c>
      <c r="AM894" s="7" t="n">
        <v>0</v>
      </c>
      <c r="AN894" s="9">
        <f>IF(AM894-AL894-AK894&gt;0,AM894-AL894-AK894,"0")</f>
        <v/>
      </c>
      <c r="AO894" s="7" t="n">
        <v>0</v>
      </c>
      <c r="AP894" s="7" t="n">
        <v>0</v>
      </c>
      <c r="AQ894" s="7" t="n">
        <v>0</v>
      </c>
      <c r="AR894" s="9">
        <f>IF(AQ894-AP894-AO894&gt;0,AQ894-AP894-AO894,"0")</f>
        <v/>
      </c>
      <c r="AS894" s="7" t="n">
        <v>0</v>
      </c>
      <c r="AT894" s="7" t="n">
        <v>0</v>
      </c>
      <c r="AU894" s="7" t="n">
        <v>0</v>
      </c>
      <c r="AV894" s="9">
        <f>IF(AU894-AT894-AS894&gt;0,AU894-AT894-AS894,"0")</f>
        <v/>
      </c>
      <c r="AW894" s="7" t="n">
        <v>0</v>
      </c>
      <c r="AX894" s="7" t="n">
        <v>0</v>
      </c>
      <c r="AY894" s="7" t="n">
        <v>0</v>
      </c>
      <c r="AZ894" s="9">
        <f>IF(AY894-AX894-AW894&gt;0,AY894-AX894-AW894,"0")</f>
        <v/>
      </c>
      <c r="BA894" s="7" t="n">
        <v>0</v>
      </c>
      <c r="BB894" s="7" t="n">
        <v>0</v>
      </c>
      <c r="BC894" s="7" t="n">
        <v>0</v>
      </c>
      <c r="BD894" s="9">
        <f>IF(BC894-BB894-BA894&gt;0,BC894-BB894-BA894,"0")</f>
        <v/>
      </c>
      <c r="BE894" s="7" t="n">
        <v>0</v>
      </c>
      <c r="BF894" s="7" t="n">
        <v>0</v>
      </c>
      <c r="BG894" s="7" t="n">
        <v>0</v>
      </c>
      <c r="BH894" s="9">
        <f>IF(BG894-BF894-BE894&gt;0,BG894-BF894-BE894,"0")</f>
        <v/>
      </c>
      <c r="BI894" s="7" t="n">
        <v>0</v>
      </c>
      <c r="BJ894" s="7" t="n">
        <v>0</v>
      </c>
      <c r="BK894" s="7" t="n">
        <v>0</v>
      </c>
      <c r="BL894" s="9">
        <f>IF(BK894-BJ894-BI894&gt;0,BK894-BJ894-BI894,"0")</f>
        <v/>
      </c>
      <c r="BM894" s="7" t="n">
        <v>0</v>
      </c>
      <c r="BN894" s="7" t="n">
        <v>0</v>
      </c>
      <c r="BO894" s="7" t="n">
        <v>0</v>
      </c>
      <c r="BP894" s="9">
        <f>IF(BO894-BN894-BM894&gt;0,BO894-BN894-BM894,"0")</f>
        <v/>
      </c>
      <c r="BQ894" s="7" t="n">
        <v>0</v>
      </c>
      <c r="BR894" s="7" t="n">
        <v>0</v>
      </c>
      <c r="BS894" s="7" t="n">
        <v>0</v>
      </c>
      <c r="BT894" s="9">
        <f>IF(BS894-BR894-BQ894&gt;0,BS894-BR894-BQ894,"0")</f>
        <v/>
      </c>
      <c r="BU894" s="7" t="n">
        <v>0</v>
      </c>
      <c r="BV894" s="7" t="n">
        <v>0</v>
      </c>
      <c r="BW894" s="7" t="n">
        <v>0</v>
      </c>
      <c r="BX894" s="9">
        <f>IF(BW894-BV894-BU894&gt;0,BW894-BV894-BU894,"0")</f>
        <v/>
      </c>
      <c r="BY894" s="7" t="inlineStr">
        <is>
          <t>CW</t>
        </is>
      </c>
      <c r="BZ894" s="7" t="inlineStr">
        <is>
          <t>Active</t>
        </is>
      </c>
      <c r="CA894" s="7" t="inlineStr">
        <is>
          <t>433A</t>
        </is>
      </c>
      <c r="CB894" s="7" t="inlineStr">
        <is>
          <t>Classic Trike</t>
        </is>
      </c>
      <c r="CC894" s="7">
        <f>E894+I894+M894+Q894+U894+Y894+AC894+AG894+AK894+AO894+AS894+AW894</f>
        <v/>
      </c>
      <c r="CD894" s="7">
        <f>F894+J894+N894+R894+V894+Z894+AD894+AH894+AL894+AP894+AT894+AX894</f>
        <v/>
      </c>
      <c r="CE894" s="7">
        <f>G894+K894+O894+S894+W894+AA894+AE894+AI894+AM894+AQ894+AU894+AY894</f>
        <v/>
      </c>
      <c r="CF894" s="7">
        <f>AJ894+AN894+AR894+AV894+AZ894</f>
        <v/>
      </c>
      <c r="CG894" s="7">
        <f>BA894+BE894+BI894+BM894+BQ894+BU894</f>
        <v/>
      </c>
      <c r="CH894" s="7">
        <f>BB894+BF894+BJ894+BN894+BR894+BV894</f>
        <v/>
      </c>
      <c r="CI894" s="7">
        <f>BC894+BG894+BK894+BO894+BS894+BW894</f>
        <v/>
      </c>
      <c r="CJ894" s="7">
        <f>BD894+BH894+BL894+BP894+BT894+BX894</f>
        <v/>
      </c>
      <c r="CK894" s="7" t="inlineStr">
        <is>
          <t>Tinnerman</t>
        </is>
      </c>
      <c r="CL894" s="7" t="inlineStr">
        <is>
          <t>306251</t>
        </is>
      </c>
      <c r="CM894" s="7" t="inlineStr">
        <is>
          <t>9.5mm</t>
        </is>
      </c>
      <c r="CN894" s="7" t="n">
        <v>2</v>
      </c>
      <c r="CO894" s="7" t="inlineStr">
        <is>
          <t>N</t>
        </is>
      </c>
      <c r="CP894" s="7" t="n">
        <v>0</v>
      </c>
      <c r="CQ894" s="7" t="n">
        <v>0</v>
      </c>
      <c r="CR894" s="7" t="n">
        <v>0</v>
      </c>
      <c r="CS894" s="7" t="inlineStr">
        <is>
          <t>Meghan</t>
        </is>
      </c>
      <c r="CT894" s="7" t="inlineStr">
        <is>
          <t>AMZ Int'l</t>
        </is>
      </c>
      <c r="CU894" s="7" t="inlineStr">
        <is>
          <t>Jane</t>
        </is>
      </c>
    </row>
    <row r="895">
      <c r="A895" s="7" t="inlineStr">
        <is>
          <t xml:space="preserve">        CHWY</t>
        </is>
      </c>
      <c r="B895" s="7" t="inlineStr">
        <is>
          <t>1379941</t>
        </is>
      </c>
      <c r="C895" s="7" t="inlineStr">
        <is>
          <t>AMAZON ES ? CHINA  (FCA ACCOUN</t>
        </is>
      </c>
      <c r="D895" s="8" t="inlineStr">
        <is>
          <t>433AZ</t>
        </is>
      </c>
      <c r="E895" s="7" t="n">
        <v>0</v>
      </c>
      <c r="F895" s="7" t="n">
        <v>0</v>
      </c>
      <c r="G895" s="7" t="n">
        <v>0</v>
      </c>
      <c r="H895" s="9">
        <f>IF(G895-F895-E895&gt;0,G895-F895-E895,"0")</f>
        <v/>
      </c>
      <c r="I895" s="7" t="n">
        <v>0</v>
      </c>
      <c r="J895" s="7" t="n">
        <v>0</v>
      </c>
      <c r="K895" s="7" t="n">
        <v>0</v>
      </c>
      <c r="L895" s="9">
        <f>IF(K895-J895-I895&gt;0,K895-J895-I895,"0")</f>
        <v/>
      </c>
      <c r="M895" s="7" t="n">
        <v>0</v>
      </c>
      <c r="N895" s="7" t="n">
        <v>0</v>
      </c>
      <c r="O895" s="7" t="n">
        <v>0</v>
      </c>
      <c r="P895" s="9">
        <f>IF(O895-N895-M895&gt;0,O895-N895-M895,"0")</f>
        <v/>
      </c>
      <c r="Q895" s="7" t="n">
        <v>0</v>
      </c>
      <c r="R895" s="7" t="n">
        <v>0</v>
      </c>
      <c r="S895" s="7" t="n">
        <v>0</v>
      </c>
      <c r="T895" s="9">
        <f>IF(S895-R895-Q895&gt;0,S895-R895-Q895,"0")</f>
        <v/>
      </c>
      <c r="U895" s="7" t="n">
        <v>0</v>
      </c>
      <c r="V895" s="7" t="n">
        <v>0</v>
      </c>
      <c r="W895" s="7" t="n">
        <v>0</v>
      </c>
      <c r="X895" s="9">
        <f>IF(W895-V895-U895&gt;0,W895-V895-U895,"0")</f>
        <v/>
      </c>
      <c r="Y895" s="7" t="n">
        <v>0</v>
      </c>
      <c r="Z895" s="7" t="n">
        <v>0</v>
      </c>
      <c r="AA895" s="7" t="n">
        <v>0</v>
      </c>
      <c r="AB895" s="9">
        <f>IF(AA895-Z895-Y895&gt;0,AA895-Z895-Y895,"0")</f>
        <v/>
      </c>
      <c r="AC895" s="7" t="n">
        <v>0</v>
      </c>
      <c r="AD895" s="7" t="n">
        <v>0</v>
      </c>
      <c r="AE895" s="7" t="n">
        <v>0</v>
      </c>
      <c r="AF895" s="9">
        <f>IF(AE895-AD895-AC895&gt;0,AE895-AD895-AC895,"0")</f>
        <v/>
      </c>
      <c r="AG895" s="7" t="n">
        <v>0</v>
      </c>
      <c r="AH895" s="7" t="n">
        <v>0</v>
      </c>
      <c r="AI895" s="7" t="n">
        <v>0</v>
      </c>
      <c r="AJ895" s="9">
        <f>IF(AI895-AH895-AG895&gt;0,AI895-AH895-AG895,"0")</f>
        <v/>
      </c>
      <c r="AK895" s="7" t="n">
        <v>50</v>
      </c>
      <c r="AL895" s="7" t="n">
        <v>0</v>
      </c>
      <c r="AM895" s="7" t="n">
        <v>0</v>
      </c>
      <c r="AN895" s="9">
        <f>IF(AM895-AL895-AK895&gt;0,AM895-AL895-AK895,"0")</f>
        <v/>
      </c>
      <c r="AO895" s="7" t="n">
        <v>0</v>
      </c>
      <c r="AP895" s="7" t="n">
        <v>0</v>
      </c>
      <c r="AQ895" s="7" t="n">
        <v>0</v>
      </c>
      <c r="AR895" s="9">
        <f>IF(AQ895-AP895-AO895&gt;0,AQ895-AP895-AO895,"0")</f>
        <v/>
      </c>
      <c r="AS895" s="7" t="n">
        <v>0</v>
      </c>
      <c r="AT895" s="7" t="n">
        <v>0</v>
      </c>
      <c r="AU895" s="7" t="n">
        <v>0</v>
      </c>
      <c r="AV895" s="9">
        <f>IF(AU895-AT895-AS895&gt;0,AU895-AT895-AS895,"0")</f>
        <v/>
      </c>
      <c r="AW895" s="7" t="n">
        <v>0</v>
      </c>
      <c r="AX895" s="7" t="n">
        <v>0</v>
      </c>
      <c r="AY895" s="7" t="n">
        <v>0</v>
      </c>
      <c r="AZ895" s="9">
        <f>IF(AY895-AX895-AW895&gt;0,AY895-AX895-AW895,"0")</f>
        <v/>
      </c>
      <c r="BA895" s="7" t="n">
        <v>0</v>
      </c>
      <c r="BB895" s="7" t="n">
        <v>0</v>
      </c>
      <c r="BC895" s="7" t="n">
        <v>0</v>
      </c>
      <c r="BD895" s="9">
        <f>IF(BC895-BB895-BA895&gt;0,BC895-BB895-BA895,"0")</f>
        <v/>
      </c>
      <c r="BE895" s="7" t="n">
        <v>0</v>
      </c>
      <c r="BF895" s="7" t="n">
        <v>0</v>
      </c>
      <c r="BG895" s="7" t="n">
        <v>0</v>
      </c>
      <c r="BH895" s="9">
        <f>IF(BG895-BF895-BE895&gt;0,BG895-BF895-BE895,"0")</f>
        <v/>
      </c>
      <c r="BI895" s="7" t="n">
        <v>0</v>
      </c>
      <c r="BJ895" s="7" t="n">
        <v>0</v>
      </c>
      <c r="BK895" s="7" t="n">
        <v>0</v>
      </c>
      <c r="BL895" s="9">
        <f>IF(BK895-BJ895-BI895&gt;0,BK895-BJ895-BI895,"0")</f>
        <v/>
      </c>
      <c r="BM895" s="7" t="n">
        <v>0</v>
      </c>
      <c r="BN895" s="7" t="n">
        <v>0</v>
      </c>
      <c r="BO895" s="7" t="n">
        <v>0</v>
      </c>
      <c r="BP895" s="9">
        <f>IF(BO895-BN895-BM895&gt;0,BO895-BN895-BM895,"0")</f>
        <v/>
      </c>
      <c r="BQ895" s="7" t="n">
        <v>0</v>
      </c>
      <c r="BR895" s="7" t="n">
        <v>0</v>
      </c>
      <c r="BS895" s="7" t="n">
        <v>0</v>
      </c>
      <c r="BT895" s="9">
        <f>IF(BS895-BR895-BQ895&gt;0,BS895-BR895-BQ895,"0")</f>
        <v/>
      </c>
      <c r="BU895" s="7" t="n">
        <v>0</v>
      </c>
      <c r="BV895" s="7" t="n">
        <v>0</v>
      </c>
      <c r="BW895" s="7" t="n">
        <v>0</v>
      </c>
      <c r="BX895" s="9">
        <f>IF(BW895-BV895-BU895&gt;0,BW895-BV895-BU895,"0")</f>
        <v/>
      </c>
      <c r="BY895" s="7" t="inlineStr">
        <is>
          <t>CW</t>
        </is>
      </c>
      <c r="BZ895" s="7" t="inlineStr">
        <is>
          <t>Active</t>
        </is>
      </c>
      <c r="CA895" s="7" t="inlineStr">
        <is>
          <t>433A</t>
        </is>
      </c>
      <c r="CB895" s="7" t="inlineStr">
        <is>
          <t>Classic Trike</t>
        </is>
      </c>
      <c r="CC895" s="7">
        <f>E895+I895+M895+Q895+U895+Y895+AC895+AG895+AK895+AO895+AS895+AW895</f>
        <v/>
      </c>
      <c r="CD895" s="7">
        <f>F895+J895+N895+R895+V895+Z895+AD895+AH895+AL895+AP895+AT895+AX895</f>
        <v/>
      </c>
      <c r="CE895" s="7">
        <f>G895+K895+O895+S895+W895+AA895+AE895+AI895+AM895+AQ895+AU895+AY895</f>
        <v/>
      </c>
      <c r="CF895" s="7">
        <f>AJ895+AN895+AR895+AV895+AZ895</f>
        <v/>
      </c>
      <c r="CG895" s="7">
        <f>BA895+BE895+BI895+BM895+BQ895+BU895</f>
        <v/>
      </c>
      <c r="CH895" s="7">
        <f>BB895+BF895+BJ895+BN895+BR895+BV895</f>
        <v/>
      </c>
      <c r="CI895" s="7">
        <f>BC895+BG895+BK895+BO895+BS895+BW895</f>
        <v/>
      </c>
      <c r="CJ895" s="7">
        <f>BD895+BH895+BL895+BP895+BT895+BX895</f>
        <v/>
      </c>
      <c r="CK895" s="7" t="inlineStr">
        <is>
          <t>Tinnerman</t>
        </is>
      </c>
      <c r="CL895" s="7" t="inlineStr">
        <is>
          <t>306251</t>
        </is>
      </c>
      <c r="CM895" s="7" t="inlineStr">
        <is>
          <t>9.5mm</t>
        </is>
      </c>
      <c r="CN895" s="7" t="n">
        <v>2</v>
      </c>
      <c r="CO895" s="7" t="inlineStr">
        <is>
          <t>N</t>
        </is>
      </c>
      <c r="CP895" s="7" t="n">
        <v>0</v>
      </c>
      <c r="CQ895" s="7" t="n">
        <v>0</v>
      </c>
      <c r="CR895" s="7" t="n">
        <v>0</v>
      </c>
      <c r="CS895" s="7" t="inlineStr">
        <is>
          <t>Meghan</t>
        </is>
      </c>
      <c r="CT895" s="7" t="inlineStr">
        <is>
          <t>AMZ Int'l</t>
        </is>
      </c>
      <c r="CU895" s="7" t="inlineStr">
        <is>
          <t>Jane</t>
        </is>
      </c>
    </row>
    <row r="896">
      <c r="A896" s="7" t="inlineStr">
        <is>
          <t xml:space="preserve">        CHWY</t>
        </is>
      </c>
      <c r="B896" s="7" t="inlineStr">
        <is>
          <t>1379942</t>
        </is>
      </c>
      <c r="C896" s="7" t="inlineStr">
        <is>
          <t>AMAZON FR ? CHINA  (FCA ACCOUN</t>
        </is>
      </c>
      <c r="D896" s="8" t="inlineStr">
        <is>
          <t>433AZ</t>
        </is>
      </c>
      <c r="E896" s="7" t="n">
        <v>0</v>
      </c>
      <c r="F896" s="7" t="n">
        <v>0</v>
      </c>
      <c r="G896" s="7" t="n">
        <v>0</v>
      </c>
      <c r="H896" s="9">
        <f>IF(G896-F896-E896&gt;0,G896-F896-E896,"0")</f>
        <v/>
      </c>
      <c r="I896" s="7" t="n">
        <v>0</v>
      </c>
      <c r="J896" s="7" t="n">
        <v>0</v>
      </c>
      <c r="K896" s="7" t="n">
        <v>0</v>
      </c>
      <c r="L896" s="9">
        <f>IF(K896-J896-I896&gt;0,K896-J896-I896,"0")</f>
        <v/>
      </c>
      <c r="M896" s="7" t="n">
        <v>0</v>
      </c>
      <c r="N896" s="7" t="n">
        <v>0</v>
      </c>
      <c r="O896" s="7" t="n">
        <v>0</v>
      </c>
      <c r="P896" s="9">
        <f>IF(O896-N896-M896&gt;0,O896-N896-M896,"0")</f>
        <v/>
      </c>
      <c r="Q896" s="7" t="n">
        <v>0</v>
      </c>
      <c r="R896" s="7" t="n">
        <v>0</v>
      </c>
      <c r="S896" s="7" t="n">
        <v>0</v>
      </c>
      <c r="T896" s="9">
        <f>IF(S896-R896-Q896&gt;0,S896-R896-Q896,"0")</f>
        <v/>
      </c>
      <c r="U896" s="7" t="n">
        <v>0</v>
      </c>
      <c r="V896" s="7" t="n">
        <v>0</v>
      </c>
      <c r="W896" s="7" t="n">
        <v>0</v>
      </c>
      <c r="X896" s="9">
        <f>IF(W896-V896-U896&gt;0,W896-V896-U896,"0")</f>
        <v/>
      </c>
      <c r="Y896" s="7" t="n">
        <v>0</v>
      </c>
      <c r="Z896" s="7" t="n">
        <v>0</v>
      </c>
      <c r="AA896" s="7" t="n">
        <v>0</v>
      </c>
      <c r="AB896" s="9">
        <f>IF(AA896-Z896-Y896&gt;0,AA896-Z896-Y896,"0")</f>
        <v/>
      </c>
      <c r="AC896" s="7" t="n">
        <v>0</v>
      </c>
      <c r="AD896" s="7" t="n">
        <v>0</v>
      </c>
      <c r="AE896" s="7" t="n">
        <v>0</v>
      </c>
      <c r="AF896" s="9">
        <f>IF(AE896-AD896-AC896&gt;0,AE896-AD896-AC896,"0")</f>
        <v/>
      </c>
      <c r="AG896" s="7" t="n">
        <v>0</v>
      </c>
      <c r="AH896" s="7" t="n">
        <v>0</v>
      </c>
      <c r="AI896" s="7" t="n">
        <v>0</v>
      </c>
      <c r="AJ896" s="9">
        <f>IF(AI896-AH896-AG896&gt;0,AI896-AH896-AG896,"0")</f>
        <v/>
      </c>
      <c r="AK896" s="7" t="n">
        <v>50</v>
      </c>
      <c r="AL896" s="7" t="n">
        <v>0</v>
      </c>
      <c r="AM896" s="7" t="n">
        <v>0</v>
      </c>
      <c r="AN896" s="9">
        <f>IF(AM896-AL896-AK896&gt;0,AM896-AL896-AK896,"0")</f>
        <v/>
      </c>
      <c r="AO896" s="7" t="n">
        <v>0</v>
      </c>
      <c r="AP896" s="7" t="n">
        <v>0</v>
      </c>
      <c r="AQ896" s="7" t="n">
        <v>0</v>
      </c>
      <c r="AR896" s="9">
        <f>IF(AQ896-AP896-AO896&gt;0,AQ896-AP896-AO896,"0")</f>
        <v/>
      </c>
      <c r="AS896" s="7" t="n">
        <v>0</v>
      </c>
      <c r="AT896" s="7" t="n">
        <v>0</v>
      </c>
      <c r="AU896" s="7" t="n">
        <v>0</v>
      </c>
      <c r="AV896" s="9">
        <f>IF(AU896-AT896-AS896&gt;0,AU896-AT896-AS896,"0")</f>
        <v/>
      </c>
      <c r="AW896" s="7" t="n">
        <v>0</v>
      </c>
      <c r="AX896" s="7" t="n">
        <v>0</v>
      </c>
      <c r="AY896" s="7" t="n">
        <v>0</v>
      </c>
      <c r="AZ896" s="9">
        <f>IF(AY896-AX896-AW896&gt;0,AY896-AX896-AW896,"0")</f>
        <v/>
      </c>
      <c r="BA896" s="7" t="n">
        <v>0</v>
      </c>
      <c r="BB896" s="7" t="n">
        <v>0</v>
      </c>
      <c r="BC896" s="7" t="n">
        <v>0</v>
      </c>
      <c r="BD896" s="9">
        <f>IF(BC896-BB896-BA896&gt;0,BC896-BB896-BA896,"0")</f>
        <v/>
      </c>
      <c r="BE896" s="7" t="n">
        <v>0</v>
      </c>
      <c r="BF896" s="7" t="n">
        <v>0</v>
      </c>
      <c r="BG896" s="7" t="n">
        <v>0</v>
      </c>
      <c r="BH896" s="9">
        <f>IF(BG896-BF896-BE896&gt;0,BG896-BF896-BE896,"0")</f>
        <v/>
      </c>
      <c r="BI896" s="7" t="n">
        <v>0</v>
      </c>
      <c r="BJ896" s="7" t="n">
        <v>0</v>
      </c>
      <c r="BK896" s="7" t="n">
        <v>0</v>
      </c>
      <c r="BL896" s="9">
        <f>IF(BK896-BJ896-BI896&gt;0,BK896-BJ896-BI896,"0")</f>
        <v/>
      </c>
      <c r="BM896" s="7" t="n">
        <v>0</v>
      </c>
      <c r="BN896" s="7" t="n">
        <v>0</v>
      </c>
      <c r="BO896" s="7" t="n">
        <v>0</v>
      </c>
      <c r="BP896" s="9">
        <f>IF(BO896-BN896-BM896&gt;0,BO896-BN896-BM896,"0")</f>
        <v/>
      </c>
      <c r="BQ896" s="7" t="n">
        <v>0</v>
      </c>
      <c r="BR896" s="7" t="n">
        <v>0</v>
      </c>
      <c r="BS896" s="7" t="n">
        <v>0</v>
      </c>
      <c r="BT896" s="9">
        <f>IF(BS896-BR896-BQ896&gt;0,BS896-BR896-BQ896,"0")</f>
        <v/>
      </c>
      <c r="BU896" s="7" t="n">
        <v>0</v>
      </c>
      <c r="BV896" s="7" t="n">
        <v>0</v>
      </c>
      <c r="BW896" s="7" t="n">
        <v>0</v>
      </c>
      <c r="BX896" s="9">
        <f>IF(BW896-BV896-BU896&gt;0,BW896-BV896-BU896,"0")</f>
        <v/>
      </c>
      <c r="BY896" s="7" t="inlineStr">
        <is>
          <t>CW</t>
        </is>
      </c>
      <c r="BZ896" s="7" t="inlineStr">
        <is>
          <t>Active</t>
        </is>
      </c>
      <c r="CA896" s="7" t="inlineStr">
        <is>
          <t>433A</t>
        </is>
      </c>
      <c r="CB896" s="7" t="inlineStr">
        <is>
          <t>Classic Trike</t>
        </is>
      </c>
      <c r="CC896" s="7">
        <f>E896+I896+M896+Q896+U896+Y896+AC896+AG896+AK896+AO896+AS896+AW896</f>
        <v/>
      </c>
      <c r="CD896" s="7">
        <f>F896+J896+N896+R896+V896+Z896+AD896+AH896+AL896+AP896+AT896+AX896</f>
        <v/>
      </c>
      <c r="CE896" s="7">
        <f>G896+K896+O896+S896+W896+AA896+AE896+AI896+AM896+AQ896+AU896+AY896</f>
        <v/>
      </c>
      <c r="CF896" s="7">
        <f>AJ896+AN896+AR896+AV896+AZ896</f>
        <v/>
      </c>
      <c r="CG896" s="7">
        <f>BA896+BE896+BI896+BM896+BQ896+BU896</f>
        <v/>
      </c>
      <c r="CH896" s="7">
        <f>BB896+BF896+BJ896+BN896+BR896+BV896</f>
        <v/>
      </c>
      <c r="CI896" s="7">
        <f>BC896+BG896+BK896+BO896+BS896+BW896</f>
        <v/>
      </c>
      <c r="CJ896" s="7">
        <f>BD896+BH896+BL896+BP896+BT896+BX896</f>
        <v/>
      </c>
      <c r="CK896" s="7" t="inlineStr">
        <is>
          <t>Tinnerman</t>
        </is>
      </c>
      <c r="CL896" s="7" t="inlineStr">
        <is>
          <t>306251</t>
        </is>
      </c>
      <c r="CM896" s="7" t="inlineStr">
        <is>
          <t>9.5mm</t>
        </is>
      </c>
      <c r="CN896" s="7" t="n">
        <v>2</v>
      </c>
      <c r="CO896" s="7" t="inlineStr">
        <is>
          <t>N</t>
        </is>
      </c>
      <c r="CP896" s="7" t="n">
        <v>0</v>
      </c>
      <c r="CQ896" s="7" t="n">
        <v>0</v>
      </c>
      <c r="CR896" s="7" t="n">
        <v>0</v>
      </c>
      <c r="CS896" s="7" t="inlineStr">
        <is>
          <t>Meghan</t>
        </is>
      </c>
      <c r="CT896" s="7" t="inlineStr">
        <is>
          <t>AMZ Int'l</t>
        </is>
      </c>
      <c r="CU896" s="7" t="inlineStr">
        <is>
          <t>Jane</t>
        </is>
      </c>
    </row>
    <row r="897">
      <c r="A897" s="7" t="inlineStr">
        <is>
          <t xml:space="preserve">        CHWY</t>
        </is>
      </c>
      <c r="B897" s="7" t="inlineStr">
        <is>
          <t>1379943</t>
        </is>
      </c>
      <c r="C897" s="7" t="inlineStr">
        <is>
          <t>AMAZON GB ? CHINA   (FCA ACCOU</t>
        </is>
      </c>
      <c r="D897" s="8" t="inlineStr">
        <is>
          <t>433AZ</t>
        </is>
      </c>
      <c r="E897" s="7" t="n">
        <v>0</v>
      </c>
      <c r="F897" s="7" t="n">
        <v>0</v>
      </c>
      <c r="G897" s="7" t="n">
        <v>0</v>
      </c>
      <c r="H897" s="9">
        <f>IF(G897-F897-E897&gt;0,G897-F897-E897,"0")</f>
        <v/>
      </c>
      <c r="I897" s="7" t="n">
        <v>0</v>
      </c>
      <c r="J897" s="7" t="n">
        <v>0</v>
      </c>
      <c r="K897" s="7" t="n">
        <v>0</v>
      </c>
      <c r="L897" s="9">
        <f>IF(K897-J897-I897&gt;0,K897-J897-I897,"0")</f>
        <v/>
      </c>
      <c r="M897" s="7" t="n">
        <v>0</v>
      </c>
      <c r="N897" s="7" t="n">
        <v>0</v>
      </c>
      <c r="O897" s="7" t="n">
        <v>0</v>
      </c>
      <c r="P897" s="9">
        <f>IF(O897-N897-M897&gt;0,O897-N897-M897,"0")</f>
        <v/>
      </c>
      <c r="Q897" s="7" t="n">
        <v>0</v>
      </c>
      <c r="R897" s="7" t="n">
        <v>0</v>
      </c>
      <c r="S897" s="7" t="n">
        <v>0</v>
      </c>
      <c r="T897" s="9">
        <f>IF(S897-R897-Q897&gt;0,S897-R897-Q897,"0")</f>
        <v/>
      </c>
      <c r="U897" s="7" t="n">
        <v>0</v>
      </c>
      <c r="V897" s="7" t="n">
        <v>0</v>
      </c>
      <c r="W897" s="7" t="n">
        <v>0</v>
      </c>
      <c r="X897" s="9">
        <f>IF(W897-V897-U897&gt;0,W897-V897-U897,"0")</f>
        <v/>
      </c>
      <c r="Y897" s="7" t="n">
        <v>0</v>
      </c>
      <c r="Z897" s="7" t="n">
        <v>0</v>
      </c>
      <c r="AA897" s="7" t="n">
        <v>0</v>
      </c>
      <c r="AB897" s="9">
        <f>IF(AA897-Z897-Y897&gt;0,AA897-Z897-Y897,"0")</f>
        <v/>
      </c>
      <c r="AC897" s="7" t="n">
        <v>0</v>
      </c>
      <c r="AD897" s="7" t="n">
        <v>0</v>
      </c>
      <c r="AE897" s="7" t="n">
        <v>0</v>
      </c>
      <c r="AF897" s="9">
        <f>IF(AE897-AD897-AC897&gt;0,AE897-AD897-AC897,"0")</f>
        <v/>
      </c>
      <c r="AG897" s="7" t="n">
        <v>0</v>
      </c>
      <c r="AH897" s="7" t="n">
        <v>0</v>
      </c>
      <c r="AI897" s="7" t="n">
        <v>0</v>
      </c>
      <c r="AJ897" s="9">
        <f>IF(AI897-AH897-AG897&gt;0,AI897-AH897-AG897,"0")</f>
        <v/>
      </c>
      <c r="AK897" s="7" t="n">
        <v>50</v>
      </c>
      <c r="AL897" s="7" t="n">
        <v>0</v>
      </c>
      <c r="AM897" s="7" t="n">
        <v>50</v>
      </c>
      <c r="AN897" s="9">
        <f>IF(AM897-AL897-AK897&gt;0,AM897-AL897-AK897,"0")</f>
        <v/>
      </c>
      <c r="AO897" s="7" t="n">
        <v>0</v>
      </c>
      <c r="AP897" s="7" t="n">
        <v>0</v>
      </c>
      <c r="AQ897" s="7" t="n">
        <v>0</v>
      </c>
      <c r="AR897" s="9">
        <f>IF(AQ897-AP897-AO897&gt;0,AQ897-AP897-AO897,"0")</f>
        <v/>
      </c>
      <c r="AS897" s="7" t="n">
        <v>0</v>
      </c>
      <c r="AT897" s="7" t="n">
        <v>0</v>
      </c>
      <c r="AU897" s="7" t="n">
        <v>0</v>
      </c>
      <c r="AV897" s="9">
        <f>IF(AU897-AT897-AS897&gt;0,AU897-AT897-AS897,"0")</f>
        <v/>
      </c>
      <c r="AW897" s="7" t="n">
        <v>0</v>
      </c>
      <c r="AX897" s="7" t="n">
        <v>0</v>
      </c>
      <c r="AY897" s="7" t="n">
        <v>0</v>
      </c>
      <c r="AZ897" s="9">
        <f>IF(AY897-AX897-AW897&gt;0,AY897-AX897-AW897,"0")</f>
        <v/>
      </c>
      <c r="BA897" s="7" t="n">
        <v>0</v>
      </c>
      <c r="BB897" s="7" t="n">
        <v>0</v>
      </c>
      <c r="BC897" s="7" t="n">
        <v>0</v>
      </c>
      <c r="BD897" s="9">
        <f>IF(BC897-BB897-BA897&gt;0,BC897-BB897-BA897,"0")</f>
        <v/>
      </c>
      <c r="BE897" s="7" t="n">
        <v>0</v>
      </c>
      <c r="BF897" s="7" t="n">
        <v>0</v>
      </c>
      <c r="BG897" s="7" t="n">
        <v>0</v>
      </c>
      <c r="BH897" s="9">
        <f>IF(BG897-BF897-BE897&gt;0,BG897-BF897-BE897,"0")</f>
        <v/>
      </c>
      <c r="BI897" s="7" t="n">
        <v>0</v>
      </c>
      <c r="BJ897" s="7" t="n">
        <v>0</v>
      </c>
      <c r="BK897" s="7" t="n">
        <v>0</v>
      </c>
      <c r="BL897" s="9">
        <f>IF(BK897-BJ897-BI897&gt;0,BK897-BJ897-BI897,"0")</f>
        <v/>
      </c>
      <c r="BM897" s="7" t="n">
        <v>0</v>
      </c>
      <c r="BN897" s="7" t="n">
        <v>0</v>
      </c>
      <c r="BO897" s="7" t="n">
        <v>0</v>
      </c>
      <c r="BP897" s="9">
        <f>IF(BO897-BN897-BM897&gt;0,BO897-BN897-BM897,"0")</f>
        <v/>
      </c>
      <c r="BQ897" s="7" t="n">
        <v>0</v>
      </c>
      <c r="BR897" s="7" t="n">
        <v>0</v>
      </c>
      <c r="BS897" s="7" t="n">
        <v>0</v>
      </c>
      <c r="BT897" s="9">
        <f>IF(BS897-BR897-BQ897&gt;0,BS897-BR897-BQ897,"0")</f>
        <v/>
      </c>
      <c r="BU897" s="7" t="n">
        <v>0</v>
      </c>
      <c r="BV897" s="7" t="n">
        <v>0</v>
      </c>
      <c r="BW897" s="7" t="n">
        <v>0</v>
      </c>
      <c r="BX897" s="9">
        <f>IF(BW897-BV897-BU897&gt;0,BW897-BV897-BU897,"0")</f>
        <v/>
      </c>
      <c r="BY897" s="7" t="inlineStr">
        <is>
          <t>CW</t>
        </is>
      </c>
      <c r="BZ897" s="7" t="inlineStr">
        <is>
          <t>Active</t>
        </is>
      </c>
      <c r="CA897" s="7" t="inlineStr">
        <is>
          <t>433A</t>
        </is>
      </c>
      <c r="CB897" s="7" t="inlineStr">
        <is>
          <t>Classic Trike</t>
        </is>
      </c>
      <c r="CC897" s="7">
        <f>E897+I897+M897+Q897+U897+Y897+AC897+AG897+AK897+AO897+AS897+AW897</f>
        <v/>
      </c>
      <c r="CD897" s="7">
        <f>F897+J897+N897+R897+V897+Z897+AD897+AH897+AL897+AP897+AT897+AX897</f>
        <v/>
      </c>
      <c r="CE897" s="7">
        <f>G897+K897+O897+S897+W897+AA897+AE897+AI897+AM897+AQ897+AU897+AY897</f>
        <v/>
      </c>
      <c r="CF897" s="7">
        <f>AJ897+AN897+AR897+AV897+AZ897</f>
        <v/>
      </c>
      <c r="CG897" s="7">
        <f>BA897+BE897+BI897+BM897+BQ897+BU897</f>
        <v/>
      </c>
      <c r="CH897" s="7">
        <f>BB897+BF897+BJ897+BN897+BR897+BV897</f>
        <v/>
      </c>
      <c r="CI897" s="7">
        <f>BC897+BG897+BK897+BO897+BS897+BW897</f>
        <v/>
      </c>
      <c r="CJ897" s="7">
        <f>BD897+BH897+BL897+BP897+BT897+BX897</f>
        <v/>
      </c>
      <c r="CK897" s="7" t="inlineStr">
        <is>
          <t>Tinnerman</t>
        </is>
      </c>
      <c r="CL897" s="7" t="inlineStr">
        <is>
          <t>306251</t>
        </is>
      </c>
      <c r="CM897" s="7" t="inlineStr">
        <is>
          <t>9.5mm</t>
        </is>
      </c>
      <c r="CN897" s="7" t="n">
        <v>2</v>
      </c>
      <c r="CO897" s="7" t="inlineStr">
        <is>
          <t>N</t>
        </is>
      </c>
      <c r="CP897" s="7" t="n">
        <v>0</v>
      </c>
      <c r="CQ897" s="7" t="n">
        <v>0</v>
      </c>
      <c r="CR897" s="7" t="n">
        <v>0</v>
      </c>
      <c r="CS897" s="7" t="inlineStr">
        <is>
          <t>Meghan</t>
        </is>
      </c>
      <c r="CT897" s="7" t="inlineStr">
        <is>
          <t>AMZ Int'l</t>
        </is>
      </c>
      <c r="CU897" s="7" t="inlineStr">
        <is>
          <t>Jane</t>
        </is>
      </c>
    </row>
    <row r="898">
      <c r="A898" s="7" t="inlineStr">
        <is>
          <t xml:space="preserve">        CHWY</t>
        </is>
      </c>
      <c r="B898" s="7" t="inlineStr">
        <is>
          <t>1379944</t>
        </is>
      </c>
      <c r="C898" s="7" t="inlineStr">
        <is>
          <t>AMAZON IT ? CHINA  (FCA ACCOUN</t>
        </is>
      </c>
      <c r="D898" s="8" t="inlineStr">
        <is>
          <t>433AZ</t>
        </is>
      </c>
      <c r="E898" s="7" t="n">
        <v>0</v>
      </c>
      <c r="F898" s="7" t="n">
        <v>0</v>
      </c>
      <c r="G898" s="7" t="n">
        <v>0</v>
      </c>
      <c r="H898" s="9">
        <f>IF(G898-F898-E898&gt;0,G898-F898-E898,"0")</f>
        <v/>
      </c>
      <c r="I898" s="7" t="n">
        <v>0</v>
      </c>
      <c r="J898" s="7" t="n">
        <v>0</v>
      </c>
      <c r="K898" s="7" t="n">
        <v>0</v>
      </c>
      <c r="L898" s="9">
        <f>IF(K898-J898-I898&gt;0,K898-J898-I898,"0")</f>
        <v/>
      </c>
      <c r="M898" s="7" t="n">
        <v>0</v>
      </c>
      <c r="N898" s="7" t="n">
        <v>0</v>
      </c>
      <c r="O898" s="7" t="n">
        <v>0</v>
      </c>
      <c r="P898" s="9">
        <f>IF(O898-N898-M898&gt;0,O898-N898-M898,"0")</f>
        <v/>
      </c>
      <c r="Q898" s="7" t="n">
        <v>0</v>
      </c>
      <c r="R898" s="7" t="n">
        <v>0</v>
      </c>
      <c r="S898" s="7" t="n">
        <v>0</v>
      </c>
      <c r="T898" s="9">
        <f>IF(S898-R898-Q898&gt;0,S898-R898-Q898,"0")</f>
        <v/>
      </c>
      <c r="U898" s="7" t="n">
        <v>0</v>
      </c>
      <c r="V898" s="7" t="n">
        <v>0</v>
      </c>
      <c r="W898" s="7" t="n">
        <v>0</v>
      </c>
      <c r="X898" s="9">
        <f>IF(W898-V898-U898&gt;0,W898-V898-U898,"0")</f>
        <v/>
      </c>
      <c r="Y898" s="7" t="n">
        <v>0</v>
      </c>
      <c r="Z898" s="7" t="n">
        <v>0</v>
      </c>
      <c r="AA898" s="7" t="n">
        <v>0</v>
      </c>
      <c r="AB898" s="9">
        <f>IF(AA898-Z898-Y898&gt;0,AA898-Z898-Y898,"0")</f>
        <v/>
      </c>
      <c r="AC898" s="7" t="n">
        <v>0</v>
      </c>
      <c r="AD898" s="7" t="n">
        <v>0</v>
      </c>
      <c r="AE898" s="7" t="n">
        <v>0</v>
      </c>
      <c r="AF898" s="9">
        <f>IF(AE898-AD898-AC898&gt;0,AE898-AD898-AC898,"0")</f>
        <v/>
      </c>
      <c r="AG898" s="7" t="n">
        <v>0</v>
      </c>
      <c r="AH898" s="7" t="n">
        <v>0</v>
      </c>
      <c r="AI898" s="7" t="n">
        <v>0</v>
      </c>
      <c r="AJ898" s="9">
        <f>IF(AI898-AH898-AG898&gt;0,AI898-AH898-AG898,"0")</f>
        <v/>
      </c>
      <c r="AK898" s="7" t="n">
        <v>50</v>
      </c>
      <c r="AL898" s="7" t="n">
        <v>0</v>
      </c>
      <c r="AM898" s="7" t="n">
        <v>0</v>
      </c>
      <c r="AN898" s="9">
        <f>IF(AM898-AL898-AK898&gt;0,AM898-AL898-AK898,"0")</f>
        <v/>
      </c>
      <c r="AO898" s="7" t="n">
        <v>0</v>
      </c>
      <c r="AP898" s="7" t="n">
        <v>0</v>
      </c>
      <c r="AQ898" s="7" t="n">
        <v>0</v>
      </c>
      <c r="AR898" s="9">
        <f>IF(AQ898-AP898-AO898&gt;0,AQ898-AP898-AO898,"0")</f>
        <v/>
      </c>
      <c r="AS898" s="7" t="n">
        <v>0</v>
      </c>
      <c r="AT898" s="7" t="n">
        <v>0</v>
      </c>
      <c r="AU898" s="7" t="n">
        <v>0</v>
      </c>
      <c r="AV898" s="9">
        <f>IF(AU898-AT898-AS898&gt;0,AU898-AT898-AS898,"0")</f>
        <v/>
      </c>
      <c r="AW898" s="7" t="n">
        <v>0</v>
      </c>
      <c r="AX898" s="7" t="n">
        <v>0</v>
      </c>
      <c r="AY898" s="7" t="n">
        <v>0</v>
      </c>
      <c r="AZ898" s="9">
        <f>IF(AY898-AX898-AW898&gt;0,AY898-AX898-AW898,"0")</f>
        <v/>
      </c>
      <c r="BA898" s="7" t="n">
        <v>0</v>
      </c>
      <c r="BB898" s="7" t="n">
        <v>0</v>
      </c>
      <c r="BC898" s="7" t="n">
        <v>0</v>
      </c>
      <c r="BD898" s="9">
        <f>IF(BC898-BB898-BA898&gt;0,BC898-BB898-BA898,"0")</f>
        <v/>
      </c>
      <c r="BE898" s="7" t="n">
        <v>0</v>
      </c>
      <c r="BF898" s="7" t="n">
        <v>0</v>
      </c>
      <c r="BG898" s="7" t="n">
        <v>0</v>
      </c>
      <c r="BH898" s="9">
        <f>IF(BG898-BF898-BE898&gt;0,BG898-BF898-BE898,"0")</f>
        <v/>
      </c>
      <c r="BI898" s="7" t="n">
        <v>0</v>
      </c>
      <c r="BJ898" s="7" t="n">
        <v>0</v>
      </c>
      <c r="BK898" s="7" t="n">
        <v>0</v>
      </c>
      <c r="BL898" s="9">
        <f>IF(BK898-BJ898-BI898&gt;0,BK898-BJ898-BI898,"0")</f>
        <v/>
      </c>
      <c r="BM898" s="7" t="n">
        <v>0</v>
      </c>
      <c r="BN898" s="7" t="n">
        <v>0</v>
      </c>
      <c r="BO898" s="7" t="n">
        <v>0</v>
      </c>
      <c r="BP898" s="9">
        <f>IF(BO898-BN898-BM898&gt;0,BO898-BN898-BM898,"0")</f>
        <v/>
      </c>
      <c r="BQ898" s="7" t="n">
        <v>0</v>
      </c>
      <c r="BR898" s="7" t="n">
        <v>0</v>
      </c>
      <c r="BS898" s="7" t="n">
        <v>0</v>
      </c>
      <c r="BT898" s="9">
        <f>IF(BS898-BR898-BQ898&gt;0,BS898-BR898-BQ898,"0")</f>
        <v/>
      </c>
      <c r="BU898" s="7" t="n">
        <v>0</v>
      </c>
      <c r="BV898" s="7" t="n">
        <v>0</v>
      </c>
      <c r="BW898" s="7" t="n">
        <v>0</v>
      </c>
      <c r="BX898" s="9">
        <f>IF(BW898-BV898-BU898&gt;0,BW898-BV898-BU898,"0")</f>
        <v/>
      </c>
      <c r="BY898" s="7" t="inlineStr">
        <is>
          <t>CW</t>
        </is>
      </c>
      <c r="BZ898" s="7" t="inlineStr">
        <is>
          <t>Active</t>
        </is>
      </c>
      <c r="CA898" s="7" t="inlineStr">
        <is>
          <t>433A</t>
        </is>
      </c>
      <c r="CB898" s="7" t="inlineStr">
        <is>
          <t>Classic Trike</t>
        </is>
      </c>
      <c r="CC898" s="7">
        <f>E898+I898+M898+Q898+U898+Y898+AC898+AG898+AK898+AO898+AS898+AW898</f>
        <v/>
      </c>
      <c r="CD898" s="7">
        <f>F898+J898+N898+R898+V898+Z898+AD898+AH898+AL898+AP898+AT898+AX898</f>
        <v/>
      </c>
      <c r="CE898" s="7">
        <f>G898+K898+O898+S898+W898+AA898+AE898+AI898+AM898+AQ898+AU898+AY898</f>
        <v/>
      </c>
      <c r="CF898" s="7">
        <f>AJ898+AN898+AR898+AV898+AZ898</f>
        <v/>
      </c>
      <c r="CG898" s="7">
        <f>BA898+BE898+BI898+BM898+BQ898+BU898</f>
        <v/>
      </c>
      <c r="CH898" s="7">
        <f>BB898+BF898+BJ898+BN898+BR898+BV898</f>
        <v/>
      </c>
      <c r="CI898" s="7">
        <f>BC898+BG898+BK898+BO898+BS898+BW898</f>
        <v/>
      </c>
      <c r="CJ898" s="7">
        <f>BD898+BH898+BL898+BP898+BT898+BX898</f>
        <v/>
      </c>
      <c r="CK898" s="7" t="inlineStr">
        <is>
          <t>Tinnerman</t>
        </is>
      </c>
      <c r="CL898" s="7" t="inlineStr">
        <is>
          <t>306251</t>
        </is>
      </c>
      <c r="CM898" s="7" t="inlineStr">
        <is>
          <t>9.5mm</t>
        </is>
      </c>
      <c r="CN898" s="7" t="n">
        <v>2</v>
      </c>
      <c r="CO898" s="7" t="inlineStr">
        <is>
          <t>N</t>
        </is>
      </c>
      <c r="CP898" s="7" t="n">
        <v>0</v>
      </c>
      <c r="CQ898" s="7" t="n">
        <v>0</v>
      </c>
      <c r="CR898" s="7" t="n">
        <v>0</v>
      </c>
      <c r="CS898" s="7" t="inlineStr">
        <is>
          <t>Meghan</t>
        </is>
      </c>
      <c r="CT898" s="7" t="inlineStr">
        <is>
          <t>AMZ Int'l</t>
        </is>
      </c>
      <c r="CU898" s="7" t="inlineStr">
        <is>
          <t>Jane</t>
        </is>
      </c>
    </row>
    <row r="899">
      <c r="A899" s="7" t="inlineStr">
        <is>
          <t xml:space="preserve">        CHWY</t>
        </is>
      </c>
      <c r="B899" s="7" t="inlineStr">
        <is>
          <t>1456638</t>
        </is>
      </c>
      <c r="C899" s="7" t="inlineStr">
        <is>
          <t>WALMART MEXICO-CHINA</t>
        </is>
      </c>
      <c r="D899" s="8" t="inlineStr">
        <is>
          <t>411A</t>
        </is>
      </c>
      <c r="E899" s="7" t="n">
        <v>0</v>
      </c>
      <c r="F899" s="7" t="n">
        <v>0</v>
      </c>
      <c r="G899" s="7" t="n">
        <v>0</v>
      </c>
      <c r="H899" s="9">
        <f>IF(G899-F899-E899&gt;0,G899-F899-E899,"0")</f>
        <v/>
      </c>
      <c r="I899" s="7" t="n">
        <v>0</v>
      </c>
      <c r="J899" s="7" t="n">
        <v>0</v>
      </c>
      <c r="K899" s="7" t="n">
        <v>0</v>
      </c>
      <c r="L899" s="9">
        <f>IF(K899-J899-I899&gt;0,K899-J899-I899,"0")</f>
        <v/>
      </c>
      <c r="M899" s="7" t="n">
        <v>0</v>
      </c>
      <c r="N899" s="7" t="n">
        <v>0</v>
      </c>
      <c r="O899" s="7" t="n">
        <v>0</v>
      </c>
      <c r="P899" s="9">
        <f>IF(O899-N899-M899&gt;0,O899-N899-M899,"0")</f>
        <v/>
      </c>
      <c r="Q899" s="7" t="n">
        <v>0</v>
      </c>
      <c r="R899" s="7" t="n">
        <v>0</v>
      </c>
      <c r="S899" s="7" t="n">
        <v>0</v>
      </c>
      <c r="T899" s="9">
        <f>IF(S899-R899-Q899&gt;0,S899-R899-Q899,"0")</f>
        <v/>
      </c>
      <c r="U899" s="7" t="n">
        <v>0</v>
      </c>
      <c r="V899" s="7" t="n">
        <v>0</v>
      </c>
      <c r="W899" s="7" t="n">
        <v>0</v>
      </c>
      <c r="X899" s="9">
        <f>IF(W899-V899-U899&gt;0,W899-V899-U899,"0")</f>
        <v/>
      </c>
      <c r="Y899" s="7" t="n">
        <v>0</v>
      </c>
      <c r="Z899" s="7" t="n">
        <v>0</v>
      </c>
      <c r="AA899" s="7" t="n">
        <v>0</v>
      </c>
      <c r="AB899" s="9">
        <f>IF(AA899-Z899-Y899&gt;0,AA899-Z899-Y899,"0")</f>
        <v/>
      </c>
      <c r="AC899" s="7" t="n">
        <v>0</v>
      </c>
      <c r="AD899" s="7" t="n">
        <v>0</v>
      </c>
      <c r="AE899" s="7" t="n">
        <v>2180</v>
      </c>
      <c r="AF899" s="9">
        <f>IF(AE899-AD899-AC899&gt;0,AE899-AD899-AC899,"0")</f>
        <v/>
      </c>
      <c r="AG899" s="7" t="n">
        <v>0</v>
      </c>
      <c r="AH899" s="7" t="n">
        <v>0</v>
      </c>
      <c r="AI899" s="7" t="n">
        <v>0</v>
      </c>
      <c r="AJ899" s="9">
        <f>IF(AI899-AH899-AG899&gt;0,AI899-AH899-AG899,"0")</f>
        <v/>
      </c>
      <c r="AK899" s="7" t="n">
        <v>0</v>
      </c>
      <c r="AL899" s="7" t="n">
        <v>0</v>
      </c>
      <c r="AM899" s="7" t="n">
        <v>0</v>
      </c>
      <c r="AN899" s="9">
        <f>IF(AM899-AL899-AK899&gt;0,AM899-AL899-AK899,"0")</f>
        <v/>
      </c>
      <c r="AO899" s="7" t="n">
        <v>0</v>
      </c>
      <c r="AP899" s="7" t="n">
        <v>0</v>
      </c>
      <c r="AQ899" s="7" t="n">
        <v>0</v>
      </c>
      <c r="AR899" s="9">
        <f>IF(AQ899-AP899-AO899&gt;0,AQ899-AP899-AO899,"0")</f>
        <v/>
      </c>
      <c r="AS899" s="7" t="n">
        <v>0</v>
      </c>
      <c r="AT899" s="7" t="n">
        <v>0</v>
      </c>
      <c r="AU899" s="7" t="n">
        <v>0</v>
      </c>
      <c r="AV899" s="9">
        <f>IF(AU899-AT899-AS899&gt;0,AU899-AT899-AS899,"0")</f>
        <v/>
      </c>
      <c r="AW899" s="7" t="n">
        <v>0</v>
      </c>
      <c r="AX899" s="7" t="n">
        <v>0</v>
      </c>
      <c r="AY899" s="7" t="n">
        <v>0</v>
      </c>
      <c r="AZ899" s="9">
        <f>IF(AY899-AX899-AW899&gt;0,AY899-AX899-AW899,"0")</f>
        <v/>
      </c>
      <c r="BA899" s="7" t="n">
        <v>0</v>
      </c>
      <c r="BB899" s="7" t="n">
        <v>0</v>
      </c>
      <c r="BC899" s="7" t="n">
        <v>0</v>
      </c>
      <c r="BD899" s="9">
        <f>IF(BC899-BB899-BA899&gt;0,BC899-BB899-BA899,"0")</f>
        <v/>
      </c>
      <c r="BE899" s="7" t="n">
        <v>0</v>
      </c>
      <c r="BF899" s="7" t="n">
        <v>0</v>
      </c>
      <c r="BG899" s="7" t="n">
        <v>0</v>
      </c>
      <c r="BH899" s="9">
        <f>IF(BG899-BF899-BE899&gt;0,BG899-BF899-BE899,"0")</f>
        <v/>
      </c>
      <c r="BI899" s="7" t="n">
        <v>0</v>
      </c>
      <c r="BJ899" s="7" t="n">
        <v>0</v>
      </c>
      <c r="BK899" s="7" t="n">
        <v>0</v>
      </c>
      <c r="BL899" s="9">
        <f>IF(BK899-BJ899-BI899&gt;0,BK899-BJ899-BI899,"0")</f>
        <v/>
      </c>
      <c r="BM899" s="7" t="n">
        <v>0</v>
      </c>
      <c r="BN899" s="7" t="n">
        <v>0</v>
      </c>
      <c r="BO899" s="7" t="n">
        <v>0</v>
      </c>
      <c r="BP899" s="9">
        <f>IF(BO899-BN899-BM899&gt;0,BO899-BN899-BM899,"0")</f>
        <v/>
      </c>
      <c r="BQ899" s="7" t="n">
        <v>0</v>
      </c>
      <c r="BR899" s="7" t="n">
        <v>0</v>
      </c>
      <c r="BS899" s="7" t="n">
        <v>0</v>
      </c>
      <c r="BT899" s="9">
        <f>IF(BS899-BR899-BQ899&gt;0,BS899-BR899-BQ899,"0")</f>
        <v/>
      </c>
      <c r="BU899" s="7" t="n">
        <v>0</v>
      </c>
      <c r="BV899" s="7" t="n">
        <v>0</v>
      </c>
      <c r="BW899" s="7" t="n">
        <v>0</v>
      </c>
      <c r="BX899" s="9">
        <f>IF(BW899-BV899-BU899&gt;0,BW899-BV899-BU899,"0")</f>
        <v/>
      </c>
      <c r="BY899" s="7" t="inlineStr">
        <is>
          <t>CW</t>
        </is>
      </c>
      <c r="BZ899" s="7" t="inlineStr">
        <is>
          <t>Discontinued 2020 Fall</t>
        </is>
      </c>
      <c r="CA899" s="7" t="inlineStr">
        <is>
          <t>411</t>
        </is>
      </c>
      <c r="CB899" s="7" t="inlineStr">
        <is>
          <t>Folding Trike</t>
        </is>
      </c>
      <c r="CC899" s="7">
        <f>E899+I899+M899+Q899+U899+Y899+AC899+AG899+AK899+AO899+AS899+AW899</f>
        <v/>
      </c>
      <c r="CD899" s="7">
        <f>F899+J899+N899+R899+V899+Z899+AD899+AH899+AL899+AP899+AT899+AX899</f>
        <v/>
      </c>
      <c r="CE899" s="7">
        <f>G899+K899+O899+S899+W899+AA899+AE899+AI899+AM899+AQ899+AU899+AY899</f>
        <v/>
      </c>
      <c r="CF899" s="7">
        <f>AJ899+AN899+AR899+AV899+AZ899</f>
        <v/>
      </c>
      <c r="CG899" s="7">
        <f>BA899+BE899+BI899+BM899+BQ899+BU899</f>
        <v/>
      </c>
      <c r="CH899" s="7">
        <f>BB899+BF899+BJ899+BN899+BR899+BV899</f>
        <v/>
      </c>
      <c r="CI899" s="7">
        <f>BC899+BG899+BK899+BO899+BS899+BW899</f>
        <v/>
      </c>
      <c r="CJ899" s="7">
        <f>BD899+BH899+BL899+BP899+BT899+BX899</f>
        <v/>
      </c>
      <c r="CK899" s="7" t="inlineStr">
        <is>
          <t>QH Supplier</t>
        </is>
      </c>
      <c r="CL899" s="7" t="inlineStr">
        <is>
          <t>101577Q</t>
        </is>
      </c>
      <c r="CM899" s="7" t="inlineStr"/>
      <c r="CN899" s="7" t="n">
        <v>2</v>
      </c>
      <c r="CO899" s="7" t="inlineStr">
        <is>
          <t>N</t>
        </is>
      </c>
      <c r="CP899" s="7" t="n">
        <v>0</v>
      </c>
      <c r="CQ899" s="7" t="n">
        <v>0</v>
      </c>
      <c r="CR899" s="7" t="n">
        <v>0</v>
      </c>
      <c r="CS899" s="7" t="inlineStr">
        <is>
          <t>Chris</t>
        </is>
      </c>
      <c r="CT899" s="7" t="inlineStr">
        <is>
          <t>WMT INT</t>
        </is>
      </c>
      <c r="CU899" s="7" t="inlineStr">
        <is>
          <t>Chris/Jane</t>
        </is>
      </c>
    </row>
    <row r="900">
      <c r="A900" s="7" t="inlineStr">
        <is>
          <t xml:space="preserve">        CHWY</t>
        </is>
      </c>
      <c r="B900" s="7" t="inlineStr">
        <is>
          <t>1456638</t>
        </is>
      </c>
      <c r="C900" s="7" t="inlineStr">
        <is>
          <t>WALMART MEXICO-CHINA</t>
        </is>
      </c>
      <c r="D900" s="8" t="inlineStr">
        <is>
          <t>411PA</t>
        </is>
      </c>
      <c r="E900" s="7" t="n">
        <v>0</v>
      </c>
      <c r="F900" s="7" t="n">
        <v>0</v>
      </c>
      <c r="G900" s="7" t="n">
        <v>0</v>
      </c>
      <c r="H900" s="9">
        <f>IF(G900-F900-E900&gt;0,G900-F900-E900,"0")</f>
        <v/>
      </c>
      <c r="I900" s="7" t="n">
        <v>0</v>
      </c>
      <c r="J900" s="7" t="n">
        <v>0</v>
      </c>
      <c r="K900" s="7" t="n">
        <v>0</v>
      </c>
      <c r="L900" s="9">
        <f>IF(K900-J900-I900&gt;0,K900-J900-I900,"0")</f>
        <v/>
      </c>
      <c r="M900" s="7" t="n">
        <v>0</v>
      </c>
      <c r="N900" s="7" t="n">
        <v>0</v>
      </c>
      <c r="O900" s="7" t="n">
        <v>0</v>
      </c>
      <c r="P900" s="9">
        <f>IF(O900-N900-M900&gt;0,O900-N900-M900,"0")</f>
        <v/>
      </c>
      <c r="Q900" s="7" t="n">
        <v>0</v>
      </c>
      <c r="R900" s="7" t="n">
        <v>0</v>
      </c>
      <c r="S900" s="7" t="n">
        <v>0</v>
      </c>
      <c r="T900" s="9">
        <f>IF(S900-R900-Q900&gt;0,S900-R900-Q900,"0")</f>
        <v/>
      </c>
      <c r="U900" s="7" t="n">
        <v>0</v>
      </c>
      <c r="V900" s="7" t="n">
        <v>0</v>
      </c>
      <c r="W900" s="7" t="n">
        <v>0</v>
      </c>
      <c r="X900" s="9">
        <f>IF(W900-V900-U900&gt;0,W900-V900-U900,"0")</f>
        <v/>
      </c>
      <c r="Y900" s="7" t="n">
        <v>0</v>
      </c>
      <c r="Z900" s="7" t="n">
        <v>0</v>
      </c>
      <c r="AA900" s="7" t="n">
        <v>0</v>
      </c>
      <c r="AB900" s="9">
        <f>IF(AA900-Z900-Y900&gt;0,AA900-Z900-Y900,"0")</f>
        <v/>
      </c>
      <c r="AC900" s="7" t="n">
        <v>0</v>
      </c>
      <c r="AD900" s="7" t="n">
        <v>0</v>
      </c>
      <c r="AE900" s="7" t="n">
        <v>1816</v>
      </c>
      <c r="AF900" s="9">
        <f>IF(AE900-AD900-AC900&gt;0,AE900-AD900-AC900,"0")</f>
        <v/>
      </c>
      <c r="AG900" s="7" t="n">
        <v>0</v>
      </c>
      <c r="AH900" s="7" t="n">
        <v>0</v>
      </c>
      <c r="AI900" s="7" t="n">
        <v>0</v>
      </c>
      <c r="AJ900" s="9">
        <f>IF(AI900-AH900-AG900&gt;0,AI900-AH900-AG900,"0")</f>
        <v/>
      </c>
      <c r="AK900" s="7" t="n">
        <v>0</v>
      </c>
      <c r="AL900" s="7" t="n">
        <v>0</v>
      </c>
      <c r="AM900" s="7" t="n">
        <v>0</v>
      </c>
      <c r="AN900" s="9">
        <f>IF(AM900-AL900-AK900&gt;0,AM900-AL900-AK900,"0")</f>
        <v/>
      </c>
      <c r="AO900" s="7" t="n">
        <v>0</v>
      </c>
      <c r="AP900" s="7" t="n">
        <v>0</v>
      </c>
      <c r="AQ900" s="7" t="n">
        <v>0</v>
      </c>
      <c r="AR900" s="9">
        <f>IF(AQ900-AP900-AO900&gt;0,AQ900-AP900-AO900,"0")</f>
        <v/>
      </c>
      <c r="AS900" s="7" t="n">
        <v>0</v>
      </c>
      <c r="AT900" s="7" t="n">
        <v>0</v>
      </c>
      <c r="AU900" s="7" t="n">
        <v>0</v>
      </c>
      <c r="AV900" s="9">
        <f>IF(AU900-AT900-AS900&gt;0,AU900-AT900-AS900,"0")</f>
        <v/>
      </c>
      <c r="AW900" s="7" t="n">
        <v>0</v>
      </c>
      <c r="AX900" s="7" t="n">
        <v>0</v>
      </c>
      <c r="AY900" s="7" t="n">
        <v>0</v>
      </c>
      <c r="AZ900" s="9">
        <f>IF(AY900-AX900-AW900&gt;0,AY900-AX900-AW900,"0")</f>
        <v/>
      </c>
      <c r="BA900" s="7" t="n">
        <v>0</v>
      </c>
      <c r="BB900" s="7" t="n">
        <v>0</v>
      </c>
      <c r="BC900" s="7" t="n">
        <v>0</v>
      </c>
      <c r="BD900" s="9">
        <f>IF(BC900-BB900-BA900&gt;0,BC900-BB900-BA900,"0")</f>
        <v/>
      </c>
      <c r="BE900" s="7" t="n">
        <v>0</v>
      </c>
      <c r="BF900" s="7" t="n">
        <v>0</v>
      </c>
      <c r="BG900" s="7" t="n">
        <v>0</v>
      </c>
      <c r="BH900" s="9">
        <f>IF(BG900-BF900-BE900&gt;0,BG900-BF900-BE900,"0")</f>
        <v/>
      </c>
      <c r="BI900" s="7" t="n">
        <v>0</v>
      </c>
      <c r="BJ900" s="7" t="n">
        <v>0</v>
      </c>
      <c r="BK900" s="7" t="n">
        <v>0</v>
      </c>
      <c r="BL900" s="9">
        <f>IF(BK900-BJ900-BI900&gt;0,BK900-BJ900-BI900,"0")</f>
        <v/>
      </c>
      <c r="BM900" s="7" t="n">
        <v>0</v>
      </c>
      <c r="BN900" s="7" t="n">
        <v>0</v>
      </c>
      <c r="BO900" s="7" t="n">
        <v>0</v>
      </c>
      <c r="BP900" s="9">
        <f>IF(BO900-BN900-BM900&gt;0,BO900-BN900-BM900,"0")</f>
        <v/>
      </c>
      <c r="BQ900" s="7" t="n">
        <v>0</v>
      </c>
      <c r="BR900" s="7" t="n">
        <v>0</v>
      </c>
      <c r="BS900" s="7" t="n">
        <v>0</v>
      </c>
      <c r="BT900" s="9">
        <f>IF(BS900-BR900-BQ900&gt;0,BS900-BR900-BQ900,"0")</f>
        <v/>
      </c>
      <c r="BU900" s="7" t="n">
        <v>0</v>
      </c>
      <c r="BV900" s="7" t="n">
        <v>0</v>
      </c>
      <c r="BW900" s="7" t="n">
        <v>0</v>
      </c>
      <c r="BX900" s="9">
        <f>IF(BW900-BV900-BU900&gt;0,BW900-BV900-BU900,"0")</f>
        <v/>
      </c>
      <c r="BY900" s="7" t="inlineStr">
        <is>
          <t>CW</t>
        </is>
      </c>
      <c r="BZ900" s="7" t="inlineStr">
        <is>
          <t>Discontinued 2022 Fall (relo)</t>
        </is>
      </c>
      <c r="CA900" s="7" t="inlineStr">
        <is>
          <t>411P</t>
        </is>
      </c>
      <c r="CB900" s="7" t="inlineStr">
        <is>
          <t>Folding Trike</t>
        </is>
      </c>
      <c r="CC900" s="7">
        <f>E900+I900+M900+Q900+U900+Y900+AC900+AG900+AK900+AO900+AS900+AW900</f>
        <v/>
      </c>
      <c r="CD900" s="7">
        <f>F900+J900+N900+R900+V900+Z900+AD900+AH900+AL900+AP900+AT900+AX900</f>
        <v/>
      </c>
      <c r="CE900" s="7">
        <f>G900+K900+O900+S900+W900+AA900+AE900+AI900+AM900+AQ900+AU900+AY900</f>
        <v/>
      </c>
      <c r="CF900" s="7">
        <f>AJ900+AN900+AR900+AV900+AZ900</f>
        <v/>
      </c>
      <c r="CG900" s="7">
        <f>BA900+BE900+BI900+BM900+BQ900+BU900</f>
        <v/>
      </c>
      <c r="CH900" s="7">
        <f>BB900+BF900+BJ900+BN900+BR900+BV900</f>
        <v/>
      </c>
      <c r="CI900" s="7">
        <f>BC900+BG900+BK900+BO900+BS900+BW900</f>
        <v/>
      </c>
      <c r="CJ900" s="7">
        <f>BD900+BH900+BL900+BP900+BT900+BX900</f>
        <v/>
      </c>
      <c r="CK900" s="7" t="inlineStr">
        <is>
          <t>QH Supplier</t>
        </is>
      </c>
      <c r="CL900" s="7" t="inlineStr">
        <is>
          <t>101577Q</t>
        </is>
      </c>
      <c r="CM900" s="7" t="inlineStr"/>
      <c r="CN900" s="7" t="n">
        <v>2</v>
      </c>
      <c r="CO900" s="7" t="inlineStr">
        <is>
          <t>N</t>
        </is>
      </c>
      <c r="CP900" s="7" t="n">
        <v>0</v>
      </c>
      <c r="CQ900" s="7" t="n">
        <v>0</v>
      </c>
      <c r="CR900" s="7" t="n">
        <v>0</v>
      </c>
      <c r="CS900" s="7" t="inlineStr">
        <is>
          <t>Chris</t>
        </is>
      </c>
      <c r="CT900" s="7" t="inlineStr">
        <is>
          <t>WMT INT</t>
        </is>
      </c>
      <c r="CU900" s="7" t="inlineStr">
        <is>
          <t>Chris/Jane</t>
        </is>
      </c>
    </row>
    <row r="901">
      <c r="A901" s="7" t="inlineStr">
        <is>
          <t xml:space="preserve">        FSHN</t>
        </is>
      </c>
      <c r="B901" s="7" t="inlineStr">
        <is>
          <t>130635</t>
        </is>
      </c>
      <c r="C901" s="7" t="inlineStr">
        <is>
          <t>WAL-MART STORES INC - CHINA</t>
        </is>
      </c>
      <c r="D901" s="8" t="inlineStr">
        <is>
          <t>3950</t>
        </is>
      </c>
      <c r="E901" s="7" t="n">
        <v>0</v>
      </c>
      <c r="F901" s="7" t="n">
        <v>1691</v>
      </c>
      <c r="G901" s="7" t="n">
        <v>1691</v>
      </c>
      <c r="H901" s="9">
        <f>IF(G901-F901-E901&gt;0,G901-F901-E901,"0")</f>
        <v/>
      </c>
      <c r="I901" s="7" t="n">
        <v>0</v>
      </c>
      <c r="J901" s="7" t="n">
        <v>514</v>
      </c>
      <c r="K901" s="7" t="n">
        <v>514</v>
      </c>
      <c r="L901" s="9">
        <f>IF(K901-J901-I901&gt;0,K901-J901-I901,"0")</f>
        <v/>
      </c>
      <c r="M901" s="7" t="n">
        <v>0</v>
      </c>
      <c r="N901" s="7" t="n">
        <v>0</v>
      </c>
      <c r="O901" s="7" t="n">
        <v>0</v>
      </c>
      <c r="P901" s="9">
        <f>IF(O901-N901-M901&gt;0,O901-N901-M901,"0")</f>
        <v/>
      </c>
      <c r="Q901" s="7" t="n">
        <v>0</v>
      </c>
      <c r="R901" s="7" t="n">
        <v>0</v>
      </c>
      <c r="S901" s="7" t="n">
        <v>0</v>
      </c>
      <c r="T901" s="9">
        <f>IF(S901-R901-Q901&gt;0,S901-R901-Q901,"0")</f>
        <v/>
      </c>
      <c r="U901" s="7" t="n">
        <v>0</v>
      </c>
      <c r="V901" s="7" t="n">
        <v>0</v>
      </c>
      <c r="W901" s="7" t="n">
        <v>0</v>
      </c>
      <c r="X901" s="9">
        <f>IF(W901-V901-U901&gt;0,W901-V901-U901,"0")</f>
        <v/>
      </c>
      <c r="Y901" s="7" t="n">
        <v>0</v>
      </c>
      <c r="Z901" s="7" t="n">
        <v>0</v>
      </c>
      <c r="AA901" s="7" t="n">
        <v>0</v>
      </c>
      <c r="AB901" s="9">
        <f>IF(AA901-Z901-Y901&gt;0,AA901-Z901-Y901,"0")</f>
        <v/>
      </c>
      <c r="AC901" s="7" t="n">
        <v>0</v>
      </c>
      <c r="AD901" s="7" t="n">
        <v>0</v>
      </c>
      <c r="AE901" s="7" t="n">
        <v>0</v>
      </c>
      <c r="AF901" s="9">
        <f>IF(AE901-AD901-AC901&gt;0,AE901-AD901-AC901,"0")</f>
        <v/>
      </c>
      <c r="AG901" s="7" t="n">
        <v>0</v>
      </c>
      <c r="AH901" s="7" t="n">
        <v>0</v>
      </c>
      <c r="AI901" s="7" t="n">
        <v>0</v>
      </c>
      <c r="AJ901" s="9">
        <f>IF(AI901-AH901-AG901&gt;0,AI901-AH901-AG901,"0")</f>
        <v/>
      </c>
      <c r="AK901" s="7" t="n">
        <v>0</v>
      </c>
      <c r="AL901" s="7" t="n">
        <v>0</v>
      </c>
      <c r="AM901" s="7" t="n">
        <v>0</v>
      </c>
      <c r="AN901" s="9">
        <f>IF(AM901-AL901-AK901&gt;0,AM901-AL901-AK901,"0")</f>
        <v/>
      </c>
      <c r="AO901" s="7" t="n">
        <v>0</v>
      </c>
      <c r="AP901" s="7" t="n">
        <v>0</v>
      </c>
      <c r="AQ901" s="7" t="n">
        <v>0</v>
      </c>
      <c r="AR901" s="9">
        <f>IF(AQ901-AP901-AO901&gt;0,AQ901-AP901-AO901,"0")</f>
        <v/>
      </c>
      <c r="AS901" s="7" t="n">
        <v>0</v>
      </c>
      <c r="AT901" s="7" t="n">
        <v>0</v>
      </c>
      <c r="AU901" s="7" t="n">
        <v>0</v>
      </c>
      <c r="AV901" s="9">
        <f>IF(AU901-AT901-AS901&gt;0,AU901-AT901-AS901,"0")</f>
        <v/>
      </c>
      <c r="AW901" s="7" t="n">
        <v>0</v>
      </c>
      <c r="AX901" s="7" t="n">
        <v>0</v>
      </c>
      <c r="AY901" s="7" t="n">
        <v>0</v>
      </c>
      <c r="AZ901" s="9">
        <f>IF(AY901-AX901-AW901&gt;0,AY901-AX901-AW901,"0")</f>
        <v/>
      </c>
      <c r="BA901" s="7" t="n">
        <v>0</v>
      </c>
      <c r="BB901" s="7" t="n">
        <v>0</v>
      </c>
      <c r="BC901" s="7" t="n">
        <v>0</v>
      </c>
      <c r="BD901" s="9">
        <f>IF(BC901-BB901-BA901&gt;0,BC901-BB901-BA901,"0")</f>
        <v/>
      </c>
      <c r="BE901" s="7" t="n">
        <v>0</v>
      </c>
      <c r="BF901" s="7" t="n">
        <v>0</v>
      </c>
      <c r="BG901" s="7" t="n">
        <v>0</v>
      </c>
      <c r="BH901" s="9">
        <f>IF(BG901-BF901-BE901&gt;0,BG901-BF901-BE901,"0")</f>
        <v/>
      </c>
      <c r="BI901" s="7" t="n">
        <v>0</v>
      </c>
      <c r="BJ901" s="7" t="n">
        <v>0</v>
      </c>
      <c r="BK901" s="7" t="n">
        <v>0</v>
      </c>
      <c r="BL901" s="9">
        <f>IF(BK901-BJ901-BI901&gt;0,BK901-BJ901-BI901,"0")</f>
        <v/>
      </c>
      <c r="BM901" s="7" t="n">
        <v>0</v>
      </c>
      <c r="BN901" s="7" t="n">
        <v>0</v>
      </c>
      <c r="BO901" s="7" t="n">
        <v>0</v>
      </c>
      <c r="BP901" s="9">
        <f>IF(BO901-BN901-BM901&gt;0,BO901-BN901-BM901,"0")</f>
        <v/>
      </c>
      <c r="BQ901" s="7" t="n">
        <v>0</v>
      </c>
      <c r="BR901" s="7" t="n">
        <v>0</v>
      </c>
      <c r="BS901" s="7" t="n">
        <v>0</v>
      </c>
      <c r="BT901" s="9">
        <f>IF(BS901-BR901-BQ901&gt;0,BS901-BR901-BQ901,"0")</f>
        <v/>
      </c>
      <c r="BU901" s="7" t="n">
        <v>0</v>
      </c>
      <c r="BV901" s="7" t="n">
        <v>0</v>
      </c>
      <c r="BW901" s="7" t="n">
        <v>0</v>
      </c>
      <c r="BX901" s="9">
        <f>IF(BW901-BV901-BU901&gt;0,BW901-BV901-BU901,"0")</f>
        <v/>
      </c>
      <c r="BY901" s="7" t="inlineStr">
        <is>
          <t>FS</t>
        </is>
      </c>
      <c r="BZ901" s="7" t="inlineStr">
        <is>
          <t>Active (relo)</t>
        </is>
      </c>
      <c r="CA901" s="7" t="inlineStr">
        <is>
          <t>3950</t>
        </is>
      </c>
      <c r="CB901" s="7" t="inlineStr">
        <is>
          <t>Foldable Wagon</t>
        </is>
      </c>
      <c r="CC901" s="7">
        <f>E901+I901+M901+Q901+U901+Y901+AC901+AG901+AK901+AO901+AS901+AW901</f>
        <v/>
      </c>
      <c r="CD901" s="7">
        <f>F901+J901+N901+R901+V901+Z901+AD901+AH901+AL901+AP901+AT901+AX901</f>
        <v/>
      </c>
      <c r="CE901" s="7">
        <f>G901+K901+O901+S901+W901+AA901+AE901+AI901+AM901+AQ901+AU901+AY901</f>
        <v/>
      </c>
      <c r="CF901" s="7">
        <f>AJ901+AN901+AR901+AV901+AZ901</f>
        <v/>
      </c>
      <c r="CG901" s="7">
        <f>BA901+BE901+BI901+BM901+BQ901+BU901</f>
        <v/>
      </c>
      <c r="CH901" s="7">
        <f>BB901+BF901+BJ901+BN901+BR901+BV901</f>
        <v/>
      </c>
      <c r="CI901" s="7">
        <f>BC901+BG901+BK901+BO901+BS901+BW901</f>
        <v/>
      </c>
      <c r="CJ901" s="7">
        <f>BD901+BH901+BL901+BP901+BT901+BX901</f>
        <v/>
      </c>
      <c r="CK901" s="7" t="inlineStr">
        <is>
          <t>Tinnerman</t>
        </is>
      </c>
      <c r="CL901" s="7" t="inlineStr">
        <is>
          <t>103192</t>
        </is>
      </c>
      <c r="CM901" s="7" t="inlineStr"/>
      <c r="CN901" s="7" t="n">
        <v>4</v>
      </c>
      <c r="CO901" s="7" t="inlineStr">
        <is>
          <t>Yes-XJH</t>
        </is>
      </c>
      <c r="CP901" s="7" t="n">
        <v>0.31</v>
      </c>
      <c r="CQ901" s="7" t="n">
        <v>1.64</v>
      </c>
      <c r="CR901" s="7" t="n">
        <v>0</v>
      </c>
      <c r="CS901" s="7" t="inlineStr">
        <is>
          <t>Chris</t>
        </is>
      </c>
      <c r="CT901" s="7" t="inlineStr">
        <is>
          <t>WMT</t>
        </is>
      </c>
      <c r="CU901" s="7" t="inlineStr">
        <is>
          <t>Chris/Anita</t>
        </is>
      </c>
    </row>
    <row r="902">
      <c r="A902" s="7" t="inlineStr">
        <is>
          <t xml:space="preserve">        FSHN</t>
        </is>
      </c>
      <c r="B902" s="7" t="inlineStr">
        <is>
          <t>130635</t>
        </is>
      </c>
      <c r="C902" s="7" t="inlineStr">
        <is>
          <t>WAL-MART STORES INC - CHINA</t>
        </is>
      </c>
      <c r="D902" s="8" t="inlineStr">
        <is>
          <t>484</t>
        </is>
      </c>
      <c r="E902" s="7" t="n">
        <v>0</v>
      </c>
      <c r="F902" s="7" t="n">
        <v>0</v>
      </c>
      <c r="G902" s="7" t="n">
        <v>0</v>
      </c>
      <c r="H902" s="9">
        <f>IF(G902-F902-E902&gt;0,G902-F902-E902,"0")</f>
        <v/>
      </c>
      <c r="I902" s="7" t="n">
        <v>0</v>
      </c>
      <c r="J902" s="7" t="n">
        <v>0</v>
      </c>
      <c r="K902" s="7" t="n">
        <v>0</v>
      </c>
      <c r="L902" s="9">
        <f>IF(K902-J902-I902&gt;0,K902-J902-I902,"0")</f>
        <v/>
      </c>
      <c r="M902" s="7" t="n">
        <v>0</v>
      </c>
      <c r="N902" s="7" t="n">
        <v>0</v>
      </c>
      <c r="O902" s="7" t="n">
        <v>0</v>
      </c>
      <c r="P902" s="9">
        <f>IF(O902-N902-M902&gt;0,O902-N902-M902,"0")</f>
        <v/>
      </c>
      <c r="Q902" s="7" t="n">
        <v>0</v>
      </c>
      <c r="R902" s="7" t="n">
        <v>0</v>
      </c>
      <c r="S902" s="7" t="n">
        <v>0</v>
      </c>
      <c r="T902" s="9">
        <f>IF(S902-R902-Q902&gt;0,S902-R902-Q902,"0")</f>
        <v/>
      </c>
      <c r="U902" s="7" t="n">
        <v>0</v>
      </c>
      <c r="V902" s="7" t="n">
        <v>2050</v>
      </c>
      <c r="W902" s="7" t="n">
        <v>2050</v>
      </c>
      <c r="X902" s="9">
        <f>IF(W902-V902-U902&gt;0,W902-V902-U902,"0")</f>
        <v/>
      </c>
      <c r="Y902" s="7" t="n">
        <v>0</v>
      </c>
      <c r="Z902" s="7" t="n">
        <v>0</v>
      </c>
      <c r="AA902" s="7" t="n">
        <v>0</v>
      </c>
      <c r="AB902" s="9">
        <f>IF(AA902-Z902-Y902&gt;0,AA902-Z902-Y902,"0")</f>
        <v/>
      </c>
      <c r="AC902" s="7" t="n">
        <v>0</v>
      </c>
      <c r="AD902" s="7" t="n">
        <v>0</v>
      </c>
      <c r="AE902" s="7" t="n">
        <v>0</v>
      </c>
      <c r="AF902" s="9">
        <f>IF(AE902-AD902-AC902&gt;0,AE902-AD902-AC902,"0")</f>
        <v/>
      </c>
      <c r="AG902" s="7" t="n">
        <v>0</v>
      </c>
      <c r="AH902" s="7" t="n">
        <v>0</v>
      </c>
      <c r="AI902" s="7" t="n">
        <v>0</v>
      </c>
      <c r="AJ902" s="9">
        <f>IF(AI902-AH902-AG902&gt;0,AI902-AH902-AG902,"0")</f>
        <v/>
      </c>
      <c r="AK902" s="7" t="n">
        <v>0</v>
      </c>
      <c r="AL902" s="7" t="n">
        <v>0</v>
      </c>
      <c r="AM902" s="7" t="n">
        <v>0</v>
      </c>
      <c r="AN902" s="9">
        <f>IF(AM902-AL902-AK902&gt;0,AM902-AL902-AK902,"0")</f>
        <v/>
      </c>
      <c r="AO902" s="7" t="n">
        <v>0</v>
      </c>
      <c r="AP902" s="7" t="n">
        <v>0</v>
      </c>
      <c r="AQ902" s="7" t="n">
        <v>0</v>
      </c>
      <c r="AR902" s="9">
        <f>IF(AQ902-AP902-AO902&gt;0,AQ902-AP902-AO902,"0")</f>
        <v/>
      </c>
      <c r="AS902" s="7" t="n">
        <v>0</v>
      </c>
      <c r="AT902" s="7" t="n">
        <v>0</v>
      </c>
      <c r="AU902" s="7" t="n">
        <v>0</v>
      </c>
      <c r="AV902" s="9">
        <f>IF(AU902-AT902-AS902&gt;0,AU902-AT902-AS902,"0")</f>
        <v/>
      </c>
      <c r="AW902" s="7" t="n">
        <v>0</v>
      </c>
      <c r="AX902" s="7" t="n">
        <v>0</v>
      </c>
      <c r="AY902" s="7" t="n">
        <v>0</v>
      </c>
      <c r="AZ902" s="9">
        <f>IF(AY902-AX902-AW902&gt;0,AY902-AX902-AW902,"0")</f>
        <v/>
      </c>
      <c r="BA902" s="7" t="n">
        <v>0</v>
      </c>
      <c r="BB902" s="7" t="n">
        <v>0</v>
      </c>
      <c r="BC902" s="7" t="n">
        <v>0</v>
      </c>
      <c r="BD902" s="9">
        <f>IF(BC902-BB902-BA902&gt;0,BC902-BB902-BA902,"0")</f>
        <v/>
      </c>
      <c r="BE902" s="7" t="n">
        <v>0</v>
      </c>
      <c r="BF902" s="7" t="n">
        <v>0</v>
      </c>
      <c r="BG902" s="7" t="n">
        <v>0</v>
      </c>
      <c r="BH902" s="9">
        <f>IF(BG902-BF902-BE902&gt;0,BG902-BF902-BE902,"0")</f>
        <v/>
      </c>
      <c r="BI902" s="7" t="n">
        <v>0</v>
      </c>
      <c r="BJ902" s="7" t="n">
        <v>0</v>
      </c>
      <c r="BK902" s="7" t="n">
        <v>0</v>
      </c>
      <c r="BL902" s="9">
        <f>IF(BK902-BJ902-BI902&gt;0,BK902-BJ902-BI902,"0")</f>
        <v/>
      </c>
      <c r="BM902" s="7" t="n">
        <v>0</v>
      </c>
      <c r="BN902" s="7" t="n">
        <v>0</v>
      </c>
      <c r="BO902" s="7" t="n">
        <v>0</v>
      </c>
      <c r="BP902" s="9">
        <f>IF(BO902-BN902-BM902&gt;0,BO902-BN902-BM902,"0")</f>
        <v/>
      </c>
      <c r="BQ902" s="7" t="n">
        <v>0</v>
      </c>
      <c r="BR902" s="7" t="n">
        <v>0</v>
      </c>
      <c r="BS902" s="7" t="n">
        <v>0</v>
      </c>
      <c r="BT902" s="9">
        <f>IF(BS902-BR902-BQ902&gt;0,BS902-BR902-BQ902,"0")</f>
        <v/>
      </c>
      <c r="BU902" s="7" t="n">
        <v>0</v>
      </c>
      <c r="BV902" s="7" t="n">
        <v>0</v>
      </c>
      <c r="BW902" s="7" t="n">
        <v>0</v>
      </c>
      <c r="BX902" s="9">
        <f>IF(BW902-BV902-BU902&gt;0,BW902-BV902-BU902,"0")</f>
        <v/>
      </c>
      <c r="BY902" s="7" t="inlineStr">
        <is>
          <t>FS</t>
        </is>
      </c>
      <c r="BZ902" s="7" t="inlineStr">
        <is>
          <t>Active (Relo)</t>
        </is>
      </c>
      <c r="CA902" s="7" t="inlineStr">
        <is>
          <t>484</t>
        </is>
      </c>
      <c r="CB902" s="7" t="inlineStr">
        <is>
          <t>Stroller Trike</t>
        </is>
      </c>
      <c r="CC902" s="7">
        <f>E902+I902+M902+Q902+U902+Y902+AC902+AG902+AK902+AO902+AS902+AW902</f>
        <v/>
      </c>
      <c r="CD902" s="7">
        <f>F902+J902+N902+R902+V902+Z902+AD902+AH902+AL902+AP902+AT902+AX902</f>
        <v/>
      </c>
      <c r="CE902" s="7">
        <f>G902+K902+O902+S902+W902+AA902+AE902+AI902+AM902+AQ902+AU902+AY902</f>
        <v/>
      </c>
      <c r="CF902" s="7">
        <f>AJ902+AN902+AR902+AV902+AZ902</f>
        <v/>
      </c>
      <c r="CG902" s="7">
        <f>BA902+BE902+BI902+BM902+BQ902+BU902</f>
        <v/>
      </c>
      <c r="CH902" s="7">
        <f>BB902+BF902+BJ902+BN902+BR902+BV902</f>
        <v/>
      </c>
      <c r="CI902" s="7">
        <f>BC902+BG902+BK902+BO902+BS902+BW902</f>
        <v/>
      </c>
      <c r="CJ902" s="7">
        <f>BD902+BH902+BL902+BP902+BT902+BX902</f>
        <v/>
      </c>
      <c r="CK902" s="7" t="inlineStr">
        <is>
          <t>Tinnerman</t>
        </is>
      </c>
      <c r="CL902" s="7" t="inlineStr">
        <is>
          <t>100235</t>
        </is>
      </c>
      <c r="CM902" s="7" t="inlineStr">
        <is>
          <t>10mm</t>
        </is>
      </c>
      <c r="CN902" s="7" t="n">
        <v>2</v>
      </c>
      <c r="CO902" s="7" t="inlineStr">
        <is>
          <t>Yes-XJH</t>
        </is>
      </c>
      <c r="CP902" s="7" t="n">
        <v>0</v>
      </c>
      <c r="CQ902" s="7" t="n">
        <v>0.09</v>
      </c>
      <c r="CR902" s="7" t="n">
        <v>0</v>
      </c>
      <c r="CS902" s="7" t="inlineStr">
        <is>
          <t>Chris</t>
        </is>
      </c>
      <c r="CT902" s="7" t="inlineStr">
        <is>
          <t>WMT</t>
        </is>
      </c>
      <c r="CU902" s="7" t="inlineStr">
        <is>
          <t>Chris/Anita</t>
        </is>
      </c>
    </row>
    <row r="903">
      <c r="A903" s="7" t="inlineStr">
        <is>
          <t xml:space="preserve">        FSHN</t>
        </is>
      </c>
      <c r="B903" s="7" t="inlineStr">
        <is>
          <t>130635</t>
        </is>
      </c>
      <c r="C903" s="7" t="inlineStr">
        <is>
          <t>WAL-MART STORES INC - CHINA</t>
        </is>
      </c>
      <c r="D903" s="8" t="inlineStr">
        <is>
          <t>484P</t>
        </is>
      </c>
      <c r="E903" s="7" t="n">
        <v>0</v>
      </c>
      <c r="F903" s="7" t="n">
        <v>0</v>
      </c>
      <c r="G903" s="7" t="n">
        <v>0</v>
      </c>
      <c r="H903" s="9">
        <f>IF(G903-F903-E903&gt;0,G903-F903-E903,"0")</f>
        <v/>
      </c>
      <c r="I903" s="7" t="n">
        <v>0</v>
      </c>
      <c r="J903" s="7" t="n">
        <v>0</v>
      </c>
      <c r="K903" s="7" t="n">
        <v>0</v>
      </c>
      <c r="L903" s="9">
        <f>IF(K903-J903-I903&gt;0,K903-J903-I903,"0")</f>
        <v/>
      </c>
      <c r="M903" s="7" t="n">
        <v>0</v>
      </c>
      <c r="N903" s="7" t="n">
        <v>0</v>
      </c>
      <c r="O903" s="7" t="n">
        <v>0</v>
      </c>
      <c r="P903" s="9">
        <f>IF(O903-N903-M903&gt;0,O903-N903-M903,"0")</f>
        <v/>
      </c>
      <c r="Q903" s="7" t="n">
        <v>0</v>
      </c>
      <c r="R903" s="7" t="n">
        <v>0</v>
      </c>
      <c r="S903" s="7" t="n">
        <v>0</v>
      </c>
      <c r="T903" s="9">
        <f>IF(S903-R903-Q903&gt;0,S903-R903-Q903,"0")</f>
        <v/>
      </c>
      <c r="U903" s="7" t="n">
        <v>0</v>
      </c>
      <c r="V903" s="7" t="n">
        <v>2350</v>
      </c>
      <c r="W903" s="7" t="n">
        <v>2350</v>
      </c>
      <c r="X903" s="9">
        <f>IF(W903-V903-U903&gt;0,W903-V903-U903,"0")</f>
        <v/>
      </c>
      <c r="Y903" s="7" t="n">
        <v>0</v>
      </c>
      <c r="Z903" s="7" t="n">
        <v>2147</v>
      </c>
      <c r="AA903" s="7" t="n">
        <v>2147</v>
      </c>
      <c r="AB903" s="9">
        <f>IF(AA903-Z903-Y903&gt;0,AA903-Z903-Y903,"0")</f>
        <v/>
      </c>
      <c r="AC903" s="7" t="n">
        <v>0</v>
      </c>
      <c r="AD903" s="7" t="n">
        <v>0</v>
      </c>
      <c r="AE903" s="7" t="n">
        <v>0</v>
      </c>
      <c r="AF903" s="9">
        <f>IF(AE903-AD903-AC903&gt;0,AE903-AD903-AC903,"0")</f>
        <v/>
      </c>
      <c r="AG903" s="7" t="n">
        <v>0</v>
      </c>
      <c r="AH903" s="7" t="n">
        <v>0</v>
      </c>
      <c r="AI903" s="7" t="n">
        <v>0</v>
      </c>
      <c r="AJ903" s="9">
        <f>IF(AI903-AH903-AG903&gt;0,AI903-AH903-AG903,"0")</f>
        <v/>
      </c>
      <c r="AK903" s="7" t="n">
        <v>0</v>
      </c>
      <c r="AL903" s="7" t="n">
        <v>0</v>
      </c>
      <c r="AM903" s="7" t="n">
        <v>0</v>
      </c>
      <c r="AN903" s="9">
        <f>IF(AM903-AL903-AK903&gt;0,AM903-AL903-AK903,"0")</f>
        <v/>
      </c>
      <c r="AO903" s="7" t="n">
        <v>0</v>
      </c>
      <c r="AP903" s="7" t="n">
        <v>0</v>
      </c>
      <c r="AQ903" s="7" t="n">
        <v>0</v>
      </c>
      <c r="AR903" s="9">
        <f>IF(AQ903-AP903-AO903&gt;0,AQ903-AP903-AO903,"0")</f>
        <v/>
      </c>
      <c r="AS903" s="7" t="n">
        <v>0</v>
      </c>
      <c r="AT903" s="7" t="n">
        <v>0</v>
      </c>
      <c r="AU903" s="7" t="n">
        <v>0</v>
      </c>
      <c r="AV903" s="9">
        <f>IF(AU903-AT903-AS903&gt;0,AU903-AT903-AS903,"0")</f>
        <v/>
      </c>
      <c r="AW903" s="7" t="n">
        <v>0</v>
      </c>
      <c r="AX903" s="7" t="n">
        <v>0</v>
      </c>
      <c r="AY903" s="7" t="n">
        <v>0</v>
      </c>
      <c r="AZ903" s="9">
        <f>IF(AY903-AX903-AW903&gt;0,AY903-AX903-AW903,"0")</f>
        <v/>
      </c>
      <c r="BA903" s="7" t="n">
        <v>0</v>
      </c>
      <c r="BB903" s="7" t="n">
        <v>0</v>
      </c>
      <c r="BC903" s="7" t="n">
        <v>0</v>
      </c>
      <c r="BD903" s="9">
        <f>IF(BC903-BB903-BA903&gt;0,BC903-BB903-BA903,"0")</f>
        <v/>
      </c>
      <c r="BE903" s="7" t="n">
        <v>0</v>
      </c>
      <c r="BF903" s="7" t="n">
        <v>0</v>
      </c>
      <c r="BG903" s="7" t="n">
        <v>0</v>
      </c>
      <c r="BH903" s="9">
        <f>IF(BG903-BF903-BE903&gt;0,BG903-BF903-BE903,"0")</f>
        <v/>
      </c>
      <c r="BI903" s="7" t="n">
        <v>0</v>
      </c>
      <c r="BJ903" s="7" t="n">
        <v>0</v>
      </c>
      <c r="BK903" s="7" t="n">
        <v>0</v>
      </c>
      <c r="BL903" s="9">
        <f>IF(BK903-BJ903-BI903&gt;0,BK903-BJ903-BI903,"0")</f>
        <v/>
      </c>
      <c r="BM903" s="7" t="n">
        <v>0</v>
      </c>
      <c r="BN903" s="7" t="n">
        <v>0</v>
      </c>
      <c r="BO903" s="7" t="n">
        <v>0</v>
      </c>
      <c r="BP903" s="9">
        <f>IF(BO903-BN903-BM903&gt;0,BO903-BN903-BM903,"0")</f>
        <v/>
      </c>
      <c r="BQ903" s="7" t="n">
        <v>0</v>
      </c>
      <c r="BR903" s="7" t="n">
        <v>0</v>
      </c>
      <c r="BS903" s="7" t="n">
        <v>0</v>
      </c>
      <c r="BT903" s="9">
        <f>IF(BS903-BR903-BQ903&gt;0,BS903-BR903-BQ903,"0")</f>
        <v/>
      </c>
      <c r="BU903" s="7" t="n">
        <v>0</v>
      </c>
      <c r="BV903" s="7" t="n">
        <v>0</v>
      </c>
      <c r="BW903" s="7" t="n">
        <v>0</v>
      </c>
      <c r="BX903" s="9">
        <f>IF(BW903-BV903-BU903&gt;0,BW903-BV903-BU903,"0")</f>
        <v/>
      </c>
      <c r="BY903" s="7" t="inlineStr">
        <is>
          <t>FS</t>
        </is>
      </c>
      <c r="BZ903" s="7" t="inlineStr">
        <is>
          <t>Active (Relo)</t>
        </is>
      </c>
      <c r="CA903" s="7" t="inlineStr">
        <is>
          <t>484P</t>
        </is>
      </c>
      <c r="CB903" s="7" t="inlineStr">
        <is>
          <t>Stroller Trike</t>
        </is>
      </c>
      <c r="CC903" s="7">
        <f>E903+I903+M903+Q903+U903+Y903+AC903+AG903+AK903+AO903+AS903+AW903</f>
        <v/>
      </c>
      <c r="CD903" s="7">
        <f>F903+J903+N903+R903+V903+Z903+AD903+AH903+AL903+AP903+AT903+AX903</f>
        <v/>
      </c>
      <c r="CE903" s="7">
        <f>G903+K903+O903+S903+W903+AA903+AE903+AI903+AM903+AQ903+AU903+AY903</f>
        <v/>
      </c>
      <c r="CF903" s="7">
        <f>AJ903+AN903+AR903+AV903+AZ903</f>
        <v/>
      </c>
      <c r="CG903" s="7">
        <f>BA903+BE903+BI903+BM903+BQ903+BU903</f>
        <v/>
      </c>
      <c r="CH903" s="7">
        <f>BB903+BF903+BJ903+BN903+BR903+BV903</f>
        <v/>
      </c>
      <c r="CI903" s="7">
        <f>BC903+BG903+BK903+BO903+BS903+BW903</f>
        <v/>
      </c>
      <c r="CJ903" s="7">
        <f>BD903+BH903+BL903+BP903+BT903+BX903</f>
        <v/>
      </c>
      <c r="CK903" s="7" t="inlineStr">
        <is>
          <t>Tinnerman</t>
        </is>
      </c>
      <c r="CL903" s="7" t="inlineStr">
        <is>
          <t>100235</t>
        </is>
      </c>
      <c r="CM903" s="7" t="inlineStr">
        <is>
          <t>10mm</t>
        </is>
      </c>
      <c r="CN903" s="7" t="n">
        <v>2</v>
      </c>
      <c r="CO903" s="7" t="inlineStr">
        <is>
          <t>Yes-XJH</t>
        </is>
      </c>
      <c r="CP903" s="7" t="n">
        <v>0</v>
      </c>
      <c r="CQ903" s="7" t="n">
        <v>0.09</v>
      </c>
      <c r="CR903" s="7" t="n">
        <v>0</v>
      </c>
      <c r="CS903" s="7" t="inlineStr">
        <is>
          <t>Chris</t>
        </is>
      </c>
      <c r="CT903" s="7" t="inlineStr">
        <is>
          <t>WMT</t>
        </is>
      </c>
      <c r="CU903" s="7" t="inlineStr">
        <is>
          <t>Chris/Anita</t>
        </is>
      </c>
    </row>
    <row r="904">
      <c r="A904" s="7" t="inlineStr">
        <is>
          <t xml:space="preserve">        FSHN</t>
        </is>
      </c>
      <c r="B904" s="7" t="inlineStr">
        <is>
          <t>131129</t>
        </is>
      </c>
      <c r="C904" s="7" t="inlineStr">
        <is>
          <t>TARGET STORES - CC16B - CHINA</t>
        </is>
      </c>
      <c r="D904" s="8" t="inlineStr">
        <is>
          <t>481T</t>
        </is>
      </c>
      <c r="E904" s="7" t="n">
        <v>0</v>
      </c>
      <c r="F904" s="7" t="n">
        <v>4780</v>
      </c>
      <c r="G904" s="7" t="n">
        <v>4780</v>
      </c>
      <c r="H904" s="9">
        <f>IF(G904-F904-E904&gt;0,G904-F904-E904,"0")</f>
        <v/>
      </c>
      <c r="I904" s="7" t="n">
        <v>0</v>
      </c>
      <c r="J904" s="7" t="n">
        <v>0</v>
      </c>
      <c r="K904" s="7" t="n">
        <v>0</v>
      </c>
      <c r="L904" s="9">
        <f>IF(K904-J904-I904&gt;0,K904-J904-I904,"0")</f>
        <v/>
      </c>
      <c r="M904" s="7" t="n">
        <v>0</v>
      </c>
      <c r="N904" s="7" t="n">
        <v>2575</v>
      </c>
      <c r="O904" s="7" t="n">
        <v>2575</v>
      </c>
      <c r="P904" s="9">
        <f>IF(O904-N904-M904&gt;0,O904-N904-M904,"0")</f>
        <v/>
      </c>
      <c r="Q904" s="7" t="n">
        <v>0</v>
      </c>
      <c r="R904" s="7" t="n">
        <v>5565</v>
      </c>
      <c r="S904" s="7" t="n">
        <v>5565</v>
      </c>
      <c r="T904" s="9">
        <f>IF(S904-R904-Q904&gt;0,S904-R904-Q904,"0")</f>
        <v/>
      </c>
      <c r="U904" s="7" t="n">
        <v>0</v>
      </c>
      <c r="V904" s="7" t="n">
        <v>4060</v>
      </c>
      <c r="W904" s="7" t="n">
        <v>4060</v>
      </c>
      <c r="X904" s="9">
        <f>IF(W904-V904-U904&gt;0,W904-V904-U904,"0")</f>
        <v/>
      </c>
      <c r="Y904" s="7" t="n">
        <v>0</v>
      </c>
      <c r="Z904" s="7" t="n">
        <v>0</v>
      </c>
      <c r="AA904" s="7" t="n">
        <v>0</v>
      </c>
      <c r="AB904" s="9">
        <f>IF(AA904-Z904-Y904&gt;0,AA904-Z904-Y904,"0")</f>
        <v/>
      </c>
      <c r="AC904" s="7" t="n">
        <v>1000</v>
      </c>
      <c r="AD904" s="7" t="n">
        <v>411</v>
      </c>
      <c r="AE904" s="7" t="n">
        <v>1411</v>
      </c>
      <c r="AF904" s="9">
        <f>IF(AE904-AD904-AC904&gt;0,AE904-AD904-AC904,"0")</f>
        <v/>
      </c>
      <c r="AG904" s="7" t="n">
        <v>0</v>
      </c>
      <c r="AH904" s="7" t="n">
        <v>0</v>
      </c>
      <c r="AI904" s="7" t="n">
        <v>0</v>
      </c>
      <c r="AJ904" s="9">
        <f>IF(AI904-AH904-AG904&gt;0,AI904-AH904-AG904,"0")</f>
        <v/>
      </c>
      <c r="AK904" s="7" t="n">
        <v>2361</v>
      </c>
      <c r="AL904" s="7" t="n">
        <v>0</v>
      </c>
      <c r="AM904" s="7" t="n">
        <v>2361</v>
      </c>
      <c r="AN904" s="9">
        <f>IF(AM904-AL904-AK904&gt;0,AM904-AL904-AK904,"0")</f>
        <v/>
      </c>
      <c r="AO904" s="7" t="n">
        <v>0</v>
      </c>
      <c r="AP904" s="7" t="n">
        <v>0</v>
      </c>
      <c r="AQ904" s="7" t="n">
        <v>0</v>
      </c>
      <c r="AR904" s="9">
        <f>IF(AQ904-AP904-AO904&gt;0,AQ904-AP904-AO904,"0")</f>
        <v/>
      </c>
      <c r="AS904" s="7" t="n">
        <v>0</v>
      </c>
      <c r="AT904" s="7" t="n">
        <v>0</v>
      </c>
      <c r="AU904" s="7" t="n">
        <v>0</v>
      </c>
      <c r="AV904" s="9">
        <f>IF(AU904-AT904-AS904&gt;0,AU904-AT904-AS904,"0")</f>
        <v/>
      </c>
      <c r="AW904" s="7" t="n">
        <v>0</v>
      </c>
      <c r="AX904" s="7" t="n">
        <v>0</v>
      </c>
      <c r="AY904" s="7" t="n">
        <v>0</v>
      </c>
      <c r="AZ904" s="9">
        <f>IF(AY904-AX904-AW904&gt;0,AY904-AX904-AW904,"0")</f>
        <v/>
      </c>
      <c r="BA904" s="7" t="n">
        <v>0</v>
      </c>
      <c r="BB904" s="7" t="n">
        <v>0</v>
      </c>
      <c r="BC904" s="7" t="n">
        <v>0</v>
      </c>
      <c r="BD904" s="9">
        <f>IF(BC904-BB904-BA904&gt;0,BC904-BB904-BA904,"0")</f>
        <v/>
      </c>
      <c r="BE904" s="7" t="n">
        <v>0</v>
      </c>
      <c r="BF904" s="7" t="n">
        <v>0</v>
      </c>
      <c r="BG904" s="7" t="n">
        <v>0</v>
      </c>
      <c r="BH904" s="9">
        <f>IF(BG904-BF904-BE904&gt;0,BG904-BF904-BE904,"0")</f>
        <v/>
      </c>
      <c r="BI904" s="7" t="n">
        <v>0</v>
      </c>
      <c r="BJ904" s="7" t="n">
        <v>0</v>
      </c>
      <c r="BK904" s="7" t="n">
        <v>0</v>
      </c>
      <c r="BL904" s="9">
        <f>IF(BK904-BJ904-BI904&gt;0,BK904-BJ904-BI904,"0")</f>
        <v/>
      </c>
      <c r="BM904" s="7" t="n">
        <v>0</v>
      </c>
      <c r="BN904" s="7" t="n">
        <v>0</v>
      </c>
      <c r="BO904" s="7" t="n">
        <v>0</v>
      </c>
      <c r="BP904" s="9">
        <f>IF(BO904-BN904-BM904&gt;0,BO904-BN904-BM904,"0")</f>
        <v/>
      </c>
      <c r="BQ904" s="7" t="n">
        <v>0</v>
      </c>
      <c r="BR904" s="7" t="n">
        <v>0</v>
      </c>
      <c r="BS904" s="7" t="n">
        <v>0</v>
      </c>
      <c r="BT904" s="9">
        <f>IF(BS904-BR904-BQ904&gt;0,BS904-BR904-BQ904,"0")</f>
        <v/>
      </c>
      <c r="BU904" s="7" t="n">
        <v>0</v>
      </c>
      <c r="BV904" s="7" t="n">
        <v>0</v>
      </c>
      <c r="BW904" s="7" t="n">
        <v>0</v>
      </c>
      <c r="BX904" s="9">
        <f>IF(BW904-BV904-BU904&gt;0,BW904-BV904-BU904,"0")</f>
        <v/>
      </c>
      <c r="BY904" s="7" t="inlineStr">
        <is>
          <t>FS</t>
        </is>
      </c>
      <c r="BZ904" s="7" t="inlineStr">
        <is>
          <t>Active (relo)</t>
        </is>
      </c>
      <c r="CA904" s="7" t="inlineStr">
        <is>
          <t>481T</t>
        </is>
      </c>
      <c r="CB904" s="7" t="inlineStr">
        <is>
          <t>Stroller Trike</t>
        </is>
      </c>
      <c r="CC904" s="7">
        <f>E904+I904+M904+Q904+U904+Y904+AC904+AG904+AK904+AO904+AS904+AW904</f>
        <v/>
      </c>
      <c r="CD904" s="7">
        <f>F904+J904+N904+R904+V904+Z904+AD904+AH904+AL904+AP904+AT904+AX904</f>
        <v/>
      </c>
      <c r="CE904" s="7">
        <f>G904+K904+O904+S904+W904+AA904+AE904+AI904+AM904+AQ904+AU904+AY904</f>
        <v/>
      </c>
      <c r="CF904" s="7">
        <f>AJ904+AN904+AR904+AV904+AZ904</f>
        <v/>
      </c>
      <c r="CG904" s="7">
        <f>BA904+BE904+BI904+BM904+BQ904+BU904</f>
        <v/>
      </c>
      <c r="CH904" s="7">
        <f>BB904+BF904+BJ904+BN904+BR904+BV904</f>
        <v/>
      </c>
      <c r="CI904" s="7">
        <f>BC904+BG904+BK904+BO904+BS904+BW904</f>
        <v/>
      </c>
      <c r="CJ904" s="7">
        <f>BD904+BH904+BL904+BP904+BT904+BX904</f>
        <v/>
      </c>
      <c r="CK904" s="7" t="inlineStr">
        <is>
          <t>Tinnerman</t>
        </is>
      </c>
      <c r="CL904" s="7" t="inlineStr">
        <is>
          <t>100235</t>
        </is>
      </c>
      <c r="CM904" s="7" t="inlineStr">
        <is>
          <t>10mm</t>
        </is>
      </c>
      <c r="CN904" s="7" t="n">
        <v>2</v>
      </c>
      <c r="CO904" s="7" t="inlineStr">
        <is>
          <t>Yes-XJH</t>
        </is>
      </c>
      <c r="CP904" s="7" t="n">
        <v>0</v>
      </c>
      <c r="CQ904" s="7" t="n">
        <v>0.35</v>
      </c>
      <c r="CR904" s="7" t="n">
        <v>0</v>
      </c>
      <c r="CS904" s="7" t="inlineStr">
        <is>
          <t>Erin</t>
        </is>
      </c>
      <c r="CT904" s="7" t="inlineStr">
        <is>
          <t>TGT</t>
        </is>
      </c>
      <c r="CU904" s="7" t="inlineStr">
        <is>
          <t>Emily</t>
        </is>
      </c>
    </row>
    <row r="905">
      <c r="A905" s="7" t="inlineStr">
        <is>
          <t xml:space="preserve">        FSHN</t>
        </is>
      </c>
      <c r="B905" s="7" t="inlineStr">
        <is>
          <t>131129</t>
        </is>
      </c>
      <c r="C905" s="7" t="inlineStr">
        <is>
          <t>TARGET STORES - CC16B - CHINA</t>
        </is>
      </c>
      <c r="D905" s="8" t="inlineStr">
        <is>
          <t>481TP</t>
        </is>
      </c>
      <c r="E905" s="7" t="n">
        <v>0</v>
      </c>
      <c r="F905" s="7" t="n">
        <v>304</v>
      </c>
      <c r="G905" s="7" t="n">
        <v>304</v>
      </c>
      <c r="H905" s="9">
        <f>IF(G905-F905-E905&gt;0,G905-F905-E905,"0")</f>
        <v/>
      </c>
      <c r="I905" s="7" t="n">
        <v>0</v>
      </c>
      <c r="J905" s="7" t="n">
        <v>0</v>
      </c>
      <c r="K905" s="7" t="n">
        <v>0</v>
      </c>
      <c r="L905" s="9">
        <f>IF(K905-J905-I905&gt;0,K905-J905-I905,"0")</f>
        <v/>
      </c>
      <c r="M905" s="7" t="n">
        <v>0</v>
      </c>
      <c r="N905" s="7" t="n">
        <v>0</v>
      </c>
      <c r="O905" s="7" t="n">
        <v>0</v>
      </c>
      <c r="P905" s="9">
        <f>IF(O905-N905-M905&gt;0,O905-N905-M905,"0")</f>
        <v/>
      </c>
      <c r="Q905" s="7" t="n">
        <v>0</v>
      </c>
      <c r="R905" s="7" t="n">
        <v>500</v>
      </c>
      <c r="S905" s="7" t="n">
        <v>500</v>
      </c>
      <c r="T905" s="9">
        <f>IF(S905-R905-Q905&gt;0,S905-R905-Q905,"0")</f>
        <v/>
      </c>
      <c r="U905" s="7" t="n">
        <v>0</v>
      </c>
      <c r="V905" s="7" t="n">
        <v>1000</v>
      </c>
      <c r="W905" s="7" t="n">
        <v>1000</v>
      </c>
      <c r="X905" s="9">
        <f>IF(W905-V905-U905&gt;0,W905-V905-U905,"0")</f>
        <v/>
      </c>
      <c r="Y905" s="7" t="n">
        <v>0</v>
      </c>
      <c r="Z905" s="7" t="n">
        <v>0</v>
      </c>
      <c r="AA905" s="7" t="n">
        <v>0</v>
      </c>
      <c r="AB905" s="9">
        <f>IF(AA905-Z905-Y905&gt;0,AA905-Z905-Y905,"0")</f>
        <v/>
      </c>
      <c r="AC905" s="7" t="n">
        <v>500</v>
      </c>
      <c r="AD905" s="7" t="n">
        <v>1012</v>
      </c>
      <c r="AE905" s="7" t="n">
        <v>1512</v>
      </c>
      <c r="AF905" s="9">
        <f>IF(AE905-AD905-AC905&gt;0,AE905-AD905-AC905,"0")</f>
        <v/>
      </c>
      <c r="AG905" s="7" t="n">
        <v>0</v>
      </c>
      <c r="AH905" s="7" t="n">
        <v>0</v>
      </c>
      <c r="AI905" s="7" t="n">
        <v>0</v>
      </c>
      <c r="AJ905" s="9">
        <f>IF(AI905-AH905-AG905&gt;0,AI905-AH905-AG905,"0")</f>
        <v/>
      </c>
      <c r="AK905" s="7" t="n">
        <v>1240</v>
      </c>
      <c r="AL905" s="7" t="n">
        <v>0</v>
      </c>
      <c r="AM905" s="7" t="n">
        <v>1240</v>
      </c>
      <c r="AN905" s="9">
        <f>IF(AM905-AL905-AK905&gt;0,AM905-AL905-AK905,"0")</f>
        <v/>
      </c>
      <c r="AO905" s="7" t="n">
        <v>0</v>
      </c>
      <c r="AP905" s="7" t="n">
        <v>0</v>
      </c>
      <c r="AQ905" s="7" t="n">
        <v>0</v>
      </c>
      <c r="AR905" s="9">
        <f>IF(AQ905-AP905-AO905&gt;0,AQ905-AP905-AO905,"0")</f>
        <v/>
      </c>
      <c r="AS905" s="7" t="n">
        <v>0</v>
      </c>
      <c r="AT905" s="7" t="n">
        <v>0</v>
      </c>
      <c r="AU905" s="7" t="n">
        <v>0</v>
      </c>
      <c r="AV905" s="9">
        <f>IF(AU905-AT905-AS905&gt;0,AU905-AT905-AS905,"0")</f>
        <v/>
      </c>
      <c r="AW905" s="7" t="n">
        <v>0</v>
      </c>
      <c r="AX905" s="7" t="n">
        <v>0</v>
      </c>
      <c r="AY905" s="7" t="n">
        <v>0</v>
      </c>
      <c r="AZ905" s="9">
        <f>IF(AY905-AX905-AW905&gt;0,AY905-AX905-AW905,"0")</f>
        <v/>
      </c>
      <c r="BA905" s="7" t="n">
        <v>0</v>
      </c>
      <c r="BB905" s="7" t="n">
        <v>0</v>
      </c>
      <c r="BC905" s="7" t="n">
        <v>0</v>
      </c>
      <c r="BD905" s="9">
        <f>IF(BC905-BB905-BA905&gt;0,BC905-BB905-BA905,"0")</f>
        <v/>
      </c>
      <c r="BE905" s="7" t="n">
        <v>0</v>
      </c>
      <c r="BF905" s="7" t="n">
        <v>0</v>
      </c>
      <c r="BG905" s="7" t="n">
        <v>0</v>
      </c>
      <c r="BH905" s="9">
        <f>IF(BG905-BF905-BE905&gt;0,BG905-BF905-BE905,"0")</f>
        <v/>
      </c>
      <c r="BI905" s="7" t="n">
        <v>0</v>
      </c>
      <c r="BJ905" s="7" t="n">
        <v>0</v>
      </c>
      <c r="BK905" s="7" t="n">
        <v>0</v>
      </c>
      <c r="BL905" s="9">
        <f>IF(BK905-BJ905-BI905&gt;0,BK905-BJ905-BI905,"0")</f>
        <v/>
      </c>
      <c r="BM905" s="7" t="n">
        <v>0</v>
      </c>
      <c r="BN905" s="7" t="n">
        <v>0</v>
      </c>
      <c r="BO905" s="7" t="n">
        <v>0</v>
      </c>
      <c r="BP905" s="9">
        <f>IF(BO905-BN905-BM905&gt;0,BO905-BN905-BM905,"0")</f>
        <v/>
      </c>
      <c r="BQ905" s="7" t="n">
        <v>0</v>
      </c>
      <c r="BR905" s="7" t="n">
        <v>0</v>
      </c>
      <c r="BS905" s="7" t="n">
        <v>0</v>
      </c>
      <c r="BT905" s="9">
        <f>IF(BS905-BR905-BQ905&gt;0,BS905-BR905-BQ905,"0")</f>
        <v/>
      </c>
      <c r="BU905" s="7" t="n">
        <v>0</v>
      </c>
      <c r="BV905" s="7" t="n">
        <v>0</v>
      </c>
      <c r="BW905" s="7" t="n">
        <v>0</v>
      </c>
      <c r="BX905" s="9">
        <f>IF(BW905-BV905-BU905&gt;0,BW905-BV905-BU905,"0")</f>
        <v/>
      </c>
      <c r="BY905" s="7" t="inlineStr">
        <is>
          <t>FS</t>
        </is>
      </c>
      <c r="BZ905" s="7" t="inlineStr">
        <is>
          <t>Active (relo)</t>
        </is>
      </c>
      <c r="CA905" s="7" t="inlineStr">
        <is>
          <t>481TP</t>
        </is>
      </c>
      <c r="CB905" s="7" t="inlineStr">
        <is>
          <t>Stroller Trike</t>
        </is>
      </c>
      <c r="CC905" s="7">
        <f>E905+I905+M905+Q905+U905+Y905+AC905+AG905+AK905+AO905+AS905+AW905</f>
        <v/>
      </c>
      <c r="CD905" s="7">
        <f>F905+J905+N905+R905+V905+Z905+AD905+AH905+AL905+AP905+AT905+AX905</f>
        <v/>
      </c>
      <c r="CE905" s="7">
        <f>G905+K905+O905+S905+W905+AA905+AE905+AI905+AM905+AQ905+AU905+AY905</f>
        <v/>
      </c>
      <c r="CF905" s="7">
        <f>AJ905+AN905+AR905+AV905+AZ905</f>
        <v/>
      </c>
      <c r="CG905" s="7">
        <f>BA905+BE905+BI905+BM905+BQ905+BU905</f>
        <v/>
      </c>
      <c r="CH905" s="7">
        <f>BB905+BF905+BJ905+BN905+BR905+BV905</f>
        <v/>
      </c>
      <c r="CI905" s="7">
        <f>BC905+BG905+BK905+BO905+BS905+BW905</f>
        <v/>
      </c>
      <c r="CJ905" s="7">
        <f>BD905+BH905+BL905+BP905+BT905+BX905</f>
        <v/>
      </c>
      <c r="CK905" s="7" t="inlineStr">
        <is>
          <t>Tinnerman</t>
        </is>
      </c>
      <c r="CL905" s="7" t="inlineStr">
        <is>
          <t>100235</t>
        </is>
      </c>
      <c r="CM905" s="7" t="inlineStr">
        <is>
          <t>10mm</t>
        </is>
      </c>
      <c r="CN905" s="7" t="n">
        <v>2</v>
      </c>
      <c r="CO905" s="7" t="inlineStr">
        <is>
          <t>Yes-XJH</t>
        </is>
      </c>
      <c r="CP905" s="7" t="n">
        <v>0</v>
      </c>
      <c r="CQ905" s="7" t="n">
        <v>0.35</v>
      </c>
      <c r="CR905" s="7" t="n">
        <v>0</v>
      </c>
      <c r="CS905" s="7" t="inlineStr">
        <is>
          <t>Erin</t>
        </is>
      </c>
      <c r="CT905" s="7" t="inlineStr">
        <is>
          <t>TGT</t>
        </is>
      </c>
      <c r="CU905" s="7" t="inlineStr">
        <is>
          <t>Emily</t>
        </is>
      </c>
    </row>
    <row r="906">
      <c r="A906" s="7" t="inlineStr">
        <is>
          <t xml:space="preserve">        FSHN</t>
        </is>
      </c>
      <c r="B906" s="7" t="inlineStr">
        <is>
          <t>131130</t>
        </is>
      </c>
      <c r="C906" s="7" t="inlineStr">
        <is>
          <t>AMAZON.COM INC - CHINA</t>
        </is>
      </c>
      <c r="D906" s="8" t="inlineStr">
        <is>
          <t>3950</t>
        </is>
      </c>
      <c r="E906" s="7" t="n">
        <v>0</v>
      </c>
      <c r="F906" s="7" t="n">
        <v>450</v>
      </c>
      <c r="G906" s="7" t="n">
        <v>450</v>
      </c>
      <c r="H906" s="9">
        <f>IF(G906-F906-E906&gt;0,G906-F906-E906,"0")</f>
        <v/>
      </c>
      <c r="I906" s="7" t="n">
        <v>0</v>
      </c>
      <c r="J906" s="7" t="n">
        <v>0</v>
      </c>
      <c r="K906" s="7" t="n">
        <v>0</v>
      </c>
      <c r="L906" s="9">
        <f>IF(K906-J906-I906&gt;0,K906-J906-I906,"0")</f>
        <v/>
      </c>
      <c r="M906" s="7" t="n">
        <v>0</v>
      </c>
      <c r="N906" s="7" t="n">
        <v>0</v>
      </c>
      <c r="O906" s="7" t="n">
        <v>0</v>
      </c>
      <c r="P906" s="9">
        <f>IF(O906-N906-M906&gt;0,O906-N906-M906,"0")</f>
        <v/>
      </c>
      <c r="Q906" s="7" t="n">
        <v>0</v>
      </c>
      <c r="R906" s="7" t="n">
        <v>0</v>
      </c>
      <c r="S906" s="7" t="n">
        <v>0</v>
      </c>
      <c r="T906" s="9">
        <f>IF(S906-R906-Q906&gt;0,S906-R906-Q906,"0")</f>
        <v/>
      </c>
      <c r="U906" s="7" t="n">
        <v>0</v>
      </c>
      <c r="V906" s="7" t="n">
        <v>0</v>
      </c>
      <c r="W906" s="7" t="n">
        <v>0</v>
      </c>
      <c r="X906" s="9">
        <f>IF(W906-V906-U906&gt;0,W906-V906-U906,"0")</f>
        <v/>
      </c>
      <c r="Y906" s="7" t="n">
        <v>0</v>
      </c>
      <c r="Z906" s="7" t="n">
        <v>0</v>
      </c>
      <c r="AA906" s="7" t="n">
        <v>0</v>
      </c>
      <c r="AB906" s="9">
        <f>IF(AA906-Z906-Y906&gt;0,AA906-Z906-Y906,"0")</f>
        <v/>
      </c>
      <c r="AC906" s="7" t="n">
        <v>0</v>
      </c>
      <c r="AD906" s="7" t="n">
        <v>0</v>
      </c>
      <c r="AE906" s="7" t="n">
        <v>0</v>
      </c>
      <c r="AF906" s="9">
        <f>IF(AE906-AD906-AC906&gt;0,AE906-AD906-AC906,"0")</f>
        <v/>
      </c>
      <c r="AG906" s="7" t="n">
        <v>0</v>
      </c>
      <c r="AH906" s="7" t="n">
        <v>0</v>
      </c>
      <c r="AI906" s="7" t="n">
        <v>0</v>
      </c>
      <c r="AJ906" s="9">
        <f>IF(AI906-AH906-AG906&gt;0,AI906-AH906-AG906,"0")</f>
        <v/>
      </c>
      <c r="AK906" s="7" t="n">
        <v>0</v>
      </c>
      <c r="AL906" s="7" t="n">
        <v>0</v>
      </c>
      <c r="AM906" s="7" t="n">
        <v>0</v>
      </c>
      <c r="AN906" s="9">
        <f>IF(AM906-AL906-AK906&gt;0,AM906-AL906-AK906,"0")</f>
        <v/>
      </c>
      <c r="AO906" s="7" t="n">
        <v>0</v>
      </c>
      <c r="AP906" s="7" t="n">
        <v>0</v>
      </c>
      <c r="AQ906" s="7" t="n">
        <v>0</v>
      </c>
      <c r="AR906" s="9">
        <f>IF(AQ906-AP906-AO906&gt;0,AQ906-AP906-AO906,"0")</f>
        <v/>
      </c>
      <c r="AS906" s="7" t="n">
        <v>0</v>
      </c>
      <c r="AT906" s="7" t="n">
        <v>0</v>
      </c>
      <c r="AU906" s="7" t="n">
        <v>0</v>
      </c>
      <c r="AV906" s="9">
        <f>IF(AU906-AT906-AS906&gt;0,AU906-AT906-AS906,"0")</f>
        <v/>
      </c>
      <c r="AW906" s="7" t="n">
        <v>0</v>
      </c>
      <c r="AX906" s="7" t="n">
        <v>0</v>
      </c>
      <c r="AY906" s="7" t="n">
        <v>0</v>
      </c>
      <c r="AZ906" s="9">
        <f>IF(AY906-AX906-AW906&gt;0,AY906-AX906-AW906,"0")</f>
        <v/>
      </c>
      <c r="BA906" s="7" t="n">
        <v>0</v>
      </c>
      <c r="BB906" s="7" t="n">
        <v>0</v>
      </c>
      <c r="BC906" s="7" t="n">
        <v>0</v>
      </c>
      <c r="BD906" s="9">
        <f>IF(BC906-BB906-BA906&gt;0,BC906-BB906-BA906,"0")</f>
        <v/>
      </c>
      <c r="BE906" s="7" t="n">
        <v>0</v>
      </c>
      <c r="BF906" s="7" t="n">
        <v>0</v>
      </c>
      <c r="BG906" s="7" t="n">
        <v>0</v>
      </c>
      <c r="BH906" s="9">
        <f>IF(BG906-BF906-BE906&gt;0,BG906-BF906-BE906,"0")</f>
        <v/>
      </c>
      <c r="BI906" s="7" t="n">
        <v>0</v>
      </c>
      <c r="BJ906" s="7" t="n">
        <v>0</v>
      </c>
      <c r="BK906" s="7" t="n">
        <v>0</v>
      </c>
      <c r="BL906" s="9">
        <f>IF(BK906-BJ906-BI906&gt;0,BK906-BJ906-BI906,"0")</f>
        <v/>
      </c>
      <c r="BM906" s="7" t="n">
        <v>0</v>
      </c>
      <c r="BN906" s="7" t="n">
        <v>0</v>
      </c>
      <c r="BO906" s="7" t="n">
        <v>0</v>
      </c>
      <c r="BP906" s="9">
        <f>IF(BO906-BN906-BM906&gt;0,BO906-BN906-BM906,"0")</f>
        <v/>
      </c>
      <c r="BQ906" s="7" t="n">
        <v>0</v>
      </c>
      <c r="BR906" s="7" t="n">
        <v>0</v>
      </c>
      <c r="BS906" s="7" t="n">
        <v>0</v>
      </c>
      <c r="BT906" s="9">
        <f>IF(BS906-BR906-BQ906&gt;0,BS906-BR906-BQ906,"0")</f>
        <v/>
      </c>
      <c r="BU906" s="7" t="n">
        <v>0</v>
      </c>
      <c r="BV906" s="7" t="n">
        <v>0</v>
      </c>
      <c r="BW906" s="7" t="n">
        <v>0</v>
      </c>
      <c r="BX906" s="9">
        <f>IF(BW906-BV906-BU906&gt;0,BW906-BV906-BU906,"0")</f>
        <v/>
      </c>
      <c r="BY906" s="7" t="inlineStr">
        <is>
          <t>FS</t>
        </is>
      </c>
      <c r="BZ906" s="7" t="inlineStr">
        <is>
          <t>Active (relo)</t>
        </is>
      </c>
      <c r="CA906" s="7" t="inlineStr">
        <is>
          <t>3950</t>
        </is>
      </c>
      <c r="CB906" s="7" t="inlineStr">
        <is>
          <t>Foldable Wagon</t>
        </is>
      </c>
      <c r="CC906" s="7">
        <f>E906+I906+M906+Q906+U906+Y906+AC906+AG906+AK906+AO906+AS906+AW906</f>
        <v/>
      </c>
      <c r="CD906" s="7">
        <f>F906+J906+N906+R906+V906+Z906+AD906+AH906+AL906+AP906+AT906+AX906</f>
        <v/>
      </c>
      <c r="CE906" s="7">
        <f>G906+K906+O906+S906+W906+AA906+AE906+AI906+AM906+AQ906+AU906+AY906</f>
        <v/>
      </c>
      <c r="CF906" s="7">
        <f>AJ906+AN906+AR906+AV906+AZ906</f>
        <v/>
      </c>
      <c r="CG906" s="7">
        <f>BA906+BE906+BI906+BM906+BQ906+BU906</f>
        <v/>
      </c>
      <c r="CH906" s="7">
        <f>BB906+BF906+BJ906+BN906+BR906+BV906</f>
        <v/>
      </c>
      <c r="CI906" s="7">
        <f>BC906+BG906+BK906+BO906+BS906+BW906</f>
        <v/>
      </c>
      <c r="CJ906" s="7">
        <f>BD906+BH906+BL906+BP906+BT906+BX906</f>
        <v/>
      </c>
      <c r="CK906" s="7" t="inlineStr">
        <is>
          <t>Tinnerman</t>
        </is>
      </c>
      <c r="CL906" s="7" t="inlineStr">
        <is>
          <t>103192</t>
        </is>
      </c>
      <c r="CM906" s="7" t="inlineStr"/>
      <c r="CN906" s="7" t="n">
        <v>4</v>
      </c>
      <c r="CO906" s="7" t="inlineStr">
        <is>
          <t>Yes-XJH</t>
        </is>
      </c>
      <c r="CP906" s="7" t="n">
        <v>0.31</v>
      </c>
      <c r="CQ906" s="7" t="n">
        <v>1.64</v>
      </c>
      <c r="CR906" s="7" t="n">
        <v>0</v>
      </c>
      <c r="CS906" s="7" t="inlineStr">
        <is>
          <t>Erin</t>
        </is>
      </c>
      <c r="CT906" s="7" t="inlineStr">
        <is>
          <t>AMZ</t>
        </is>
      </c>
      <c r="CU906" s="7" t="inlineStr">
        <is>
          <t>Sylvia</t>
        </is>
      </c>
    </row>
    <row r="907">
      <c r="A907" s="7" t="inlineStr">
        <is>
          <t xml:space="preserve">        FSHN</t>
        </is>
      </c>
      <c r="B907" s="7" t="inlineStr">
        <is>
          <t>215475</t>
        </is>
      </c>
      <c r="C907" s="7" t="inlineStr">
        <is>
          <t>DOMESTIC REPLENISHMENT</t>
        </is>
      </c>
      <c r="D907" s="8" t="inlineStr">
        <is>
          <t>481T</t>
        </is>
      </c>
      <c r="E907" s="7" t="n">
        <v>0</v>
      </c>
      <c r="F907" s="7" t="n">
        <v>150</v>
      </c>
      <c r="G907" s="7" t="n">
        <v>150</v>
      </c>
      <c r="H907" s="9">
        <f>IF(G907-F907-E907&gt;0,G907-F907-E907,"0")</f>
        <v/>
      </c>
      <c r="I907" s="7" t="n">
        <v>0</v>
      </c>
      <c r="J907" s="7" t="n">
        <v>0</v>
      </c>
      <c r="K907" s="7" t="n">
        <v>0</v>
      </c>
      <c r="L907" s="9">
        <f>IF(K907-J907-I907&gt;0,K907-J907-I907,"0")</f>
        <v/>
      </c>
      <c r="M907" s="7" t="n">
        <v>0</v>
      </c>
      <c r="N907" s="7" t="n">
        <v>150</v>
      </c>
      <c r="O907" s="7" t="n">
        <v>150</v>
      </c>
      <c r="P907" s="9">
        <f>IF(O907-N907-M907&gt;0,O907-N907-M907,"0")</f>
        <v/>
      </c>
      <c r="Q907" s="7" t="n">
        <v>0</v>
      </c>
      <c r="R907" s="7" t="n">
        <v>0</v>
      </c>
      <c r="S907" s="7" t="n">
        <v>95</v>
      </c>
      <c r="T907" s="9">
        <f>IF(S907-R907-Q907&gt;0,S907-R907-Q907,"0")</f>
        <v/>
      </c>
      <c r="U907" s="7" t="n">
        <v>0</v>
      </c>
      <c r="V907" s="7" t="n">
        <v>0</v>
      </c>
      <c r="W907" s="7" t="n">
        <v>0</v>
      </c>
      <c r="X907" s="9">
        <f>IF(W907-V907-U907&gt;0,W907-V907-U907,"0")</f>
        <v/>
      </c>
      <c r="Y907" s="7" t="n">
        <v>0</v>
      </c>
      <c r="Z907" s="7" t="n">
        <v>0</v>
      </c>
      <c r="AA907" s="7" t="n">
        <v>100</v>
      </c>
      <c r="AB907" s="9">
        <f>IF(AA907-Z907-Y907&gt;0,AA907-Z907-Y907,"0")</f>
        <v/>
      </c>
      <c r="AC907" s="7" t="n">
        <v>0</v>
      </c>
      <c r="AD907" s="7" t="n">
        <v>0</v>
      </c>
      <c r="AE907" s="7" t="n">
        <v>0</v>
      </c>
      <c r="AF907" s="9">
        <f>IF(AE907-AD907-AC907&gt;0,AE907-AD907-AC907,"0")</f>
        <v/>
      </c>
      <c r="AG907" s="7" t="n">
        <v>0</v>
      </c>
      <c r="AH907" s="7" t="n">
        <v>0</v>
      </c>
      <c r="AI907" s="7" t="n">
        <v>0</v>
      </c>
      <c r="AJ907" s="9">
        <f>IF(AI907-AH907-AG907&gt;0,AI907-AH907-AG907,"0")</f>
        <v/>
      </c>
      <c r="AK907" s="7" t="n">
        <v>0</v>
      </c>
      <c r="AL907" s="7" t="n">
        <v>0</v>
      </c>
      <c r="AM907" s="7" t="n">
        <v>0</v>
      </c>
      <c r="AN907" s="9">
        <f>IF(AM907-AL907-AK907&gt;0,AM907-AL907-AK907,"0")</f>
        <v/>
      </c>
      <c r="AO907" s="7" t="n">
        <v>0</v>
      </c>
      <c r="AP907" s="7" t="n">
        <v>0</v>
      </c>
      <c r="AQ907" s="7" t="n">
        <v>80</v>
      </c>
      <c r="AR907" s="9">
        <f>IF(AQ907-AP907-AO907&gt;0,AQ907-AP907-AO907,"0")</f>
        <v/>
      </c>
      <c r="AS907" s="7" t="n">
        <v>0</v>
      </c>
      <c r="AT907" s="7" t="n">
        <v>0</v>
      </c>
      <c r="AU907" s="7" t="n">
        <v>0</v>
      </c>
      <c r="AV907" s="9">
        <f>IF(AU907-AT907-AS907&gt;0,AU907-AT907-AS907,"0")</f>
        <v/>
      </c>
      <c r="AW907" s="7" t="n">
        <v>0</v>
      </c>
      <c r="AX907" s="7" t="n">
        <v>0</v>
      </c>
      <c r="AY907" s="7" t="n">
        <v>0</v>
      </c>
      <c r="AZ907" s="9">
        <f>IF(AY907-AX907-AW907&gt;0,AY907-AX907-AW907,"0")</f>
        <v/>
      </c>
      <c r="BA907" s="7" t="n">
        <v>0</v>
      </c>
      <c r="BB907" s="7" t="n">
        <v>0</v>
      </c>
      <c r="BC907" s="7" t="n">
        <v>0</v>
      </c>
      <c r="BD907" s="9">
        <f>IF(BC907-BB907-BA907&gt;0,BC907-BB907-BA907,"0")</f>
        <v/>
      </c>
      <c r="BE907" s="7" t="n">
        <v>0</v>
      </c>
      <c r="BF907" s="7" t="n">
        <v>0</v>
      </c>
      <c r="BG907" s="7" t="n">
        <v>0</v>
      </c>
      <c r="BH907" s="9">
        <f>IF(BG907-BF907-BE907&gt;0,BG907-BF907-BE907,"0")</f>
        <v/>
      </c>
      <c r="BI907" s="7" t="n">
        <v>0</v>
      </c>
      <c r="BJ907" s="7" t="n">
        <v>0</v>
      </c>
      <c r="BK907" s="7" t="n">
        <v>0</v>
      </c>
      <c r="BL907" s="9">
        <f>IF(BK907-BJ907-BI907&gt;0,BK907-BJ907-BI907,"0")</f>
        <v/>
      </c>
      <c r="BM907" s="7" t="n">
        <v>0</v>
      </c>
      <c r="BN907" s="7" t="n">
        <v>0</v>
      </c>
      <c r="BO907" s="7" t="n">
        <v>0</v>
      </c>
      <c r="BP907" s="9">
        <f>IF(BO907-BN907-BM907&gt;0,BO907-BN907-BM907,"0")</f>
        <v/>
      </c>
      <c r="BQ907" s="7" t="n">
        <v>0</v>
      </c>
      <c r="BR907" s="7" t="n">
        <v>0</v>
      </c>
      <c r="BS907" s="7" t="n">
        <v>0</v>
      </c>
      <c r="BT907" s="9">
        <f>IF(BS907-BR907-BQ907&gt;0,BS907-BR907-BQ907,"0")</f>
        <v/>
      </c>
      <c r="BU907" s="7" t="n">
        <v>0</v>
      </c>
      <c r="BV907" s="7" t="n">
        <v>0</v>
      </c>
      <c r="BW907" s="7" t="n">
        <v>0</v>
      </c>
      <c r="BX907" s="9">
        <f>IF(BW907-BV907-BU907&gt;0,BW907-BV907-BU907,"0")</f>
        <v/>
      </c>
      <c r="BY907" s="7" t="inlineStr">
        <is>
          <t>FS</t>
        </is>
      </c>
      <c r="BZ907" s="7" t="inlineStr">
        <is>
          <t>Active (relo)</t>
        </is>
      </c>
      <c r="CA907" s="7" t="inlineStr">
        <is>
          <t>481T</t>
        </is>
      </c>
      <c r="CB907" s="7" t="inlineStr">
        <is>
          <t>Stroller Trike</t>
        </is>
      </c>
      <c r="CC907" s="7">
        <f>E907+I907+M907+Q907+U907+Y907+AC907+AG907+AK907+AO907+AS907+AW907</f>
        <v/>
      </c>
      <c r="CD907" s="7">
        <f>F907+J907+N907+R907+V907+Z907+AD907+AH907+AL907+AP907+AT907+AX907</f>
        <v/>
      </c>
      <c r="CE907" s="7">
        <f>G907+K907+O907+S907+W907+AA907+AE907+AI907+AM907+AQ907+AU907+AY907</f>
        <v/>
      </c>
      <c r="CF907" s="7">
        <f>AJ907+AN907+AR907+AV907+AZ907</f>
        <v/>
      </c>
      <c r="CG907" s="7">
        <f>BA907+BE907+BI907+BM907+BQ907+BU907</f>
        <v/>
      </c>
      <c r="CH907" s="7">
        <f>BB907+BF907+BJ907+BN907+BR907+BV907</f>
        <v/>
      </c>
      <c r="CI907" s="7">
        <f>BC907+BG907+BK907+BO907+BS907+BW907</f>
        <v/>
      </c>
      <c r="CJ907" s="7">
        <f>BD907+BH907+BL907+BP907+BT907+BX907</f>
        <v/>
      </c>
      <c r="CK907" s="7" t="inlineStr">
        <is>
          <t>Tinnerman</t>
        </is>
      </c>
      <c r="CL907" s="7" t="inlineStr">
        <is>
          <t>100235</t>
        </is>
      </c>
      <c r="CM907" s="7" t="inlineStr">
        <is>
          <t>10mm</t>
        </is>
      </c>
      <c r="CN907" s="7" t="n">
        <v>2</v>
      </c>
      <c r="CO907" s="7" t="inlineStr">
        <is>
          <t>Yes-XJH</t>
        </is>
      </c>
      <c r="CP907" s="7" t="n">
        <v>0</v>
      </c>
      <c r="CQ907" s="7" t="n">
        <v>0.35</v>
      </c>
      <c r="CR907" s="7" t="n">
        <v>0</v>
      </c>
      <c r="CS907" s="7" t="inlineStr">
        <is>
          <t>Abby</t>
        </is>
      </c>
      <c r="CT907" s="7" t="inlineStr">
        <is>
          <t>RF</t>
        </is>
      </c>
      <c r="CU907" s="7" t="inlineStr">
        <is>
          <t>Rainbow</t>
        </is>
      </c>
    </row>
    <row r="908">
      <c r="A908" s="7" t="inlineStr">
        <is>
          <t xml:space="preserve">        FSHN</t>
        </is>
      </c>
      <c r="B908" s="7" t="inlineStr">
        <is>
          <t>215475</t>
        </is>
      </c>
      <c r="C908" s="7" t="inlineStr">
        <is>
          <t>DOMESTIC REPLENISHMENT</t>
        </is>
      </c>
      <c r="D908" s="8" t="inlineStr">
        <is>
          <t>481TP</t>
        </is>
      </c>
      <c r="E908" s="7" t="n">
        <v>0</v>
      </c>
      <c r="F908" s="7" t="n">
        <v>100</v>
      </c>
      <c r="G908" s="7" t="n">
        <v>100</v>
      </c>
      <c r="H908" s="9">
        <f>IF(G908-F908-E908&gt;0,G908-F908-E908,"0")</f>
        <v/>
      </c>
      <c r="I908" s="7" t="n">
        <v>0</v>
      </c>
      <c r="J908" s="7" t="n">
        <v>0</v>
      </c>
      <c r="K908" s="7" t="n">
        <v>0</v>
      </c>
      <c r="L908" s="9">
        <f>IF(K908-J908-I908&gt;0,K908-J908-I908,"0")</f>
        <v/>
      </c>
      <c r="M908" s="7" t="n">
        <v>0</v>
      </c>
      <c r="N908" s="7" t="n">
        <v>0</v>
      </c>
      <c r="O908" s="7" t="n">
        <v>0</v>
      </c>
      <c r="P908" s="9">
        <f>IF(O908-N908-M908&gt;0,O908-N908-M908,"0")</f>
        <v/>
      </c>
      <c r="Q908" s="7" t="n">
        <v>0</v>
      </c>
      <c r="R908" s="7" t="n">
        <v>100</v>
      </c>
      <c r="S908" s="7" t="n">
        <v>100</v>
      </c>
      <c r="T908" s="9">
        <f>IF(S908-R908-Q908&gt;0,S908-R908-Q908,"0")</f>
        <v/>
      </c>
      <c r="U908" s="7" t="n">
        <v>0</v>
      </c>
      <c r="V908" s="7" t="n">
        <v>0</v>
      </c>
      <c r="W908" s="7" t="n">
        <v>100</v>
      </c>
      <c r="X908" s="9">
        <f>IF(W908-V908-U908&gt;0,W908-V908-U908,"0")</f>
        <v/>
      </c>
      <c r="Y908" s="7" t="n">
        <v>0</v>
      </c>
      <c r="Z908" s="7" t="n">
        <v>0</v>
      </c>
      <c r="AA908" s="7" t="n">
        <v>0</v>
      </c>
      <c r="AB908" s="9">
        <f>IF(AA908-Z908-Y908&gt;0,AA908-Z908-Y908,"0")</f>
        <v/>
      </c>
      <c r="AC908" s="7" t="n">
        <v>0</v>
      </c>
      <c r="AD908" s="7" t="n">
        <v>0</v>
      </c>
      <c r="AE908" s="7" t="n">
        <v>0</v>
      </c>
      <c r="AF908" s="9">
        <f>IF(AE908-AD908-AC908&gt;0,AE908-AD908-AC908,"0")</f>
        <v/>
      </c>
      <c r="AG908" s="7" t="n">
        <v>0</v>
      </c>
      <c r="AH908" s="7" t="n">
        <v>0</v>
      </c>
      <c r="AI908" s="7" t="n">
        <v>0</v>
      </c>
      <c r="AJ908" s="9">
        <f>IF(AI908-AH908-AG908&gt;0,AI908-AH908-AG908,"0")</f>
        <v/>
      </c>
      <c r="AK908" s="7" t="n">
        <v>0</v>
      </c>
      <c r="AL908" s="7" t="n">
        <v>0</v>
      </c>
      <c r="AM908" s="7" t="n">
        <v>0</v>
      </c>
      <c r="AN908" s="9">
        <f>IF(AM908-AL908-AK908&gt;0,AM908-AL908-AK908,"0")</f>
        <v/>
      </c>
      <c r="AO908" s="7" t="n">
        <v>0</v>
      </c>
      <c r="AP908" s="7" t="n">
        <v>0</v>
      </c>
      <c r="AQ908" s="7" t="n">
        <v>0</v>
      </c>
      <c r="AR908" s="9">
        <f>IF(AQ908-AP908-AO908&gt;0,AQ908-AP908-AO908,"0")</f>
        <v/>
      </c>
      <c r="AS908" s="7" t="n">
        <v>0</v>
      </c>
      <c r="AT908" s="7" t="n">
        <v>0</v>
      </c>
      <c r="AU908" s="7" t="n">
        <v>0</v>
      </c>
      <c r="AV908" s="9">
        <f>IF(AU908-AT908-AS908&gt;0,AU908-AT908-AS908,"0")</f>
        <v/>
      </c>
      <c r="AW908" s="7" t="n">
        <v>0</v>
      </c>
      <c r="AX908" s="7" t="n">
        <v>0</v>
      </c>
      <c r="AY908" s="7" t="n">
        <v>50</v>
      </c>
      <c r="AZ908" s="9">
        <f>IF(AY908-AX908-AW908&gt;0,AY908-AX908-AW908,"0")</f>
        <v/>
      </c>
      <c r="BA908" s="7" t="n">
        <v>0</v>
      </c>
      <c r="BB908" s="7" t="n">
        <v>0</v>
      </c>
      <c r="BC908" s="7" t="n">
        <v>0</v>
      </c>
      <c r="BD908" s="9">
        <f>IF(BC908-BB908-BA908&gt;0,BC908-BB908-BA908,"0")</f>
        <v/>
      </c>
      <c r="BE908" s="7" t="n">
        <v>0</v>
      </c>
      <c r="BF908" s="7" t="n">
        <v>0</v>
      </c>
      <c r="BG908" s="7" t="n">
        <v>0</v>
      </c>
      <c r="BH908" s="9">
        <f>IF(BG908-BF908-BE908&gt;0,BG908-BF908-BE908,"0")</f>
        <v/>
      </c>
      <c r="BI908" s="7" t="n">
        <v>0</v>
      </c>
      <c r="BJ908" s="7" t="n">
        <v>0</v>
      </c>
      <c r="BK908" s="7" t="n">
        <v>0</v>
      </c>
      <c r="BL908" s="9">
        <f>IF(BK908-BJ908-BI908&gt;0,BK908-BJ908-BI908,"0")</f>
        <v/>
      </c>
      <c r="BM908" s="7" t="n">
        <v>0</v>
      </c>
      <c r="BN908" s="7" t="n">
        <v>0</v>
      </c>
      <c r="BO908" s="7" t="n">
        <v>0</v>
      </c>
      <c r="BP908" s="9">
        <f>IF(BO908-BN908-BM908&gt;0,BO908-BN908-BM908,"0")</f>
        <v/>
      </c>
      <c r="BQ908" s="7" t="n">
        <v>0</v>
      </c>
      <c r="BR908" s="7" t="n">
        <v>0</v>
      </c>
      <c r="BS908" s="7" t="n">
        <v>0</v>
      </c>
      <c r="BT908" s="9">
        <f>IF(BS908-BR908-BQ908&gt;0,BS908-BR908-BQ908,"0")</f>
        <v/>
      </c>
      <c r="BU908" s="7" t="n">
        <v>0</v>
      </c>
      <c r="BV908" s="7" t="n">
        <v>0</v>
      </c>
      <c r="BW908" s="7" t="n">
        <v>0</v>
      </c>
      <c r="BX908" s="9">
        <f>IF(BW908-BV908-BU908&gt;0,BW908-BV908-BU908,"0")</f>
        <v/>
      </c>
      <c r="BY908" s="7" t="inlineStr">
        <is>
          <t>FS</t>
        </is>
      </c>
      <c r="BZ908" s="7" t="inlineStr">
        <is>
          <t>Active (relo)</t>
        </is>
      </c>
      <c r="CA908" s="7" t="inlineStr">
        <is>
          <t>481TP</t>
        </is>
      </c>
      <c r="CB908" s="7" t="inlineStr">
        <is>
          <t>Stroller Trike</t>
        </is>
      </c>
      <c r="CC908" s="7">
        <f>E908+I908+M908+Q908+U908+Y908+AC908+AG908+AK908+AO908+AS908+AW908</f>
        <v/>
      </c>
      <c r="CD908" s="7">
        <f>F908+J908+N908+R908+V908+Z908+AD908+AH908+AL908+AP908+AT908+AX908</f>
        <v/>
      </c>
      <c r="CE908" s="7">
        <f>G908+K908+O908+S908+W908+AA908+AE908+AI908+AM908+AQ908+AU908+AY908</f>
        <v/>
      </c>
      <c r="CF908" s="7">
        <f>AJ908+AN908+AR908+AV908+AZ908</f>
        <v/>
      </c>
      <c r="CG908" s="7">
        <f>BA908+BE908+BI908+BM908+BQ908+BU908</f>
        <v/>
      </c>
      <c r="CH908" s="7">
        <f>BB908+BF908+BJ908+BN908+BR908+BV908</f>
        <v/>
      </c>
      <c r="CI908" s="7">
        <f>BC908+BG908+BK908+BO908+BS908+BW908</f>
        <v/>
      </c>
      <c r="CJ908" s="7">
        <f>BD908+BH908+BL908+BP908+BT908+BX908</f>
        <v/>
      </c>
      <c r="CK908" s="7" t="inlineStr">
        <is>
          <t>Tinnerman</t>
        </is>
      </c>
      <c r="CL908" s="7" t="inlineStr">
        <is>
          <t>100235</t>
        </is>
      </c>
      <c r="CM908" s="7" t="inlineStr">
        <is>
          <t>10mm</t>
        </is>
      </c>
      <c r="CN908" s="7" t="n">
        <v>2</v>
      </c>
      <c r="CO908" s="7" t="inlineStr">
        <is>
          <t>Yes-XJH</t>
        </is>
      </c>
      <c r="CP908" s="7" t="n">
        <v>0</v>
      </c>
      <c r="CQ908" s="7" t="n">
        <v>0.35</v>
      </c>
      <c r="CR908" s="7" t="n">
        <v>0</v>
      </c>
      <c r="CS908" s="7" t="inlineStr">
        <is>
          <t>Abby</t>
        </is>
      </c>
      <c r="CT908" s="7" t="inlineStr">
        <is>
          <t>RF</t>
        </is>
      </c>
      <c r="CU908" s="7" t="inlineStr">
        <is>
          <t>Rainbow</t>
        </is>
      </c>
    </row>
    <row r="909">
      <c r="A909" s="7" t="inlineStr">
        <is>
          <t xml:space="preserve">        FSHN</t>
        </is>
      </c>
      <c r="B909" s="7" t="inlineStr">
        <is>
          <t>215475</t>
        </is>
      </c>
      <c r="C909" s="7" t="inlineStr">
        <is>
          <t>DOMESTIC REPLENISHMENT</t>
        </is>
      </c>
      <c r="D909" s="8" t="inlineStr">
        <is>
          <t>481TZ</t>
        </is>
      </c>
      <c r="E909" s="7" t="n">
        <v>0</v>
      </c>
      <c r="F909" s="7" t="n">
        <v>0</v>
      </c>
      <c r="G909" s="7" t="n">
        <v>0</v>
      </c>
      <c r="H909" s="9">
        <f>IF(G909-F909-E909&gt;0,G909-F909-E909,"0")</f>
        <v/>
      </c>
      <c r="I909" s="7" t="n">
        <v>0</v>
      </c>
      <c r="J909" s="7" t="n">
        <v>0</v>
      </c>
      <c r="K909" s="7" t="n">
        <v>0</v>
      </c>
      <c r="L909" s="9">
        <f>IF(K909-J909-I909&gt;0,K909-J909-I909,"0")</f>
        <v/>
      </c>
      <c r="M909" s="7" t="n">
        <v>0</v>
      </c>
      <c r="N909" s="7" t="n">
        <v>0</v>
      </c>
      <c r="O909" s="7" t="n">
        <v>0</v>
      </c>
      <c r="P909" s="9">
        <f>IF(O909-N909-M909&gt;0,O909-N909-M909,"0")</f>
        <v/>
      </c>
      <c r="Q909" s="7" t="n">
        <v>0</v>
      </c>
      <c r="R909" s="7" t="n">
        <v>0</v>
      </c>
      <c r="S909" s="7" t="n">
        <v>0</v>
      </c>
      <c r="T909" s="9">
        <f>IF(S909-R909-Q909&gt;0,S909-R909-Q909,"0")</f>
        <v/>
      </c>
      <c r="U909" s="7" t="n">
        <v>0</v>
      </c>
      <c r="V909" s="7" t="n">
        <v>0</v>
      </c>
      <c r="W909" s="7" t="n">
        <v>100</v>
      </c>
      <c r="X909" s="9">
        <f>IF(W909-V909-U909&gt;0,W909-V909-U909,"0")</f>
        <v/>
      </c>
      <c r="Y909" s="7" t="n">
        <v>0</v>
      </c>
      <c r="Z909" s="7" t="n">
        <v>0</v>
      </c>
      <c r="AA909" s="7" t="n">
        <v>0</v>
      </c>
      <c r="AB909" s="9">
        <f>IF(AA909-Z909-Y909&gt;0,AA909-Z909-Y909,"0")</f>
        <v/>
      </c>
      <c r="AC909" s="7" t="n">
        <v>0</v>
      </c>
      <c r="AD909" s="7" t="n">
        <v>0</v>
      </c>
      <c r="AE909" s="7" t="n">
        <v>0</v>
      </c>
      <c r="AF909" s="9">
        <f>IF(AE909-AD909-AC909&gt;0,AE909-AD909-AC909,"0")</f>
        <v/>
      </c>
      <c r="AG909" s="7" t="n">
        <v>0</v>
      </c>
      <c r="AH909" s="7" t="n">
        <v>0</v>
      </c>
      <c r="AI909" s="7" t="n">
        <v>0</v>
      </c>
      <c r="AJ909" s="9">
        <f>IF(AI909-AH909-AG909&gt;0,AI909-AH909-AG909,"0")</f>
        <v/>
      </c>
      <c r="AK909" s="7" t="n">
        <v>0</v>
      </c>
      <c r="AL909" s="7" t="n">
        <v>0</v>
      </c>
      <c r="AM909" s="7" t="n">
        <v>0</v>
      </c>
      <c r="AN909" s="9">
        <f>IF(AM909-AL909-AK909&gt;0,AM909-AL909-AK909,"0")</f>
        <v/>
      </c>
      <c r="AO909" s="7" t="n">
        <v>0</v>
      </c>
      <c r="AP909" s="7" t="n">
        <v>0</v>
      </c>
      <c r="AQ909" s="7" t="n">
        <v>0</v>
      </c>
      <c r="AR909" s="9">
        <f>IF(AQ909-AP909-AO909&gt;0,AQ909-AP909-AO909,"0")</f>
        <v/>
      </c>
      <c r="AS909" s="7" t="n">
        <v>0</v>
      </c>
      <c r="AT909" s="7" t="n">
        <v>0</v>
      </c>
      <c r="AU909" s="7" t="n">
        <v>0</v>
      </c>
      <c r="AV909" s="9">
        <f>IF(AU909-AT909-AS909&gt;0,AU909-AT909-AS909,"0")</f>
        <v/>
      </c>
      <c r="AW909" s="7" t="n">
        <v>0</v>
      </c>
      <c r="AX909" s="7" t="n">
        <v>0</v>
      </c>
      <c r="AY909" s="7" t="n">
        <v>0</v>
      </c>
      <c r="AZ909" s="9">
        <f>IF(AY909-AX909-AW909&gt;0,AY909-AX909-AW909,"0")</f>
        <v/>
      </c>
      <c r="BA909" s="7" t="n">
        <v>0</v>
      </c>
      <c r="BB909" s="7" t="n">
        <v>0</v>
      </c>
      <c r="BC909" s="7" t="n">
        <v>0</v>
      </c>
      <c r="BD909" s="9">
        <f>IF(BC909-BB909-BA909&gt;0,BC909-BB909-BA909,"0")</f>
        <v/>
      </c>
      <c r="BE909" s="7" t="n">
        <v>0</v>
      </c>
      <c r="BF909" s="7" t="n">
        <v>0</v>
      </c>
      <c r="BG909" s="7" t="n">
        <v>0</v>
      </c>
      <c r="BH909" s="9">
        <f>IF(BG909-BF909-BE909&gt;0,BG909-BF909-BE909,"0")</f>
        <v/>
      </c>
      <c r="BI909" s="7" t="n">
        <v>0</v>
      </c>
      <c r="BJ909" s="7" t="n">
        <v>0</v>
      </c>
      <c r="BK909" s="7" t="n">
        <v>0</v>
      </c>
      <c r="BL909" s="9">
        <f>IF(BK909-BJ909-BI909&gt;0,BK909-BJ909-BI909,"0")</f>
        <v/>
      </c>
      <c r="BM909" s="7" t="n">
        <v>0</v>
      </c>
      <c r="BN909" s="7" t="n">
        <v>0</v>
      </c>
      <c r="BO909" s="7" t="n">
        <v>0</v>
      </c>
      <c r="BP909" s="9">
        <f>IF(BO909-BN909-BM909&gt;0,BO909-BN909-BM909,"0")</f>
        <v/>
      </c>
      <c r="BQ909" s="7" t="n">
        <v>0</v>
      </c>
      <c r="BR909" s="7" t="n">
        <v>0</v>
      </c>
      <c r="BS909" s="7" t="n">
        <v>0</v>
      </c>
      <c r="BT909" s="9">
        <f>IF(BS909-BR909-BQ909&gt;0,BS909-BR909-BQ909,"0")</f>
        <v/>
      </c>
      <c r="BU909" s="7" t="n">
        <v>0</v>
      </c>
      <c r="BV909" s="7" t="n">
        <v>0</v>
      </c>
      <c r="BW909" s="7" t="n">
        <v>0</v>
      </c>
      <c r="BX909" s="9">
        <f>IF(BW909-BV909-BU909&gt;0,BW909-BV909-BU909,"0")</f>
        <v/>
      </c>
      <c r="BY909" s="7" t="inlineStr">
        <is>
          <t>FS</t>
        </is>
      </c>
      <c r="BZ909" s="7" t="inlineStr">
        <is>
          <t>Active (relo)</t>
        </is>
      </c>
      <c r="CA909" s="7" t="inlineStr">
        <is>
          <t>481T</t>
        </is>
      </c>
      <c r="CB909" s="7" t="inlineStr">
        <is>
          <t>Stroller Trike</t>
        </is>
      </c>
      <c r="CC909" s="7">
        <f>E909+I909+M909+Q909+U909+Y909+AC909+AG909+AK909+AO909+AS909+AW909</f>
        <v/>
      </c>
      <c r="CD909" s="7">
        <f>F909+J909+N909+R909+V909+Z909+AD909+AH909+AL909+AP909+AT909+AX909</f>
        <v/>
      </c>
      <c r="CE909" s="7">
        <f>G909+K909+O909+S909+W909+AA909+AE909+AI909+AM909+AQ909+AU909+AY909</f>
        <v/>
      </c>
      <c r="CF909" s="7">
        <f>AJ909+AN909+AR909+AV909+AZ909</f>
        <v/>
      </c>
      <c r="CG909" s="7">
        <f>BA909+BE909+BI909+BM909+BQ909+BU909</f>
        <v/>
      </c>
      <c r="CH909" s="7">
        <f>BB909+BF909+BJ909+BN909+BR909+BV909</f>
        <v/>
      </c>
      <c r="CI909" s="7">
        <f>BC909+BG909+BK909+BO909+BS909+BW909</f>
        <v/>
      </c>
      <c r="CJ909" s="7">
        <f>BD909+BH909+BL909+BP909+BT909+BX909</f>
        <v/>
      </c>
      <c r="CK909" s="7" t="inlineStr">
        <is>
          <t>Tinnerman</t>
        </is>
      </c>
      <c r="CL909" s="7" t="inlineStr">
        <is>
          <t>100235</t>
        </is>
      </c>
      <c r="CM909" s="7" t="inlineStr">
        <is>
          <t>10mm</t>
        </is>
      </c>
      <c r="CN909" s="7" t="n">
        <v>2</v>
      </c>
      <c r="CO909" s="7" t="inlineStr">
        <is>
          <t>Yes-XJH</t>
        </is>
      </c>
      <c r="CP909" s="7" t="n">
        <v>0</v>
      </c>
      <c r="CQ909" s="7" t="n">
        <v>0.35</v>
      </c>
      <c r="CR909" s="7" t="n">
        <v>0</v>
      </c>
      <c r="CS909" s="7" t="inlineStr">
        <is>
          <t>Abby</t>
        </is>
      </c>
      <c r="CT909" s="7" t="inlineStr">
        <is>
          <t>RF</t>
        </is>
      </c>
      <c r="CU909" s="7" t="inlineStr">
        <is>
          <t>Rainbow</t>
        </is>
      </c>
    </row>
    <row r="910">
      <c r="A910" s="7" t="inlineStr">
        <is>
          <t xml:space="preserve">        VNAM</t>
        </is>
      </c>
      <c r="B910" s="7" t="inlineStr">
        <is>
          <t>131129</t>
        </is>
      </c>
      <c r="C910" s="7" t="inlineStr">
        <is>
          <t>TARGET STORES - CC16B - CHINA</t>
        </is>
      </c>
      <c r="D910" s="8" t="inlineStr">
        <is>
          <t>615</t>
        </is>
      </c>
      <c r="E910" s="7" t="n">
        <v>0</v>
      </c>
      <c r="F910" s="7" t="n">
        <v>0</v>
      </c>
      <c r="G910" s="7" t="n">
        <v>0</v>
      </c>
      <c r="H910" s="9">
        <f>IF(G910-F910-E910&gt;0,G910-F910-E910,"0")</f>
        <v/>
      </c>
      <c r="I910" s="7" t="n">
        <v>0</v>
      </c>
      <c r="J910" s="7" t="n">
        <v>0</v>
      </c>
      <c r="K910" s="7" t="n">
        <v>0</v>
      </c>
      <c r="L910" s="9">
        <f>IF(K910-J910-I910&gt;0,K910-J910-I910,"0")</f>
        <v/>
      </c>
      <c r="M910" s="7" t="n">
        <v>0</v>
      </c>
      <c r="N910" s="7" t="n">
        <v>0</v>
      </c>
      <c r="O910" s="7" t="n">
        <v>0</v>
      </c>
      <c r="P910" s="9">
        <f>IF(O910-N910-M910&gt;0,O910-N910-M910,"0")</f>
        <v/>
      </c>
      <c r="Q910" s="7" t="n">
        <v>0</v>
      </c>
      <c r="R910" s="7" t="n">
        <v>0</v>
      </c>
      <c r="S910" s="7" t="n">
        <v>0</v>
      </c>
      <c r="T910" s="9">
        <f>IF(S910-R910-Q910&gt;0,S910-R910-Q910,"0")</f>
        <v/>
      </c>
      <c r="U910" s="7" t="n">
        <v>0</v>
      </c>
      <c r="V910" s="7" t="n">
        <v>0</v>
      </c>
      <c r="W910" s="7" t="n">
        <v>0</v>
      </c>
      <c r="X910" s="9">
        <f>IF(W910-V910-U910&gt;0,W910-V910-U910,"0")</f>
        <v/>
      </c>
      <c r="Y910" s="7" t="n">
        <v>0</v>
      </c>
      <c r="Z910" s="7" t="n">
        <v>0</v>
      </c>
      <c r="AA910" s="7" t="n">
        <v>0</v>
      </c>
      <c r="AB910" s="9">
        <f>IF(AA910-Z910-Y910&gt;0,AA910-Z910-Y910,"0")</f>
        <v/>
      </c>
      <c r="AC910" s="7" t="n">
        <v>1554</v>
      </c>
      <c r="AD910" s="7" t="n">
        <v>0</v>
      </c>
      <c r="AE910" s="7" t="n">
        <v>1554</v>
      </c>
      <c r="AF910" s="9">
        <f>IF(AE910-AD910-AC910&gt;0,AE910-AD910-AC910,"0")</f>
        <v/>
      </c>
      <c r="AG910" s="7" t="n">
        <v>11148</v>
      </c>
      <c r="AH910" s="7" t="n">
        <v>0</v>
      </c>
      <c r="AI910" s="7" t="n">
        <v>11148</v>
      </c>
      <c r="AJ910" s="9">
        <f>IF(AI910-AH910-AG910&gt;0,AI910-AH910-AG910,"0")</f>
        <v/>
      </c>
      <c r="AK910" s="7" t="n">
        <v>12916</v>
      </c>
      <c r="AL910" s="7" t="n">
        <v>0</v>
      </c>
      <c r="AM910" s="7" t="n">
        <v>12916</v>
      </c>
      <c r="AN910" s="9">
        <f>IF(AM910-AL910-AK910&gt;0,AM910-AL910-AK910,"0")</f>
        <v/>
      </c>
      <c r="AO910" s="7" t="n">
        <v>1046</v>
      </c>
      <c r="AP910" s="7" t="n">
        <v>0</v>
      </c>
      <c r="AQ910" s="7" t="n">
        <v>0</v>
      </c>
      <c r="AR910" s="9">
        <f>IF(AQ910-AP910-AO910&gt;0,AQ910-AP910-AO910,"0")</f>
        <v/>
      </c>
      <c r="AS910" s="7" t="n">
        <v>0</v>
      </c>
      <c r="AT910" s="7" t="n">
        <v>0</v>
      </c>
      <c r="AU910" s="7" t="n">
        <v>0</v>
      </c>
      <c r="AV910" s="9">
        <f>IF(AU910-AT910-AS910&gt;0,AU910-AT910-AS910,"0")</f>
        <v/>
      </c>
      <c r="AW910" s="7" t="n">
        <v>0</v>
      </c>
      <c r="AX910" s="7" t="n">
        <v>0</v>
      </c>
      <c r="AY910" s="7" t="n">
        <v>1000</v>
      </c>
      <c r="AZ910" s="9">
        <f>IF(AY910-AX910-AW910&gt;0,AY910-AX910-AW910,"0")</f>
        <v/>
      </c>
      <c r="BA910" s="7" t="n">
        <v>0</v>
      </c>
      <c r="BB910" s="7" t="n">
        <v>0</v>
      </c>
      <c r="BC910" s="7" t="n">
        <v>0</v>
      </c>
      <c r="BD910" s="9">
        <f>IF(BC910-BB910-BA910&gt;0,BC910-BB910-BA910,"0")</f>
        <v/>
      </c>
      <c r="BE910" s="7" t="n">
        <v>0</v>
      </c>
      <c r="BF910" s="7" t="n">
        <v>0</v>
      </c>
      <c r="BG910" s="7" t="n">
        <v>0</v>
      </c>
      <c r="BH910" s="9">
        <f>IF(BG910-BF910-BE910&gt;0,BG910-BF910-BE910,"0")</f>
        <v/>
      </c>
      <c r="BI910" s="7" t="n">
        <v>0</v>
      </c>
      <c r="BJ910" s="7" t="n">
        <v>0</v>
      </c>
      <c r="BK910" s="7" t="n">
        <v>0</v>
      </c>
      <c r="BL910" s="9">
        <f>IF(BK910-BJ910-BI910&gt;0,BK910-BJ910-BI910,"0")</f>
        <v/>
      </c>
      <c r="BM910" s="7" t="n">
        <v>0</v>
      </c>
      <c r="BN910" s="7" t="n">
        <v>0</v>
      </c>
      <c r="BO910" s="7" t="n">
        <v>0</v>
      </c>
      <c r="BP910" s="9">
        <f>IF(BO910-BN910-BM910&gt;0,BO910-BN910-BM910,"0")</f>
        <v/>
      </c>
      <c r="BQ910" s="7" t="n">
        <v>0</v>
      </c>
      <c r="BR910" s="7" t="n">
        <v>0</v>
      </c>
      <c r="BS910" s="7" t="n">
        <v>0</v>
      </c>
      <c r="BT910" s="9">
        <f>IF(BS910-BR910-BQ910&gt;0,BS910-BR910-BQ910,"0")</f>
        <v/>
      </c>
      <c r="BU910" s="7" t="n">
        <v>0</v>
      </c>
      <c r="BV910" s="7" t="n">
        <v>0</v>
      </c>
      <c r="BW910" s="7" t="n">
        <v>0</v>
      </c>
      <c r="BX910" s="9">
        <f>IF(BW910-BV910-BU910&gt;0,BW910-BV910-BU910,"0")</f>
        <v/>
      </c>
      <c r="BY910" s="7" t="inlineStr">
        <is>
          <t>YX</t>
        </is>
      </c>
      <c r="BZ910" s="7" t="inlineStr">
        <is>
          <t>Active (relo)</t>
        </is>
      </c>
      <c r="CA910" s="7" t="inlineStr">
        <is>
          <t>615</t>
        </is>
      </c>
      <c r="CB910" s="7" t="inlineStr">
        <is>
          <t>Ride On</t>
        </is>
      </c>
      <c r="CC910" s="7">
        <f>E910+I910+M910+Q910+U910+Y910+AC910+AG910+AK910+AO910+AS910+AW910</f>
        <v/>
      </c>
      <c r="CD910" s="7">
        <f>F910+J910+N910+R910+V910+Z910+AD910+AH910+AL910+AP910+AT910+AX910</f>
        <v/>
      </c>
      <c r="CE910" s="7">
        <f>G910+K910+O910+S910+W910+AA910+AE910+AI910+AM910+AQ910+AU910+AY910</f>
        <v/>
      </c>
      <c r="CF910" s="7">
        <f>AJ910+AN910+AR910+AV910+AZ910</f>
        <v/>
      </c>
      <c r="CG910" s="7">
        <f>BA910+BE910+BI910+BM910+BQ910+BU910</f>
        <v/>
      </c>
      <c r="CH910" s="7">
        <f>BB910+BF910+BJ910+BN910+BR910+BV910</f>
        <v/>
      </c>
      <c r="CI910" s="7">
        <f>BC910+BG910+BK910+BO910+BS910+BW910</f>
        <v/>
      </c>
      <c r="CJ910" s="7">
        <f>BD910+BH910+BL910+BP910+BT910+BX910</f>
        <v/>
      </c>
      <c r="CK910" s="7" t="inlineStr">
        <is>
          <t>Tinnerman</t>
        </is>
      </c>
      <c r="CL910" s="7" t="inlineStr">
        <is>
          <t>103059</t>
        </is>
      </c>
      <c r="CM910" s="7" t="inlineStr"/>
      <c r="CN910" s="7" t="n">
        <v>5</v>
      </c>
      <c r="CO910" s="7" t="inlineStr">
        <is>
          <t>N</t>
        </is>
      </c>
      <c r="CP910" s="7" t="n">
        <v>0</v>
      </c>
      <c r="CQ910" s="7" t="n">
        <v>0</v>
      </c>
      <c r="CR910" s="7" t="n">
        <v>0</v>
      </c>
      <c r="CS910" s="7" t="inlineStr">
        <is>
          <t>Erin</t>
        </is>
      </c>
      <c r="CT910" s="7" t="inlineStr">
        <is>
          <t>TGT</t>
        </is>
      </c>
      <c r="CU910" s="7" t="inlineStr">
        <is>
          <t>Emily</t>
        </is>
      </c>
    </row>
    <row r="911">
      <c r="A911" s="7" t="inlineStr">
        <is>
          <t xml:space="preserve">        VNAM</t>
        </is>
      </c>
      <c r="B911" s="7" t="inlineStr">
        <is>
          <t>131130</t>
        </is>
      </c>
      <c r="C911" s="7" t="inlineStr">
        <is>
          <t>AMAZON.COM INC - CHINA</t>
        </is>
      </c>
      <c r="D911" s="8" t="inlineStr">
        <is>
          <t>615S</t>
        </is>
      </c>
      <c r="E911" s="7" t="n">
        <v>0</v>
      </c>
      <c r="F911" s="7" t="n">
        <v>0</v>
      </c>
      <c r="G911" s="7" t="n">
        <v>0</v>
      </c>
      <c r="H911" s="9">
        <f>IF(G911-F911-E911&gt;0,G911-F911-E911,"0")</f>
        <v/>
      </c>
      <c r="I911" s="7" t="n">
        <v>0</v>
      </c>
      <c r="J911" s="7" t="n">
        <v>0</v>
      </c>
      <c r="K911" s="7" t="n">
        <v>0</v>
      </c>
      <c r="L911" s="9">
        <f>IF(K911-J911-I911&gt;0,K911-J911-I911,"0")</f>
        <v/>
      </c>
      <c r="M911" s="7" t="n">
        <v>0</v>
      </c>
      <c r="N911" s="7" t="n">
        <v>0</v>
      </c>
      <c r="O911" s="7" t="n">
        <v>0</v>
      </c>
      <c r="P911" s="9">
        <f>IF(O911-N911-M911&gt;0,O911-N911-M911,"0")</f>
        <v/>
      </c>
      <c r="Q911" s="7" t="n">
        <v>0</v>
      </c>
      <c r="R911" s="7" t="n">
        <v>0</v>
      </c>
      <c r="S911" s="7" t="n">
        <v>0</v>
      </c>
      <c r="T911" s="9">
        <f>IF(S911-R911-Q911&gt;0,S911-R911-Q911,"0")</f>
        <v/>
      </c>
      <c r="U911" s="7" t="n">
        <v>0</v>
      </c>
      <c r="V911" s="7" t="n">
        <v>1066</v>
      </c>
      <c r="W911" s="7" t="n">
        <v>1066</v>
      </c>
      <c r="X911" s="9">
        <f>IF(W911-V911-U911&gt;0,W911-V911-U911,"0")</f>
        <v/>
      </c>
      <c r="Y911" s="7" t="n">
        <v>0</v>
      </c>
      <c r="Z911" s="7" t="n">
        <v>4586</v>
      </c>
      <c r="AA911" s="7" t="n">
        <v>4586</v>
      </c>
      <c r="AB911" s="9">
        <f>IF(AA911-Z911-Y911&gt;0,AA911-Z911-Y911,"0")</f>
        <v/>
      </c>
      <c r="AC911" s="7" t="n">
        <v>5304</v>
      </c>
      <c r="AD911" s="7" t="n">
        <v>0</v>
      </c>
      <c r="AE911" s="7" t="n">
        <v>5304</v>
      </c>
      <c r="AF911" s="9">
        <f>IF(AE911-AD911-AC911&gt;0,AE911-AD911-AC911,"0")</f>
        <v/>
      </c>
      <c r="AG911" s="7" t="n">
        <v>15295</v>
      </c>
      <c r="AH911" s="7" t="n">
        <v>0</v>
      </c>
      <c r="AI911" s="7" t="n">
        <v>15295</v>
      </c>
      <c r="AJ911" s="9">
        <f>IF(AI911-AH911-AG911&gt;0,AI911-AH911-AG911,"0")</f>
        <v/>
      </c>
      <c r="AK911" s="7" t="n">
        <v>6872</v>
      </c>
      <c r="AL911" s="7" t="n">
        <v>0</v>
      </c>
      <c r="AM911" s="7" t="n">
        <v>6872</v>
      </c>
      <c r="AN911" s="9">
        <f>IF(AM911-AL911-AK911&gt;0,AM911-AL911-AK911,"0")</f>
        <v/>
      </c>
      <c r="AO911" s="7" t="n">
        <v>0</v>
      </c>
      <c r="AP911" s="7" t="n">
        <v>0</v>
      </c>
      <c r="AQ911" s="7" t="n">
        <v>4000</v>
      </c>
      <c r="AR911" s="9">
        <f>IF(AQ911-AP911-AO911&gt;0,AQ911-AP911-AO911,"0")</f>
        <v/>
      </c>
      <c r="AS911" s="7" t="n">
        <v>0</v>
      </c>
      <c r="AT911" s="7" t="n">
        <v>0</v>
      </c>
      <c r="AU911" s="7" t="n">
        <v>3000</v>
      </c>
      <c r="AV911" s="9">
        <f>IF(AU911-AT911-AS911&gt;0,AU911-AT911-AS911,"0")</f>
        <v/>
      </c>
      <c r="AW911" s="7" t="n">
        <v>0</v>
      </c>
      <c r="AX911" s="7" t="n">
        <v>0</v>
      </c>
      <c r="AY911" s="7" t="n">
        <v>3000</v>
      </c>
      <c r="AZ911" s="9">
        <f>IF(AY911-AX911-AW911&gt;0,AY911-AX911-AW911,"0")</f>
        <v/>
      </c>
      <c r="BA911" s="7" t="n">
        <v>0</v>
      </c>
      <c r="BB911" s="7" t="n">
        <v>0</v>
      </c>
      <c r="BC911" s="7" t="n">
        <v>0</v>
      </c>
      <c r="BD911" s="9">
        <f>IF(BC911-BB911-BA911&gt;0,BC911-BB911-BA911,"0")</f>
        <v/>
      </c>
      <c r="BE911" s="7" t="n">
        <v>0</v>
      </c>
      <c r="BF911" s="7" t="n">
        <v>0</v>
      </c>
      <c r="BG911" s="7" t="n">
        <v>0</v>
      </c>
      <c r="BH911" s="9">
        <f>IF(BG911-BF911-BE911&gt;0,BG911-BF911-BE911,"0")</f>
        <v/>
      </c>
      <c r="BI911" s="7" t="n">
        <v>0</v>
      </c>
      <c r="BJ911" s="7" t="n">
        <v>0</v>
      </c>
      <c r="BK911" s="7" t="n">
        <v>0</v>
      </c>
      <c r="BL911" s="9">
        <f>IF(BK911-BJ911-BI911&gt;0,BK911-BJ911-BI911,"0")</f>
        <v/>
      </c>
      <c r="BM911" s="7" t="n">
        <v>0</v>
      </c>
      <c r="BN911" s="7" t="n">
        <v>0</v>
      </c>
      <c r="BO911" s="7" t="n">
        <v>0</v>
      </c>
      <c r="BP911" s="9">
        <f>IF(BO911-BN911-BM911&gt;0,BO911-BN911-BM911,"0")</f>
        <v/>
      </c>
      <c r="BQ911" s="7" t="n">
        <v>0</v>
      </c>
      <c r="BR911" s="7" t="n">
        <v>0</v>
      </c>
      <c r="BS911" s="7" t="n">
        <v>0</v>
      </c>
      <c r="BT911" s="9">
        <f>IF(BS911-BR911-BQ911&gt;0,BS911-BR911-BQ911,"0")</f>
        <v/>
      </c>
      <c r="BU911" s="7" t="n">
        <v>0</v>
      </c>
      <c r="BV911" s="7" t="n">
        <v>0</v>
      </c>
      <c r="BW911" s="7" t="n">
        <v>0</v>
      </c>
      <c r="BX911" s="9">
        <f>IF(BW911-BV911-BU911&gt;0,BW911-BV911-BU911,"0")</f>
        <v/>
      </c>
      <c r="BY911" s="7" t="inlineStr">
        <is>
          <t>YX</t>
        </is>
      </c>
      <c r="BZ911" s="7" t="inlineStr">
        <is>
          <t>Active (relo)</t>
        </is>
      </c>
      <c r="CA911" s="7" t="inlineStr">
        <is>
          <t>615</t>
        </is>
      </c>
      <c r="CB911" s="7" t="inlineStr">
        <is>
          <t>Ride On</t>
        </is>
      </c>
      <c r="CC911" s="7">
        <f>E911+I911+M911+Q911+U911+Y911+AC911+AG911+AK911+AO911+AS911+AW911</f>
        <v/>
      </c>
      <c r="CD911" s="7">
        <f>F911+J911+N911+R911+V911+Z911+AD911+AH911+AL911+AP911+AT911+AX911</f>
        <v/>
      </c>
      <c r="CE911" s="7">
        <f>G911+K911+O911+S911+W911+AA911+AE911+AI911+AM911+AQ911+AU911+AY911</f>
        <v/>
      </c>
      <c r="CF911" s="7">
        <f>AJ911+AN911+AR911+AV911+AZ911</f>
        <v/>
      </c>
      <c r="CG911" s="7">
        <f>BA911+BE911+BI911+BM911+BQ911+BU911</f>
        <v/>
      </c>
      <c r="CH911" s="7">
        <f>BB911+BF911+BJ911+BN911+BR911+BV911</f>
        <v/>
      </c>
      <c r="CI911" s="7">
        <f>BC911+BG911+BK911+BO911+BS911+BW911</f>
        <v/>
      </c>
      <c r="CJ911" s="7">
        <f>BD911+BH911+BL911+BP911+BT911+BX911</f>
        <v/>
      </c>
      <c r="CK911" s="7" t="inlineStr">
        <is>
          <t>Tinnerman</t>
        </is>
      </c>
      <c r="CL911" s="7" t="inlineStr">
        <is>
          <t>103059</t>
        </is>
      </c>
      <c r="CM911" s="7" t="inlineStr"/>
      <c r="CN911" s="7" t="n">
        <v>5</v>
      </c>
      <c r="CO911" s="7" t="inlineStr">
        <is>
          <t>N</t>
        </is>
      </c>
      <c r="CP911" s="7" t="n">
        <v>0</v>
      </c>
      <c r="CQ911" s="7" t="n">
        <v>0</v>
      </c>
      <c r="CR911" s="7" t="n">
        <v>0</v>
      </c>
      <c r="CS911" s="7" t="inlineStr">
        <is>
          <t>Erin</t>
        </is>
      </c>
      <c r="CT911" s="7" t="inlineStr">
        <is>
          <t>AMZ</t>
        </is>
      </c>
      <c r="CU911" s="7" t="inlineStr">
        <is>
          <t>Sylvia</t>
        </is>
      </c>
    </row>
    <row r="912">
      <c r="A912" s="7" t="inlineStr">
        <is>
          <t xml:space="preserve">        VNAM</t>
        </is>
      </c>
      <c r="B912" s="7" t="inlineStr">
        <is>
          <t>131130</t>
        </is>
      </c>
      <c r="C912" s="7" t="inlineStr">
        <is>
          <t>AMAZON.COM INC - CHINA</t>
        </is>
      </c>
      <c r="D912" s="8" t="inlineStr">
        <is>
          <t>W40A</t>
        </is>
      </c>
      <c r="E912" s="7" t="n">
        <v>0</v>
      </c>
      <c r="F912" s="7" t="n">
        <v>0</v>
      </c>
      <c r="G912" s="7" t="n">
        <v>0</v>
      </c>
      <c r="H912" s="9">
        <f>IF(G912-F912-E912&gt;0,G912-F912-E912,"0")</f>
        <v/>
      </c>
      <c r="I912" s="7" t="n">
        <v>0</v>
      </c>
      <c r="J912" s="7" t="n">
        <v>0</v>
      </c>
      <c r="K912" s="7" t="n">
        <v>0</v>
      </c>
      <c r="L912" s="9">
        <f>IF(K912-J912-I912&gt;0,K912-J912-I912,"0")</f>
        <v/>
      </c>
      <c r="M912" s="7" t="n">
        <v>0</v>
      </c>
      <c r="N912" s="7" t="n">
        <v>0</v>
      </c>
      <c r="O912" s="7" t="n">
        <v>0</v>
      </c>
      <c r="P912" s="9">
        <f>IF(O912-N912-M912&gt;0,O912-N912-M912,"0")</f>
        <v/>
      </c>
      <c r="Q912" s="7" t="n">
        <v>0</v>
      </c>
      <c r="R912" s="7" t="n">
        <v>0</v>
      </c>
      <c r="S912" s="7" t="n">
        <v>0</v>
      </c>
      <c r="T912" s="9">
        <f>IF(S912-R912-Q912&gt;0,S912-R912-Q912,"0")</f>
        <v/>
      </c>
      <c r="U912" s="7" t="n">
        <v>0</v>
      </c>
      <c r="V912" s="7" t="n">
        <v>0</v>
      </c>
      <c r="W912" s="7" t="n">
        <v>0</v>
      </c>
      <c r="X912" s="9">
        <f>IF(W912-V912-U912&gt;0,W912-V912-U912,"0")</f>
        <v/>
      </c>
      <c r="Y912" s="7" t="n">
        <v>0</v>
      </c>
      <c r="Z912" s="7" t="n">
        <v>0</v>
      </c>
      <c r="AA912" s="7" t="n">
        <v>0</v>
      </c>
      <c r="AB912" s="9">
        <f>IF(AA912-Z912-Y912&gt;0,AA912-Z912-Y912,"0")</f>
        <v/>
      </c>
      <c r="AC912" s="7" t="n">
        <v>0</v>
      </c>
      <c r="AD912" s="7" t="n">
        <v>0</v>
      </c>
      <c r="AE912" s="7" t="n">
        <v>0</v>
      </c>
      <c r="AF912" s="9">
        <f>IF(AE912-AD912-AC912&gt;0,AE912-AD912-AC912,"0")</f>
        <v/>
      </c>
      <c r="AG912" s="7" t="n">
        <v>2000</v>
      </c>
      <c r="AH912" s="7" t="n">
        <v>0</v>
      </c>
      <c r="AI912" s="7" t="n">
        <v>2000</v>
      </c>
      <c r="AJ912" s="9">
        <f>IF(AI912-AH912-AG912&gt;0,AI912-AH912-AG912,"0")</f>
        <v/>
      </c>
      <c r="AK912" s="7" t="n">
        <v>1694</v>
      </c>
      <c r="AL912" s="7" t="n">
        <v>0</v>
      </c>
      <c r="AM912" s="7" t="n">
        <v>1694</v>
      </c>
      <c r="AN912" s="9">
        <f>IF(AM912-AL912-AK912&gt;0,AM912-AL912-AK912,"0")</f>
        <v/>
      </c>
      <c r="AO912" s="7" t="n">
        <v>0</v>
      </c>
      <c r="AP912" s="7" t="n">
        <v>0</v>
      </c>
      <c r="AQ912" s="7" t="n">
        <v>0</v>
      </c>
      <c r="AR912" s="9">
        <f>IF(AQ912-AP912-AO912&gt;0,AQ912-AP912-AO912,"0")</f>
        <v/>
      </c>
      <c r="AS912" s="7" t="n">
        <v>0</v>
      </c>
      <c r="AT912" s="7" t="n">
        <v>0</v>
      </c>
      <c r="AU912" s="7" t="n">
        <v>1000</v>
      </c>
      <c r="AV912" s="9">
        <f>IF(AU912-AT912-AS912&gt;0,AU912-AT912-AS912,"0")</f>
        <v/>
      </c>
      <c r="AW912" s="7" t="n">
        <v>0</v>
      </c>
      <c r="AX912" s="7" t="n">
        <v>0</v>
      </c>
      <c r="AY912" s="7" t="n">
        <v>1200</v>
      </c>
      <c r="AZ912" s="9">
        <f>IF(AY912-AX912-AW912&gt;0,AY912-AX912-AW912,"0")</f>
        <v/>
      </c>
      <c r="BA912" s="7" t="n">
        <v>0</v>
      </c>
      <c r="BB912" s="7" t="n">
        <v>0</v>
      </c>
      <c r="BC912" s="7" t="n">
        <v>0</v>
      </c>
      <c r="BD912" s="9">
        <f>IF(BC912-BB912-BA912&gt;0,BC912-BB912-BA912,"0")</f>
        <v/>
      </c>
      <c r="BE912" s="7" t="n">
        <v>0</v>
      </c>
      <c r="BF912" s="7" t="n">
        <v>0</v>
      </c>
      <c r="BG912" s="7" t="n">
        <v>0</v>
      </c>
      <c r="BH912" s="9">
        <f>IF(BG912-BF912-BE912&gt;0,BG912-BF912-BE912,"0")</f>
        <v/>
      </c>
      <c r="BI912" s="7" t="n">
        <v>0</v>
      </c>
      <c r="BJ912" s="7" t="n">
        <v>0</v>
      </c>
      <c r="BK912" s="7" t="n">
        <v>0</v>
      </c>
      <c r="BL912" s="9">
        <f>IF(BK912-BJ912-BI912&gt;0,BK912-BJ912-BI912,"0")</f>
        <v/>
      </c>
      <c r="BM912" s="7" t="n">
        <v>0</v>
      </c>
      <c r="BN912" s="7" t="n">
        <v>0</v>
      </c>
      <c r="BO912" s="7" t="n">
        <v>0</v>
      </c>
      <c r="BP912" s="9">
        <f>IF(BO912-BN912-BM912&gt;0,BO912-BN912-BM912,"0")</f>
        <v/>
      </c>
      <c r="BQ912" s="7" t="n">
        <v>0</v>
      </c>
      <c r="BR912" s="7" t="n">
        <v>0</v>
      </c>
      <c r="BS912" s="7" t="n">
        <v>0</v>
      </c>
      <c r="BT912" s="9">
        <f>IF(BS912-BR912-BQ912&gt;0,BS912-BR912-BQ912,"0")</f>
        <v/>
      </c>
      <c r="BU912" s="7" t="n">
        <v>0</v>
      </c>
      <c r="BV912" s="7" t="n">
        <v>0</v>
      </c>
      <c r="BW912" s="7" t="n">
        <v>0</v>
      </c>
      <c r="BX912" s="9">
        <f>IF(BW912-BV912-BU912&gt;0,BW912-BV912-BU912,"0")</f>
        <v/>
      </c>
      <c r="BY912" s="7" t="inlineStr">
        <is>
          <t>YX</t>
        </is>
      </c>
      <c r="BZ912" s="7" t="inlineStr">
        <is>
          <t>Active (Relo)</t>
        </is>
      </c>
      <c r="CA912" s="7" t="inlineStr">
        <is>
          <t>W40</t>
        </is>
      </c>
      <c r="CB912" s="7" t="inlineStr">
        <is>
          <t>Classic Wagon</t>
        </is>
      </c>
      <c r="CC912" s="7">
        <f>E912+I912+M912+Q912+U912+Y912+AC912+AG912+AK912+AO912+AS912+AW912</f>
        <v/>
      </c>
      <c r="CD912" s="7">
        <f>F912+J912+N912+R912+V912+Z912+AD912+AH912+AL912+AP912+AT912+AX912</f>
        <v/>
      </c>
      <c r="CE912" s="7">
        <f>G912+K912+O912+S912+W912+AA912+AE912+AI912+AM912+AQ912+AU912+AY912</f>
        <v/>
      </c>
      <c r="CF912" s="7">
        <f>AJ912+AN912+AR912+AV912+AZ912</f>
        <v/>
      </c>
      <c r="CG912" s="7">
        <f>BA912+BE912+BI912+BM912+BQ912+BU912</f>
        <v/>
      </c>
      <c r="CH912" s="7">
        <f>BB912+BF912+BJ912+BN912+BR912+BV912</f>
        <v/>
      </c>
      <c r="CI912" s="7">
        <f>BC912+BG912+BK912+BO912+BS912+BW912</f>
        <v/>
      </c>
      <c r="CJ912" s="7">
        <f>BD912+BH912+BL912+BP912+BT912+BX912</f>
        <v/>
      </c>
      <c r="CK912" s="7" t="inlineStr">
        <is>
          <t>NO NEED</t>
        </is>
      </c>
      <c r="CL912" s="7" t="inlineStr"/>
      <c r="CM912" s="7" t="inlineStr"/>
      <c r="CN912" s="7" t="n">
        <v>0</v>
      </c>
      <c r="CO912" s="7" t="inlineStr">
        <is>
          <t>N</t>
        </is>
      </c>
      <c r="CP912" s="7" t="n">
        <v>0</v>
      </c>
      <c r="CQ912" s="7" t="n">
        <v>0</v>
      </c>
      <c r="CR912" s="7" t="n">
        <v>0</v>
      </c>
      <c r="CS912" s="7" t="inlineStr">
        <is>
          <t>Erin</t>
        </is>
      </c>
      <c r="CT912" s="7" t="inlineStr">
        <is>
          <t>AMZ</t>
        </is>
      </c>
      <c r="CU912" s="7" t="inlineStr">
        <is>
          <t>Sylvia</t>
        </is>
      </c>
    </row>
    <row r="913">
      <c r="A913" s="7" t="inlineStr">
        <is>
          <t xml:space="preserve">        VNAM</t>
        </is>
      </c>
      <c r="B913" s="7" t="inlineStr">
        <is>
          <t>215475</t>
        </is>
      </c>
      <c r="C913" s="7" t="inlineStr">
        <is>
          <t>DOMESTIC REPLENISHMENT</t>
        </is>
      </c>
      <c r="D913" s="8" t="inlineStr">
        <is>
          <t>3950Z</t>
        </is>
      </c>
      <c r="E913" s="7" t="n">
        <v>0</v>
      </c>
      <c r="F913" s="7" t="n">
        <v>0</v>
      </c>
      <c r="G913" s="7" t="n">
        <v>0</v>
      </c>
      <c r="H913" s="9">
        <f>IF(G913-F913-E913&gt;0,G913-F913-E913,"0")</f>
        <v/>
      </c>
      <c r="I913" s="7" t="n">
        <v>0</v>
      </c>
      <c r="J913" s="7" t="n">
        <v>0</v>
      </c>
      <c r="K913" s="7" t="n">
        <v>0</v>
      </c>
      <c r="L913" s="9">
        <f>IF(K913-J913-I913&gt;0,K913-J913-I913,"0")</f>
        <v/>
      </c>
      <c r="M913" s="7" t="n">
        <v>0</v>
      </c>
      <c r="N913" s="7" t="n">
        <v>0</v>
      </c>
      <c r="O913" s="7" t="n">
        <v>0</v>
      </c>
      <c r="P913" s="9">
        <f>IF(O913-N913-M913&gt;0,O913-N913-M913,"0")</f>
        <v/>
      </c>
      <c r="Q913" s="7" t="n">
        <v>0</v>
      </c>
      <c r="R913" s="7" t="n">
        <v>251</v>
      </c>
      <c r="S913" s="7" t="n">
        <v>251</v>
      </c>
      <c r="T913" s="9">
        <f>IF(S913-R913-Q913&gt;0,S913-R913-Q913,"0")</f>
        <v/>
      </c>
      <c r="U913" s="7" t="n">
        <v>0</v>
      </c>
      <c r="V913" s="7" t="n">
        <v>0</v>
      </c>
      <c r="W913" s="7" t="n">
        <v>0</v>
      </c>
      <c r="X913" s="9">
        <f>IF(W913-V913-U913&gt;0,W913-V913-U913,"0")</f>
        <v/>
      </c>
      <c r="Y913" s="7" t="n">
        <v>0</v>
      </c>
      <c r="Z913" s="7" t="n">
        <v>0</v>
      </c>
      <c r="AA913" s="7" t="n">
        <v>0</v>
      </c>
      <c r="AB913" s="9">
        <f>IF(AA913-Z913-Y913&gt;0,AA913-Z913-Y913,"0")</f>
        <v/>
      </c>
      <c r="AC913" s="7" t="n">
        <v>0</v>
      </c>
      <c r="AD913" s="7" t="n">
        <v>0</v>
      </c>
      <c r="AE913" s="7" t="n">
        <v>0</v>
      </c>
      <c r="AF913" s="9">
        <f>IF(AE913-AD913-AC913&gt;0,AE913-AD913-AC913,"0")</f>
        <v/>
      </c>
      <c r="AG913" s="7" t="n">
        <v>0</v>
      </c>
      <c r="AH913" s="7" t="n">
        <v>0</v>
      </c>
      <c r="AI913" s="7" t="n">
        <v>0</v>
      </c>
      <c r="AJ913" s="9">
        <f>IF(AI913-AH913-AG913&gt;0,AI913-AH913-AG913,"0")</f>
        <v/>
      </c>
      <c r="AK913" s="7" t="n">
        <v>0</v>
      </c>
      <c r="AL913" s="7" t="n">
        <v>0</v>
      </c>
      <c r="AM913" s="7" t="n">
        <v>0</v>
      </c>
      <c r="AN913" s="9">
        <f>IF(AM913-AL913-AK913&gt;0,AM913-AL913-AK913,"0")</f>
        <v/>
      </c>
      <c r="AO913" s="7" t="n">
        <v>0</v>
      </c>
      <c r="AP913" s="7" t="n">
        <v>0</v>
      </c>
      <c r="AQ913" s="7" t="n">
        <v>0</v>
      </c>
      <c r="AR913" s="9">
        <f>IF(AQ913-AP913-AO913&gt;0,AQ913-AP913-AO913,"0")</f>
        <v/>
      </c>
      <c r="AS913" s="7" t="n">
        <v>0</v>
      </c>
      <c r="AT913" s="7" t="n">
        <v>0</v>
      </c>
      <c r="AU913" s="7" t="n">
        <v>0</v>
      </c>
      <c r="AV913" s="9">
        <f>IF(AU913-AT913-AS913&gt;0,AU913-AT913-AS913,"0")</f>
        <v/>
      </c>
      <c r="AW913" s="7" t="n">
        <v>0</v>
      </c>
      <c r="AX913" s="7" t="n">
        <v>0</v>
      </c>
      <c r="AY913" s="7" t="n">
        <v>0</v>
      </c>
      <c r="AZ913" s="9">
        <f>IF(AY913-AX913-AW913&gt;0,AY913-AX913-AW913,"0")</f>
        <v/>
      </c>
      <c r="BA913" s="7" t="n">
        <v>0</v>
      </c>
      <c r="BB913" s="7" t="n">
        <v>0</v>
      </c>
      <c r="BC913" s="7" t="n">
        <v>0</v>
      </c>
      <c r="BD913" s="9">
        <f>IF(BC913-BB913-BA913&gt;0,BC913-BB913-BA913,"0")</f>
        <v/>
      </c>
      <c r="BE913" s="7" t="n">
        <v>0</v>
      </c>
      <c r="BF913" s="7" t="n">
        <v>0</v>
      </c>
      <c r="BG913" s="7" t="n">
        <v>0</v>
      </c>
      <c r="BH913" s="9">
        <f>IF(BG913-BF913-BE913&gt;0,BG913-BF913-BE913,"0")</f>
        <v/>
      </c>
      <c r="BI913" s="7" t="n">
        <v>0</v>
      </c>
      <c r="BJ913" s="7" t="n">
        <v>0</v>
      </c>
      <c r="BK913" s="7" t="n">
        <v>0</v>
      </c>
      <c r="BL913" s="9">
        <f>IF(BK913-BJ913-BI913&gt;0,BK913-BJ913-BI913,"0")</f>
        <v/>
      </c>
      <c r="BM913" s="7" t="n">
        <v>0</v>
      </c>
      <c r="BN913" s="7" t="n">
        <v>0</v>
      </c>
      <c r="BO913" s="7" t="n">
        <v>0</v>
      </c>
      <c r="BP913" s="9">
        <f>IF(BO913-BN913-BM913&gt;0,BO913-BN913-BM913,"0")</f>
        <v/>
      </c>
      <c r="BQ913" s="7" t="n">
        <v>0</v>
      </c>
      <c r="BR913" s="7" t="n">
        <v>0</v>
      </c>
      <c r="BS913" s="7" t="n">
        <v>0</v>
      </c>
      <c r="BT913" s="9">
        <f>IF(BS913-BR913-BQ913&gt;0,BS913-BR913-BQ913,"0")</f>
        <v/>
      </c>
      <c r="BU913" s="7" t="n">
        <v>0</v>
      </c>
      <c r="BV913" s="7" t="n">
        <v>0</v>
      </c>
      <c r="BW913" s="7" t="n">
        <v>0</v>
      </c>
      <c r="BX913" s="9">
        <f>IF(BW913-BV913-BU913&gt;0,BW913-BV913-BU913,"0")</f>
        <v/>
      </c>
      <c r="BY913" s="7" t="inlineStr">
        <is>
          <t>YX</t>
        </is>
      </c>
      <c r="BZ913" s="7" t="inlineStr">
        <is>
          <t>Active (relo)</t>
        </is>
      </c>
      <c r="CA913" s="7" t="inlineStr">
        <is>
          <t>3950</t>
        </is>
      </c>
      <c r="CB913" s="7" t="inlineStr">
        <is>
          <t>Foldable Wagon</t>
        </is>
      </c>
      <c r="CC913" s="7">
        <f>E913+I913+M913+Q913+U913+Y913+AC913+AG913+AK913+AO913+AS913+AW913</f>
        <v/>
      </c>
      <c r="CD913" s="7">
        <f>F913+J913+N913+R913+V913+Z913+AD913+AH913+AL913+AP913+AT913+AX913</f>
        <v/>
      </c>
      <c r="CE913" s="7">
        <f>G913+K913+O913+S913+W913+AA913+AE913+AI913+AM913+AQ913+AU913+AY913</f>
        <v/>
      </c>
      <c r="CF913" s="7">
        <f>AJ913+AN913+AR913+AV913+AZ913</f>
        <v/>
      </c>
      <c r="CG913" s="7">
        <f>BA913+BE913+BI913+BM913+BQ913+BU913</f>
        <v/>
      </c>
      <c r="CH913" s="7">
        <f>BB913+BF913+BJ913+BN913+BR913+BV913</f>
        <v/>
      </c>
      <c r="CI913" s="7">
        <f>BC913+BG913+BK913+BO913+BS913+BW913</f>
        <v/>
      </c>
      <c r="CJ913" s="7">
        <f>BD913+BH913+BL913+BP913+BT913+BX913</f>
        <v/>
      </c>
      <c r="CK913" s="7" t="inlineStr">
        <is>
          <t>Tinnerman</t>
        </is>
      </c>
      <c r="CL913" s="7" t="inlineStr">
        <is>
          <t>103192</t>
        </is>
      </c>
      <c r="CM913" s="7" t="inlineStr"/>
      <c r="CN913" s="7" t="n">
        <v>4</v>
      </c>
      <c r="CO913" s="7" t="inlineStr">
        <is>
          <t>Yes-XJH</t>
        </is>
      </c>
      <c r="CP913" s="7" t="n">
        <v>0.31</v>
      </c>
      <c r="CQ913" s="7" t="n">
        <v>1.64</v>
      </c>
      <c r="CR913" s="7" t="n">
        <v>0</v>
      </c>
      <c r="CS913" s="7" t="inlineStr">
        <is>
          <t>Abby</t>
        </is>
      </c>
      <c r="CT913" s="7" t="inlineStr">
        <is>
          <t>RF</t>
        </is>
      </c>
      <c r="CU913" s="7" t="inlineStr">
        <is>
          <t>Rainbow</t>
        </is>
      </c>
    </row>
    <row r="914">
      <c r="A914" s="7" t="inlineStr">
        <is>
          <t xml:space="preserve">        VNAM</t>
        </is>
      </c>
      <c r="B914" s="7" t="inlineStr">
        <is>
          <t>215475</t>
        </is>
      </c>
      <c r="C914" s="7" t="inlineStr">
        <is>
          <t>DOMESTIC REPLENISHMENT</t>
        </is>
      </c>
      <c r="D914" s="8" t="inlineStr">
        <is>
          <t>3951</t>
        </is>
      </c>
      <c r="E914" s="7" t="n">
        <v>0</v>
      </c>
      <c r="F914" s="7" t="n">
        <v>0</v>
      </c>
      <c r="G914" s="7" t="n">
        <v>0</v>
      </c>
      <c r="H914" s="9">
        <f>IF(G914-F914-E914&gt;0,G914-F914-E914,"0")</f>
        <v/>
      </c>
      <c r="I914" s="7" t="n">
        <v>0</v>
      </c>
      <c r="J914" s="7" t="n">
        <v>0</v>
      </c>
      <c r="K914" s="7" t="n">
        <v>0</v>
      </c>
      <c r="L914" s="9">
        <f>IF(K914-J914-I914&gt;0,K914-J914-I914,"0")</f>
        <v/>
      </c>
      <c r="M914" s="7" t="n">
        <v>0</v>
      </c>
      <c r="N914" s="7" t="n">
        <v>0</v>
      </c>
      <c r="O914" s="7" t="n">
        <v>749</v>
      </c>
      <c r="P914" s="9">
        <f>IF(O914-N914-M914&gt;0,O914-N914-M914,"0")</f>
        <v/>
      </c>
      <c r="Q914" s="7" t="n">
        <v>0</v>
      </c>
      <c r="R914" s="7" t="n">
        <v>715</v>
      </c>
      <c r="S914" s="7" t="n">
        <v>749</v>
      </c>
      <c r="T914" s="9">
        <f>IF(S914-R914-Q914&gt;0,S914-R914-Q914,"0")</f>
        <v/>
      </c>
      <c r="U914" s="7" t="n">
        <v>0</v>
      </c>
      <c r="V914" s="7" t="n">
        <v>0</v>
      </c>
      <c r="W914" s="7" t="n">
        <v>0</v>
      </c>
      <c r="X914" s="9">
        <f>IF(W914-V914-U914&gt;0,W914-V914-U914,"0")</f>
        <v/>
      </c>
      <c r="Y914" s="7" t="n">
        <v>0</v>
      </c>
      <c r="Z914" s="7" t="n">
        <v>0</v>
      </c>
      <c r="AA914" s="7" t="n">
        <v>0</v>
      </c>
      <c r="AB914" s="9">
        <f>IF(AA914-Z914-Y914&gt;0,AA914-Z914-Y914,"0")</f>
        <v/>
      </c>
      <c r="AC914" s="7" t="n">
        <v>0</v>
      </c>
      <c r="AD914" s="7" t="n">
        <v>0</v>
      </c>
      <c r="AE914" s="7" t="n">
        <v>0</v>
      </c>
      <c r="AF914" s="9">
        <f>IF(AE914-AD914-AC914&gt;0,AE914-AD914-AC914,"0")</f>
        <v/>
      </c>
      <c r="AG914" s="7" t="n">
        <v>34</v>
      </c>
      <c r="AH914" s="7" t="n">
        <v>0</v>
      </c>
      <c r="AI914" s="7" t="n">
        <v>34</v>
      </c>
      <c r="AJ914" s="9">
        <f>IF(AI914-AH914-AG914&gt;0,AI914-AH914-AG914,"0")</f>
        <v/>
      </c>
      <c r="AK914" s="7" t="n">
        <v>0</v>
      </c>
      <c r="AL914" s="7" t="n">
        <v>0</v>
      </c>
      <c r="AM914" s="7" t="n">
        <v>0</v>
      </c>
      <c r="AN914" s="9">
        <f>IF(AM914-AL914-AK914&gt;0,AM914-AL914-AK914,"0")</f>
        <v/>
      </c>
      <c r="AO914" s="7" t="n">
        <v>0</v>
      </c>
      <c r="AP914" s="7" t="n">
        <v>0</v>
      </c>
      <c r="AQ914" s="7" t="n">
        <v>0</v>
      </c>
      <c r="AR914" s="9">
        <f>IF(AQ914-AP914-AO914&gt;0,AQ914-AP914-AO914,"0")</f>
        <v/>
      </c>
      <c r="AS914" s="7" t="n">
        <v>0</v>
      </c>
      <c r="AT914" s="7" t="n">
        <v>0</v>
      </c>
      <c r="AU914" s="7" t="n">
        <v>0</v>
      </c>
      <c r="AV914" s="9">
        <f>IF(AU914-AT914-AS914&gt;0,AU914-AT914-AS914,"0")</f>
        <v/>
      </c>
      <c r="AW914" s="7" t="n">
        <v>0</v>
      </c>
      <c r="AX914" s="7" t="n">
        <v>0</v>
      </c>
      <c r="AY914" s="7" t="n">
        <v>0</v>
      </c>
      <c r="AZ914" s="9">
        <f>IF(AY914-AX914-AW914&gt;0,AY914-AX914-AW914,"0")</f>
        <v/>
      </c>
      <c r="BA914" s="7" t="n">
        <v>0</v>
      </c>
      <c r="BB914" s="7" t="n">
        <v>0</v>
      </c>
      <c r="BC914" s="7" t="n">
        <v>0</v>
      </c>
      <c r="BD914" s="9">
        <f>IF(BC914-BB914-BA914&gt;0,BC914-BB914-BA914,"0")</f>
        <v/>
      </c>
      <c r="BE914" s="7" t="n">
        <v>0</v>
      </c>
      <c r="BF914" s="7" t="n">
        <v>0</v>
      </c>
      <c r="BG914" s="7" t="n">
        <v>0</v>
      </c>
      <c r="BH914" s="9">
        <f>IF(BG914-BF914-BE914&gt;0,BG914-BF914-BE914,"0")</f>
        <v/>
      </c>
      <c r="BI914" s="7" t="n">
        <v>0</v>
      </c>
      <c r="BJ914" s="7" t="n">
        <v>0</v>
      </c>
      <c r="BK914" s="7" t="n">
        <v>0</v>
      </c>
      <c r="BL914" s="9">
        <f>IF(BK914-BJ914-BI914&gt;0,BK914-BJ914-BI914,"0")</f>
        <v/>
      </c>
      <c r="BM914" s="7" t="n">
        <v>0</v>
      </c>
      <c r="BN914" s="7" t="n">
        <v>0</v>
      </c>
      <c r="BO914" s="7" t="n">
        <v>0</v>
      </c>
      <c r="BP914" s="9">
        <f>IF(BO914-BN914-BM914&gt;0,BO914-BN914-BM914,"0")</f>
        <v/>
      </c>
      <c r="BQ914" s="7" t="n">
        <v>0</v>
      </c>
      <c r="BR914" s="7" t="n">
        <v>0</v>
      </c>
      <c r="BS914" s="7" t="n">
        <v>0</v>
      </c>
      <c r="BT914" s="9">
        <f>IF(BS914-BR914-BQ914&gt;0,BS914-BR914-BQ914,"0")</f>
        <v/>
      </c>
      <c r="BU914" s="7" t="n">
        <v>0</v>
      </c>
      <c r="BV914" s="7" t="n">
        <v>0</v>
      </c>
      <c r="BW914" s="7" t="n">
        <v>0</v>
      </c>
      <c r="BX914" s="9">
        <f>IF(BW914-BV914-BU914&gt;0,BW914-BV914-BU914,"0")</f>
        <v/>
      </c>
      <c r="BY914" s="7" t="inlineStr">
        <is>
          <t>YX</t>
        </is>
      </c>
      <c r="BZ914" s="7" t="inlineStr">
        <is>
          <t>Active (relo)</t>
        </is>
      </c>
      <c r="CA914" s="7" t="inlineStr">
        <is>
          <t>3951</t>
        </is>
      </c>
      <c r="CB914" s="7" t="inlineStr">
        <is>
          <t>Foldable Wagon</t>
        </is>
      </c>
      <c r="CC914" s="7">
        <f>E914+I914+M914+Q914+U914+Y914+AC914+AG914+AK914+AO914+AS914+AW914</f>
        <v/>
      </c>
      <c r="CD914" s="7">
        <f>F914+J914+N914+R914+V914+Z914+AD914+AH914+AL914+AP914+AT914+AX914</f>
        <v/>
      </c>
      <c r="CE914" s="7">
        <f>G914+K914+O914+S914+W914+AA914+AE914+AI914+AM914+AQ914+AU914+AY914</f>
        <v/>
      </c>
      <c r="CF914" s="7">
        <f>AJ914+AN914+AR914+AV914+AZ914</f>
        <v/>
      </c>
      <c r="CG914" s="7">
        <f>BA914+BE914+BI914+BM914+BQ914+BU914</f>
        <v/>
      </c>
      <c r="CH914" s="7">
        <f>BB914+BF914+BJ914+BN914+BR914+BV914</f>
        <v/>
      </c>
      <c r="CI914" s="7">
        <f>BC914+BG914+BK914+BO914+BS914+BW914</f>
        <v/>
      </c>
      <c r="CJ914" s="7">
        <f>BD914+BH914+BL914+BP914+BT914+BX914</f>
        <v/>
      </c>
      <c r="CK914" s="7" t="inlineStr">
        <is>
          <t>Tinnerman</t>
        </is>
      </c>
      <c r="CL914" s="7" t="inlineStr">
        <is>
          <t>103192</t>
        </is>
      </c>
      <c r="CM914" s="7" t="inlineStr"/>
      <c r="CN914" s="7" t="n">
        <v>4</v>
      </c>
      <c r="CO914" s="7" t="inlineStr">
        <is>
          <t>Yes-XJH</t>
        </is>
      </c>
      <c r="CP914" s="7" t="n">
        <v>0.36</v>
      </c>
      <c r="CQ914" s="7" t="n">
        <v>2.39</v>
      </c>
      <c r="CR914" s="7" t="n">
        <v>0</v>
      </c>
      <c r="CS914" s="7" t="inlineStr">
        <is>
          <t>Abby</t>
        </is>
      </c>
      <c r="CT914" s="7" t="inlineStr">
        <is>
          <t>RF</t>
        </is>
      </c>
      <c r="CU914" s="7" t="inlineStr">
        <is>
          <t>Rainbow</t>
        </is>
      </c>
    </row>
    <row r="915">
      <c r="A915" s="7" t="inlineStr">
        <is>
          <t xml:space="preserve">        VNAM</t>
        </is>
      </c>
      <c r="B915" s="7" t="inlineStr">
        <is>
          <t>215475</t>
        </is>
      </c>
      <c r="C915" s="7" t="inlineStr">
        <is>
          <t>DOMESTIC REPLENISHMENT</t>
        </is>
      </c>
      <c r="D915" s="8" t="inlineStr">
        <is>
          <t>615S</t>
        </is>
      </c>
      <c r="E915" s="7" t="n">
        <v>0</v>
      </c>
      <c r="F915" s="7" t="n">
        <v>0</v>
      </c>
      <c r="G915" s="7" t="n">
        <v>0</v>
      </c>
      <c r="H915" s="9">
        <f>IF(G915-F915-E915&gt;0,G915-F915-E915,"0")</f>
        <v/>
      </c>
      <c r="I915" s="7" t="n">
        <v>0</v>
      </c>
      <c r="J915" s="7" t="n">
        <v>0</v>
      </c>
      <c r="K915" s="7" t="n">
        <v>0</v>
      </c>
      <c r="L915" s="9">
        <f>IF(K915-J915-I915&gt;0,K915-J915-I915,"0")</f>
        <v/>
      </c>
      <c r="M915" s="7" t="n">
        <v>0</v>
      </c>
      <c r="N915" s="7" t="n">
        <v>0</v>
      </c>
      <c r="O915" s="7" t="n">
        <v>0</v>
      </c>
      <c r="P915" s="9">
        <f>IF(O915-N915-M915&gt;0,O915-N915-M915,"0")</f>
        <v/>
      </c>
      <c r="Q915" s="7" t="n">
        <v>0</v>
      </c>
      <c r="R915" s="7" t="n">
        <v>200</v>
      </c>
      <c r="S915" s="7" t="n">
        <v>200</v>
      </c>
      <c r="T915" s="9">
        <f>IF(S915-R915-Q915&gt;0,S915-R915-Q915,"0")</f>
        <v/>
      </c>
      <c r="U915" s="7" t="n">
        <v>0</v>
      </c>
      <c r="V915" s="7" t="n">
        <v>0</v>
      </c>
      <c r="W915" s="7" t="n">
        <v>0</v>
      </c>
      <c r="X915" s="9">
        <f>IF(W915-V915-U915&gt;0,W915-V915-U915,"0")</f>
        <v/>
      </c>
      <c r="Y915" s="7" t="n">
        <v>0</v>
      </c>
      <c r="Z915" s="7" t="n">
        <v>0</v>
      </c>
      <c r="AA915" s="7" t="n">
        <v>0</v>
      </c>
      <c r="AB915" s="9">
        <f>IF(AA915-Z915-Y915&gt;0,AA915-Z915-Y915,"0")</f>
        <v/>
      </c>
      <c r="AC915" s="7" t="n">
        <v>0</v>
      </c>
      <c r="AD915" s="7" t="n">
        <v>0</v>
      </c>
      <c r="AE915" s="7" t="n">
        <v>0</v>
      </c>
      <c r="AF915" s="9">
        <f>IF(AE915-AD915-AC915&gt;0,AE915-AD915-AC915,"0")</f>
        <v/>
      </c>
      <c r="AG915" s="7" t="n">
        <v>0</v>
      </c>
      <c r="AH915" s="7" t="n">
        <v>0</v>
      </c>
      <c r="AI915" s="7" t="n">
        <v>0</v>
      </c>
      <c r="AJ915" s="9">
        <f>IF(AI915-AH915-AG915&gt;0,AI915-AH915-AG915,"0")</f>
        <v/>
      </c>
      <c r="AK915" s="7" t="n">
        <v>0</v>
      </c>
      <c r="AL915" s="7" t="n">
        <v>0</v>
      </c>
      <c r="AM915" s="7" t="n">
        <v>0</v>
      </c>
      <c r="AN915" s="9">
        <f>IF(AM915-AL915-AK915&gt;0,AM915-AL915-AK915,"0")</f>
        <v/>
      </c>
      <c r="AO915" s="7" t="n">
        <v>300</v>
      </c>
      <c r="AP915" s="7" t="n">
        <v>0</v>
      </c>
      <c r="AQ915" s="7" t="n">
        <v>260</v>
      </c>
      <c r="AR915" s="9">
        <f>IF(AQ915-AP915-AO915&gt;0,AQ915-AP915-AO915,"0")</f>
        <v/>
      </c>
      <c r="AS915" s="7" t="n">
        <v>0</v>
      </c>
      <c r="AT915" s="7" t="n">
        <v>0</v>
      </c>
      <c r="AU915" s="7" t="n">
        <v>0</v>
      </c>
      <c r="AV915" s="9">
        <f>IF(AU915-AT915-AS915&gt;0,AU915-AT915-AS915,"0")</f>
        <v/>
      </c>
      <c r="AW915" s="7" t="n">
        <v>0</v>
      </c>
      <c r="AX915" s="7" t="n">
        <v>0</v>
      </c>
      <c r="AY915" s="7" t="n">
        <v>0</v>
      </c>
      <c r="AZ915" s="9">
        <f>IF(AY915-AX915-AW915&gt;0,AY915-AX915-AW915,"0")</f>
        <v/>
      </c>
      <c r="BA915" s="7" t="n">
        <v>0</v>
      </c>
      <c r="BB915" s="7" t="n">
        <v>0</v>
      </c>
      <c r="BC915" s="7" t="n">
        <v>0</v>
      </c>
      <c r="BD915" s="9">
        <f>IF(BC915-BB915-BA915&gt;0,BC915-BB915-BA915,"0")</f>
        <v/>
      </c>
      <c r="BE915" s="7" t="n">
        <v>0</v>
      </c>
      <c r="BF915" s="7" t="n">
        <v>0</v>
      </c>
      <c r="BG915" s="7" t="n">
        <v>0</v>
      </c>
      <c r="BH915" s="9">
        <f>IF(BG915-BF915-BE915&gt;0,BG915-BF915-BE915,"0")</f>
        <v/>
      </c>
      <c r="BI915" s="7" t="n">
        <v>0</v>
      </c>
      <c r="BJ915" s="7" t="n">
        <v>0</v>
      </c>
      <c r="BK915" s="7" t="n">
        <v>0</v>
      </c>
      <c r="BL915" s="9">
        <f>IF(BK915-BJ915-BI915&gt;0,BK915-BJ915-BI915,"0")</f>
        <v/>
      </c>
      <c r="BM915" s="7" t="n">
        <v>0</v>
      </c>
      <c r="BN915" s="7" t="n">
        <v>0</v>
      </c>
      <c r="BO915" s="7" t="n">
        <v>0</v>
      </c>
      <c r="BP915" s="9">
        <f>IF(BO915-BN915-BM915&gt;0,BO915-BN915-BM915,"0")</f>
        <v/>
      </c>
      <c r="BQ915" s="7" t="n">
        <v>0</v>
      </c>
      <c r="BR915" s="7" t="n">
        <v>0</v>
      </c>
      <c r="BS915" s="7" t="n">
        <v>0</v>
      </c>
      <c r="BT915" s="9">
        <f>IF(BS915-BR915-BQ915&gt;0,BS915-BR915-BQ915,"0")</f>
        <v/>
      </c>
      <c r="BU915" s="7" t="n">
        <v>0</v>
      </c>
      <c r="BV915" s="7" t="n">
        <v>0</v>
      </c>
      <c r="BW915" s="7" t="n">
        <v>0</v>
      </c>
      <c r="BX915" s="9">
        <f>IF(BW915-BV915-BU915&gt;0,BW915-BV915-BU915,"0")</f>
        <v/>
      </c>
      <c r="BY915" s="7" t="inlineStr">
        <is>
          <t>YX</t>
        </is>
      </c>
      <c r="BZ915" s="7" t="inlineStr">
        <is>
          <t>Active (relo)</t>
        </is>
      </c>
      <c r="CA915" s="7" t="inlineStr">
        <is>
          <t>615</t>
        </is>
      </c>
      <c r="CB915" s="7" t="inlineStr">
        <is>
          <t>Ride On</t>
        </is>
      </c>
      <c r="CC915" s="7">
        <f>E915+I915+M915+Q915+U915+Y915+AC915+AG915+AK915+AO915+AS915+AW915</f>
        <v/>
      </c>
      <c r="CD915" s="7">
        <f>F915+J915+N915+R915+V915+Z915+AD915+AH915+AL915+AP915+AT915+AX915</f>
        <v/>
      </c>
      <c r="CE915" s="7">
        <f>G915+K915+O915+S915+W915+AA915+AE915+AI915+AM915+AQ915+AU915+AY915</f>
        <v/>
      </c>
      <c r="CF915" s="7">
        <f>AJ915+AN915+AR915+AV915+AZ915</f>
        <v/>
      </c>
      <c r="CG915" s="7">
        <f>BA915+BE915+BI915+BM915+BQ915+BU915</f>
        <v/>
      </c>
      <c r="CH915" s="7">
        <f>BB915+BF915+BJ915+BN915+BR915+BV915</f>
        <v/>
      </c>
      <c r="CI915" s="7">
        <f>BC915+BG915+BK915+BO915+BS915+BW915</f>
        <v/>
      </c>
      <c r="CJ915" s="7">
        <f>BD915+BH915+BL915+BP915+BT915+BX915</f>
        <v/>
      </c>
      <c r="CK915" s="7" t="inlineStr">
        <is>
          <t>Tinnerman</t>
        </is>
      </c>
      <c r="CL915" s="7" t="inlineStr">
        <is>
          <t>103059</t>
        </is>
      </c>
      <c r="CM915" s="7" t="inlineStr"/>
      <c r="CN915" s="7" t="n">
        <v>5</v>
      </c>
      <c r="CO915" s="7" t="inlineStr">
        <is>
          <t>N</t>
        </is>
      </c>
      <c r="CP915" s="7" t="n">
        <v>0</v>
      </c>
      <c r="CQ915" s="7" t="n">
        <v>0</v>
      </c>
      <c r="CR915" s="7" t="n">
        <v>0</v>
      </c>
      <c r="CS915" s="7" t="inlineStr">
        <is>
          <t>Abby</t>
        </is>
      </c>
      <c r="CT915" s="7" t="inlineStr">
        <is>
          <t>RF</t>
        </is>
      </c>
      <c r="CU915" s="7" t="inlineStr">
        <is>
          <t>Rainbow</t>
        </is>
      </c>
    </row>
    <row r="916">
      <c r="A916" s="7" t="inlineStr">
        <is>
          <t xml:space="preserve">        VNAM</t>
        </is>
      </c>
      <c r="B916" s="7" t="inlineStr">
        <is>
          <t>215475</t>
        </is>
      </c>
      <c r="C916" s="7" t="inlineStr">
        <is>
          <t>DOMESTIC REPLENISHMENT</t>
        </is>
      </c>
      <c r="D916" s="8" t="inlineStr">
        <is>
          <t>W40A</t>
        </is>
      </c>
      <c r="E916" s="7" t="n">
        <v>0</v>
      </c>
      <c r="F916" s="7" t="n">
        <v>0</v>
      </c>
      <c r="G916" s="7" t="n">
        <v>0</v>
      </c>
      <c r="H916" s="9" t="n">
        <v>0</v>
      </c>
      <c r="I916" s="7" t="n">
        <v>0</v>
      </c>
      <c r="J916" s="7" t="n">
        <v>0</v>
      </c>
      <c r="K916" s="7" t="n">
        <v>0</v>
      </c>
      <c r="L916" s="9" t="n">
        <v>0</v>
      </c>
      <c r="M916" s="7" t="n">
        <v>0</v>
      </c>
      <c r="N916" s="7" t="n">
        <v>0</v>
      </c>
      <c r="O916" s="7" t="n">
        <v>0</v>
      </c>
      <c r="P916" s="9" t="n">
        <v>0</v>
      </c>
      <c r="Q916" s="7" t="n">
        <v>0</v>
      </c>
      <c r="R916" s="7" t="n">
        <v>0</v>
      </c>
      <c r="S916" s="7" t="n">
        <v>0</v>
      </c>
      <c r="T916" s="9" t="n">
        <v>0</v>
      </c>
      <c r="U916" s="7" t="n">
        <v>0</v>
      </c>
      <c r="V916" s="7" t="n">
        <v>0</v>
      </c>
      <c r="W916" s="7" t="n">
        <v>0</v>
      </c>
      <c r="X916" s="9" t="n">
        <v>0</v>
      </c>
      <c r="Y916" s="7" t="n">
        <v>0</v>
      </c>
      <c r="Z916" s="7" t="n">
        <v>0</v>
      </c>
      <c r="AA916" s="7" t="n">
        <v>0</v>
      </c>
      <c r="AB916" s="9" t="n">
        <v>0</v>
      </c>
      <c r="AC916" s="7" t="n">
        <v>0</v>
      </c>
      <c r="AD916" s="7" t="n">
        <v>0</v>
      </c>
      <c r="AE916" s="7" t="n">
        <v>0</v>
      </c>
      <c r="AF916" s="9" t="n">
        <v>0</v>
      </c>
      <c r="AG916" s="7" t="n">
        <v>0</v>
      </c>
      <c r="AH916" s="7" t="n">
        <v>0</v>
      </c>
      <c r="AI916" s="7" t="n">
        <v>0</v>
      </c>
      <c r="AJ916" s="9" t="n">
        <v>0</v>
      </c>
      <c r="AK916" s="7" t="n">
        <v>0</v>
      </c>
      <c r="AL916" s="7" t="n">
        <v>0</v>
      </c>
      <c r="AM916" s="7" t="n">
        <v>0</v>
      </c>
      <c r="AN916" s="9" t="n">
        <v>0</v>
      </c>
      <c r="AO916" s="7" t="n">
        <v>500</v>
      </c>
      <c r="AP916" s="7" t="n">
        <v>0</v>
      </c>
      <c r="AQ916" s="7" t="n">
        <v>0</v>
      </c>
      <c r="AR916" s="9" t="n">
        <v>500</v>
      </c>
      <c r="AS916" s="7" t="n">
        <v>0</v>
      </c>
      <c r="AT916" s="7" t="n">
        <v>0</v>
      </c>
      <c r="AU916" s="7" t="n">
        <v>0</v>
      </c>
      <c r="AV916" s="9" t="n">
        <v>0</v>
      </c>
      <c r="AW916" s="7" t="n">
        <v>0</v>
      </c>
      <c r="AX916" s="7" t="n">
        <v>0</v>
      </c>
      <c r="AY916" s="7" t="n">
        <v>0</v>
      </c>
      <c r="AZ916" s="9" t="n">
        <v>0</v>
      </c>
      <c r="BA916" s="7" t="n">
        <v>0</v>
      </c>
      <c r="BB916" s="7" t="n">
        <v>0</v>
      </c>
      <c r="BC916" s="7" t="n">
        <v>0</v>
      </c>
      <c r="BD916" s="9" t="n">
        <v>0</v>
      </c>
      <c r="BE916" s="7" t="n">
        <v>0</v>
      </c>
      <c r="BF916" s="7" t="n">
        <v>0</v>
      </c>
      <c r="BG916" s="7" t="n">
        <v>0</v>
      </c>
      <c r="BH916" s="9" t="n">
        <v>0</v>
      </c>
      <c r="BI916" s="7" t="n">
        <v>0</v>
      </c>
      <c r="BJ916" s="7" t="n">
        <v>0</v>
      </c>
      <c r="BK916" s="7" t="n">
        <v>0</v>
      </c>
      <c r="BL916" s="9" t="n">
        <v>0</v>
      </c>
      <c r="BM916" s="7" t="n">
        <v>0</v>
      </c>
      <c r="BN916" s="7" t="n">
        <v>0</v>
      </c>
      <c r="BO916" s="7" t="n">
        <v>0</v>
      </c>
      <c r="BP916" s="9" t="n">
        <v>0</v>
      </c>
      <c r="BQ916" s="7" t="n">
        <v>0</v>
      </c>
      <c r="BR916" s="7" t="n">
        <v>0</v>
      </c>
      <c r="BS916" s="7" t="n">
        <v>0</v>
      </c>
      <c r="BT916" s="9" t="n">
        <v>0</v>
      </c>
      <c r="BU916" s="7" t="n">
        <v>0</v>
      </c>
      <c r="BV916" s="7" t="n">
        <v>0</v>
      </c>
      <c r="BW916" s="7" t="n">
        <v>0</v>
      </c>
      <c r="BX916" s="9" t="n">
        <v>0</v>
      </c>
      <c r="BY916" s="7" t="inlineStr">
        <is>
          <t>YX</t>
        </is>
      </c>
      <c r="BZ916" s="7" t="inlineStr">
        <is>
          <t>Active (Relo)</t>
        </is>
      </c>
      <c r="CA916" s="7" t="inlineStr">
        <is>
          <t>W40</t>
        </is>
      </c>
      <c r="CB916" s="7" t="inlineStr">
        <is>
          <t>Classic Wagon</t>
        </is>
      </c>
      <c r="CC916" s="7">
        <f>E916+I916+M916+Q916+U916+Y916+AC916+AG916+AK916+AO916+AS916+AW916</f>
        <v/>
      </c>
      <c r="CD916" s="7">
        <f>F916+J916+N916+R916+V916+Z916+AD916+AH916+AL916+AP916+AT916+AX916</f>
        <v/>
      </c>
      <c r="CE916" s="7">
        <f>G916+K916+O916+S916+W916+AA916+AE916+AI916+AM916+AQ916+AU916+AY916</f>
        <v/>
      </c>
      <c r="CF916" s="7">
        <f>AJ916+AN916+AR916+AV916+AZ916</f>
        <v/>
      </c>
      <c r="CG916" s="7">
        <f>BA916+BE916+BI916+BM916+BQ916+BU916</f>
        <v/>
      </c>
      <c r="CH916" s="7">
        <f>BB916+BF916+BJ916+BN916+BR916+BV916</f>
        <v/>
      </c>
      <c r="CI916" s="7">
        <f>BC916+BG916+BK916+BO916+BS916+BW916</f>
        <v/>
      </c>
      <c r="CJ916" s="7">
        <f>BD916+BH916+BL916+BP916+BT916+BX916</f>
        <v/>
      </c>
      <c r="CK916" s="7" t="inlineStr">
        <is>
          <t>NO NEED</t>
        </is>
      </c>
      <c r="CL916" s="7" t="inlineStr"/>
      <c r="CM916" s="7" t="inlineStr"/>
      <c r="CN916" s="7" t="n">
        <v>0</v>
      </c>
      <c r="CO916" s="7" t="inlineStr">
        <is>
          <t>N</t>
        </is>
      </c>
      <c r="CP916" s="7" t="n">
        <v>0</v>
      </c>
      <c r="CQ916" s="7" t="n">
        <v>0</v>
      </c>
      <c r="CR916" s="7" t="n">
        <v>0</v>
      </c>
      <c r="CS916" s="7" t="inlineStr">
        <is>
          <t>Abby</t>
        </is>
      </c>
      <c r="CT916" s="7" t="inlineStr">
        <is>
          <t>RF</t>
        </is>
      </c>
      <c r="CU916" s="7" t="inlineStr">
        <is>
          <t>Rainbow</t>
        </is>
      </c>
    </row>
    <row r="917">
      <c r="A917" s="7" t="inlineStr">
        <is>
          <t xml:space="preserve">        VNAM</t>
        </is>
      </c>
      <c r="B917" s="7" t="inlineStr">
        <is>
          <t>1123288</t>
        </is>
      </c>
      <c r="C917" s="7" t="inlineStr">
        <is>
          <t>AMAZON MX - CHINA</t>
        </is>
      </c>
      <c r="D917" s="8" t="inlineStr">
        <is>
          <t>615S</t>
        </is>
      </c>
      <c r="E917" s="7" t="n">
        <v>0</v>
      </c>
      <c r="F917" s="7" t="n">
        <v>0</v>
      </c>
      <c r="G917" s="7" t="n">
        <v>0</v>
      </c>
      <c r="H917" s="9" t="n">
        <v>0</v>
      </c>
      <c r="I917" s="7" t="n">
        <v>0</v>
      </c>
      <c r="J917" s="7" t="n">
        <v>0</v>
      </c>
      <c r="K917" s="7" t="n">
        <v>0</v>
      </c>
      <c r="L917" s="9" t="n">
        <v>0</v>
      </c>
      <c r="M917" s="7" t="n">
        <v>0</v>
      </c>
      <c r="N917" s="7" t="n">
        <v>0</v>
      </c>
      <c r="O917" s="7" t="n">
        <v>0</v>
      </c>
      <c r="P917" s="9" t="n">
        <v>0</v>
      </c>
      <c r="Q917" s="7" t="n">
        <v>0</v>
      </c>
      <c r="R917" s="7" t="n">
        <v>0</v>
      </c>
      <c r="S917" s="7" t="n">
        <v>0</v>
      </c>
      <c r="T917" s="9" t="n">
        <v>0</v>
      </c>
      <c r="U917" s="7" t="n">
        <v>0</v>
      </c>
      <c r="V917" s="7" t="n">
        <v>0</v>
      </c>
      <c r="W917" s="7" t="n">
        <v>0</v>
      </c>
      <c r="X917" s="9" t="n">
        <v>0</v>
      </c>
      <c r="Y917" s="7" t="n">
        <v>0</v>
      </c>
      <c r="Z917" s="7" t="n">
        <v>242</v>
      </c>
      <c r="AA917" s="7" t="n">
        <v>242</v>
      </c>
      <c r="AB917" s="9" t="n">
        <v>0</v>
      </c>
      <c r="AC917" s="7" t="n">
        <v>104</v>
      </c>
      <c r="AD917" s="7" t="n">
        <v>0</v>
      </c>
      <c r="AE917" s="7" t="n">
        <v>104</v>
      </c>
      <c r="AF917" s="9" t="n">
        <v>0</v>
      </c>
      <c r="AG917" s="7" t="n">
        <v>0</v>
      </c>
      <c r="AH917" s="7" t="n">
        <v>0</v>
      </c>
      <c r="AI917" s="7" t="n">
        <v>0</v>
      </c>
      <c r="AJ917" s="9" t="n">
        <v>0</v>
      </c>
      <c r="AK917" s="7" t="n">
        <v>0</v>
      </c>
      <c r="AL917" s="7" t="n">
        <v>0</v>
      </c>
      <c r="AM917" s="7" t="n">
        <v>0</v>
      </c>
      <c r="AN917" s="9" t="n">
        <v>0</v>
      </c>
      <c r="AO917" s="7" t="n">
        <v>0</v>
      </c>
      <c r="AP917" s="7" t="n">
        <v>0</v>
      </c>
      <c r="AQ917" s="7" t="n">
        <v>0</v>
      </c>
      <c r="AR917" s="9" t="n">
        <v>0</v>
      </c>
      <c r="AS917" s="7" t="n">
        <v>0</v>
      </c>
      <c r="AT917" s="7" t="n">
        <v>0</v>
      </c>
      <c r="AU917" s="7" t="n">
        <v>0</v>
      </c>
      <c r="AV917" s="9" t="n">
        <v>0</v>
      </c>
      <c r="AW917" s="7" t="n">
        <v>0</v>
      </c>
      <c r="AX917" s="7" t="n">
        <v>0</v>
      </c>
      <c r="AY917" s="7" t="n">
        <v>0</v>
      </c>
      <c r="AZ917" s="9" t="n">
        <v>0</v>
      </c>
      <c r="BA917" s="7" t="n">
        <v>0</v>
      </c>
      <c r="BB917" s="7" t="n">
        <v>0</v>
      </c>
      <c r="BC917" s="7" t="n">
        <v>0</v>
      </c>
      <c r="BD917" s="9" t="n">
        <v>0</v>
      </c>
      <c r="BE917" s="7" t="n">
        <v>0</v>
      </c>
      <c r="BF917" s="7" t="n">
        <v>0</v>
      </c>
      <c r="BG917" s="7" t="n">
        <v>0</v>
      </c>
      <c r="BH917" s="9" t="n">
        <v>0</v>
      </c>
      <c r="BI917" s="7" t="n">
        <v>0</v>
      </c>
      <c r="BJ917" s="7" t="n">
        <v>0</v>
      </c>
      <c r="BK917" s="7" t="n">
        <v>0</v>
      </c>
      <c r="BL917" s="9" t="n">
        <v>0</v>
      </c>
      <c r="BM917" s="7" t="n">
        <v>0</v>
      </c>
      <c r="BN917" s="7" t="n">
        <v>0</v>
      </c>
      <c r="BO917" s="7" t="n">
        <v>0</v>
      </c>
      <c r="BP917" s="9" t="n">
        <v>0</v>
      </c>
      <c r="BQ917" s="7" t="n">
        <v>0</v>
      </c>
      <c r="BR917" s="7" t="n">
        <v>0</v>
      </c>
      <c r="BS917" s="7" t="n">
        <v>0</v>
      </c>
      <c r="BT917" s="9" t="n">
        <v>0</v>
      </c>
      <c r="BU917" s="7" t="n">
        <v>0</v>
      </c>
      <c r="BV917" s="7" t="n">
        <v>0</v>
      </c>
      <c r="BW917" s="7" t="n">
        <v>0</v>
      </c>
      <c r="BX917" s="9" t="n">
        <v>0</v>
      </c>
      <c r="BY917" s="7" t="inlineStr">
        <is>
          <t>YX</t>
        </is>
      </c>
      <c r="BZ917" s="7" t="inlineStr">
        <is>
          <t>Active (relo)</t>
        </is>
      </c>
      <c r="CA917" s="7" t="inlineStr">
        <is>
          <t>615</t>
        </is>
      </c>
      <c r="CB917" s="7" t="inlineStr">
        <is>
          <t>Ride On</t>
        </is>
      </c>
      <c r="CC917" s="7">
        <f>E917+I917+M917+Q917+U917+Y917+AC917+AG917+AK917+AO917+AS917+AW917</f>
        <v/>
      </c>
      <c r="CD917" s="7">
        <f>F917+J917+N917+R917+V917+Z917+AD917+AH917+AL917+AP917+AT917+AX917</f>
        <v/>
      </c>
      <c r="CE917" s="7">
        <f>G917+K917+O917+S917+W917+AA917+AE917+AI917+AM917+AQ917+AU917+AY917</f>
        <v/>
      </c>
      <c r="CF917" s="7">
        <f>AJ917+AN917+AR917+AV917+AZ917</f>
        <v/>
      </c>
      <c r="CG917" s="7">
        <f>BA917+BE917+BI917+BM917+BQ917+BU917</f>
        <v/>
      </c>
      <c r="CH917" s="7">
        <f>BB917+BF917+BJ917+BN917+BR917+BV917</f>
        <v/>
      </c>
      <c r="CI917" s="7">
        <f>BC917+BG917+BK917+BO917+BS917+BW917</f>
        <v/>
      </c>
      <c r="CJ917" s="7">
        <f>BD917+BH917+BL917+BP917+BT917+BX917</f>
        <v/>
      </c>
      <c r="CK917" s="7" t="inlineStr">
        <is>
          <t>Tinnerman</t>
        </is>
      </c>
      <c r="CL917" s="7" t="inlineStr">
        <is>
          <t>103059</t>
        </is>
      </c>
      <c r="CM917" s="7" t="inlineStr"/>
      <c r="CN917" s="7" t="n">
        <v>5</v>
      </c>
      <c r="CO917" s="7" t="inlineStr">
        <is>
          <t>N</t>
        </is>
      </c>
      <c r="CP917" s="7" t="n">
        <v>0</v>
      </c>
      <c r="CQ917" s="7" t="n">
        <v>0</v>
      </c>
      <c r="CR917" s="7" t="n">
        <v>0</v>
      </c>
      <c r="CS917" s="7" t="inlineStr">
        <is>
          <t>Meghan</t>
        </is>
      </c>
      <c r="CT917" s="7" t="inlineStr">
        <is>
          <t>AMZ Int'l</t>
        </is>
      </c>
      <c r="CU917" s="7" t="inlineStr">
        <is>
          <t>Jane</t>
        </is>
      </c>
    </row>
  </sheetData>
  <mergeCells count="20">
    <mergeCell ref="AW1:AZ1"/>
    <mergeCell ref="CG1:CJ1"/>
    <mergeCell ref="I1:L1"/>
    <mergeCell ref="BA1:BD1"/>
    <mergeCell ref="BI1:BL1"/>
    <mergeCell ref="U1:X1"/>
    <mergeCell ref="AG1:AJ1"/>
    <mergeCell ref="AS1:AV1"/>
    <mergeCell ref="CC1:CF1"/>
    <mergeCell ref="M1:P1"/>
    <mergeCell ref="E1:H1"/>
    <mergeCell ref="BE1:BH1"/>
    <mergeCell ref="Y1:AB1"/>
    <mergeCell ref="BM1:BP1"/>
    <mergeCell ref="BQ1:BT1"/>
    <mergeCell ref="BU1:BX1"/>
    <mergeCell ref="Q1:T1"/>
    <mergeCell ref="AK1:AN1"/>
    <mergeCell ref="AC1:AF1"/>
    <mergeCell ref="AO1:A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2024-08-27T08:44:48Z</dcterms:created>
  <dcterms:modified xsi:type="dcterms:W3CDTF">2024-08-27T08:44:54Z</dcterms:modified>
</cp:coreProperties>
</file>