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7\"/>
    </mc:Choice>
  </mc:AlternateContent>
  <bookViews>
    <workbookView xWindow="0" yWindow="0" windowWidth="18564" windowHeight="57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/>
  <c r="P3" i="1"/>
  <c r="O19" i="1"/>
  <c r="N19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O3" i="1"/>
  <c r="N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J19" i="1" l="1"/>
  <c r="I19" i="1"/>
  <c r="H19" i="1"/>
</calcChain>
</file>

<file path=xl/sharedStrings.xml><?xml version="1.0" encoding="utf-8"?>
<sst xmlns="http://schemas.openxmlformats.org/spreadsheetml/2006/main" count="34" uniqueCount="21">
  <si>
    <t>WallMart</t>
  </si>
  <si>
    <t>Ball Point Pen</t>
  </si>
  <si>
    <t>Dollar Trap</t>
  </si>
  <si>
    <t>Office Repo</t>
  </si>
  <si>
    <t>Susan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</si>
  <si>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</si>
  <si>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</si>
  <si>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</si>
  <si>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</si>
  <si>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</si>
  <si>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</si>
  <si>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</si>
  <si>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</si>
  <si>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</si>
  <si>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</si>
  <si>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</si>
  <si>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</si>
  <si>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</si>
  <si>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</si>
  <si>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Total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</si>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</sst>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R-1C09]* #,##0.00_-;\-[$R-1C09]* #,##0.00_-;_-[$R-1C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	</a:t>
            </a:r>
          </a:p>
        </c:rich>
      </c:tx>
      <c:layout>
        <c:manualLayout>
          <c:xMode val="edge"/>
          <c:yMode val="edge"/>
          <c:x val="0.4080611701887779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WallMart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Sheet1!$H$3:$H$17</c:f>
              <c:numCache>
                <c:formatCode>_-[$R-1C09]* #,##0.00_-;\-[$R-1C09]* #,##0.00_-;_-[$R-1C09]* "-"??_-;_-@_-</c:formatCode>
                <c:ptCount val="15"/>
                <c:pt idx="0">
                  <c:v>1.5</c:v>
                </c:pt>
                <c:pt idx="1">
                  <c:v>28</c:v>
                </c:pt>
                <c:pt idx="2">
                  <c:v>12.6</c:v>
                </c:pt>
                <c:pt idx="3">
                  <c:v>1.2</c:v>
                </c:pt>
                <c:pt idx="4">
                  <c:v>4.8</c:v>
                </c:pt>
                <c:pt idx="5">
                  <c:v>1.8</c:v>
                </c:pt>
                <c:pt idx="6">
                  <c:v>9.9</c:v>
                </c:pt>
                <c:pt idx="7">
                  <c:v>5</c:v>
                </c:pt>
                <c:pt idx="8">
                  <c:v>9.5</c:v>
                </c:pt>
                <c:pt idx="9">
                  <c:v>4.55</c:v>
                </c:pt>
                <c:pt idx="10">
                  <c:v>4.2</c:v>
                </c:pt>
                <c:pt idx="11">
                  <c:v>3.9</c:v>
                </c:pt>
                <c:pt idx="12">
                  <c:v>1</c:v>
                </c:pt>
                <c:pt idx="13">
                  <c:v>1.75</c:v>
                </c:pt>
                <c:pt idx="14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Dollar Trap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Sheet1!$I$3:$I$17</c:f>
              <c:numCache>
                <c:formatCode>_-[$R-1C09]* #,##0.00_-;\-[$R-1C09]* #,##0.00_-;_-[$R-1C09]* "-"??_-;_-@_-</c:formatCode>
                <c:ptCount val="15"/>
                <c:pt idx="0">
                  <c:v>1.2000000000000002</c:v>
                </c:pt>
                <c:pt idx="1">
                  <c:v>33</c:v>
                </c:pt>
                <c:pt idx="2">
                  <c:v>7</c:v>
                </c:pt>
                <c:pt idx="3">
                  <c:v>0.8</c:v>
                </c:pt>
                <c:pt idx="4">
                  <c:v>2.8</c:v>
                </c:pt>
                <c:pt idx="5">
                  <c:v>0.4</c:v>
                </c:pt>
                <c:pt idx="6">
                  <c:v>5.8999999999999995</c:v>
                </c:pt>
                <c:pt idx="7">
                  <c:v>13</c:v>
                </c:pt>
                <c:pt idx="8">
                  <c:v>14</c:v>
                </c:pt>
                <c:pt idx="9">
                  <c:v>2.5499999999999998</c:v>
                </c:pt>
                <c:pt idx="10">
                  <c:v>2.2000000000000002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Office Repo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Sheet1!$J$3:$J$17</c:f>
              <c:numCache>
                <c:formatCode>_-[$R-1C09]* #,##0.00_-;\-[$R-1C09]* #,##0.00_-;_-[$R-1C09]* "-"??_-;_-@_-</c:formatCode>
                <c:ptCount val="15"/>
                <c:pt idx="0">
                  <c:v>4.1999999999999993</c:v>
                </c:pt>
                <c:pt idx="1">
                  <c:v>31</c:v>
                </c:pt>
                <c:pt idx="2">
                  <c:v>14</c:v>
                </c:pt>
                <c:pt idx="3">
                  <c:v>1.5</c:v>
                </c:pt>
                <c:pt idx="4">
                  <c:v>4.8</c:v>
                </c:pt>
                <c:pt idx="5">
                  <c:v>1.6</c:v>
                </c:pt>
                <c:pt idx="6">
                  <c:v>25.9</c:v>
                </c:pt>
                <c:pt idx="7">
                  <c:v>8.6</c:v>
                </c:pt>
                <c:pt idx="8">
                  <c:v>13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98637920"/>
        <c:axId val="-798626496"/>
      </c:barChart>
      <c:catAx>
        <c:axId val="-79863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8626496"/>
        <c:crosses val="autoZero"/>
        <c:auto val="1"/>
        <c:lblAlgn val="ctr"/>
        <c:lblOffset val="100"/>
        <c:noMultiLvlLbl val="0"/>
      </c:catAx>
      <c:valAx>
        <c:axId val="-7986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-1C09]* #,##0.00_-;\-[$R-1C09]* #,##0.00_-;_-[$R-1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863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WallMart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Sheet1!$N$3:$N$17</c:f>
              <c:numCache>
                <c:formatCode>_-[$R-1C09]* #,##0.00_-;\-[$R-1C09]* #,##0.00_-;_-[$R-1C09]* "-"??_-;_-@_-</c:formatCode>
                <c:ptCount val="15"/>
                <c:pt idx="0">
                  <c:v>2.5</c:v>
                </c:pt>
                <c:pt idx="1">
                  <c:v>112</c:v>
                </c:pt>
                <c:pt idx="2">
                  <c:v>5.4</c:v>
                </c:pt>
                <c:pt idx="3">
                  <c:v>1.2</c:v>
                </c:pt>
                <c:pt idx="4">
                  <c:v>2.4</c:v>
                </c:pt>
                <c:pt idx="5">
                  <c:v>1.8</c:v>
                </c:pt>
                <c:pt idx="6">
                  <c:v>2.9699999999999998</c:v>
                </c:pt>
                <c:pt idx="7">
                  <c:v>1.25</c:v>
                </c:pt>
                <c:pt idx="8">
                  <c:v>38</c:v>
                </c:pt>
                <c:pt idx="9">
                  <c:v>4.55</c:v>
                </c:pt>
                <c:pt idx="10">
                  <c:v>4.2</c:v>
                </c:pt>
                <c:pt idx="11">
                  <c:v>3.9</c:v>
                </c:pt>
                <c:pt idx="12">
                  <c:v>2</c:v>
                </c:pt>
                <c:pt idx="13">
                  <c:v>5.25</c:v>
                </c:pt>
                <c:pt idx="14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Dollar Trap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Sheet1!$O$3:$O$17</c:f>
              <c:numCache>
                <c:formatCode>_-[$R-1C09]* #,##0.00_-;\-[$R-1C09]* #,##0.00_-;_-[$R-1C09]* "-"??_-;_-@_-</c:formatCode>
                <c:ptCount val="15"/>
                <c:pt idx="0">
                  <c:v>2</c:v>
                </c:pt>
                <c:pt idx="1">
                  <c:v>132</c:v>
                </c:pt>
                <c:pt idx="2">
                  <c:v>3</c:v>
                </c:pt>
                <c:pt idx="3">
                  <c:v>0.8</c:v>
                </c:pt>
                <c:pt idx="4">
                  <c:v>1.4</c:v>
                </c:pt>
                <c:pt idx="5">
                  <c:v>0.4</c:v>
                </c:pt>
                <c:pt idx="6">
                  <c:v>1.77</c:v>
                </c:pt>
                <c:pt idx="7">
                  <c:v>3.25</c:v>
                </c:pt>
                <c:pt idx="8">
                  <c:v>56</c:v>
                </c:pt>
                <c:pt idx="9">
                  <c:v>2.5499999999999998</c:v>
                </c:pt>
                <c:pt idx="10">
                  <c:v>2.2000000000000002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Office Repo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Sheet1!$P$3:$P$17</c:f>
              <c:numCache>
                <c:formatCode>_-[$R-1C09]* #,##0.00_-;\-[$R-1C09]* #,##0.00_-;_-[$R-1C09]* "-"??_-;_-@_-</c:formatCode>
                <c:ptCount val="15"/>
                <c:pt idx="0">
                  <c:v>7</c:v>
                </c:pt>
                <c:pt idx="1">
                  <c:v>124</c:v>
                </c:pt>
                <c:pt idx="2">
                  <c:v>6</c:v>
                </c:pt>
                <c:pt idx="3">
                  <c:v>1.5</c:v>
                </c:pt>
                <c:pt idx="4">
                  <c:v>2.4</c:v>
                </c:pt>
                <c:pt idx="5">
                  <c:v>1.6</c:v>
                </c:pt>
                <c:pt idx="6">
                  <c:v>7.77</c:v>
                </c:pt>
                <c:pt idx="7">
                  <c:v>2.15</c:v>
                </c:pt>
                <c:pt idx="8">
                  <c:v>52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92765072"/>
        <c:axId val="-592763440"/>
      </c:barChart>
      <c:catAx>
        <c:axId val="-59276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2763440"/>
        <c:crosses val="autoZero"/>
        <c:auto val="1"/>
        <c:lblAlgn val="ctr"/>
        <c:lblOffset val="100"/>
        <c:noMultiLvlLbl val="0"/>
      </c:catAx>
      <c:valAx>
        <c:axId val="-5927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-1C09]* #,##0.00_-;\-[$R-1C09]* #,##0.00_-;_-[$R-1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276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21</xdr:row>
      <xdr:rowOff>38100</xdr:rowOff>
    </xdr:from>
    <xdr:to>
      <xdr:col>12</xdr:col>
      <xdr:colOff>586740</xdr:colOff>
      <xdr:row>42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1562100</xdr:colOff>
      <xdr:row>45</xdr:row>
      <xdr:rowOff>22860</xdr:rowOff>
    </xdr:from>
    <xdr:to>
      <xdr:col>12</xdr:col>
      <xdr:colOff>601980</xdr:colOff>
      <xdr:row>66</xdr:row>
      <xdr:rowOff>198120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topLeftCell="A52" workbookViewId="0">
      <selection activeCell="N2" sqref="N2:P17"/>
    </sheetView>
  </sheetViews>
  <sheetFormatPr defaultRowHeight="17.399999999999999" x14ac:dyDescent="0.3"/>
  <cols>
    <col min="1" max="1" width="23.21875" style="1" bestFit="1" customWidth="1"/>
    <col min="2" max="2" width="14.6640625" style="1" customWidth="1"/>
    <col min="3" max="3" width="13.77734375" style="1" bestFit="1" customWidth="1"/>
    <col min="4" max="4" width="15" style="1" bestFit="1" customWidth="1"/>
    <col min="5" max="6" width="8.88671875" style="1"/>
    <col min="8" max="8" width="16.44140625" style="1" customWidth="1"/>
    <col min="9" max="9" width="13.77734375" style="1" bestFit="1" customWidth="1"/>
    <col min="10" max="10" width="15" style="1" bestFit="1" customWidth="1"/>
    <col min="11" max="11" width="8.88671875" style="1"/>
    <col min="12" max="12" width="13.44140625" style="1" customWidth="1"/>
    <col min="13" max="13" width="8.88671875" style="1"/>
    <col min="14" max="15" width="15.5546875" style="1" customWidth="1"/>
    <col min="16" max="16" width="15" style="1" bestFit="1" customWidth="1"/>
    <col min="17" max="16384" width="8.88671875" style="1"/>
  </cols>
  <sheetData>
    <row r="2" spans="1:16" x14ac:dyDescent="0.3">
      <c r="B2" s="1" t="s">
        <v>0</v>
      </c>
      <c r="C2" s="1" t="s">
        <v>2</v>
      </c>
      <c r="D2" s="1" t="s">
        <v>3</v>
      </c>
      <c r="F2" s="1" t="s">
        <v>4</v>
      </c>
      <c r="H2" s="1" t="s">
        <v>0</v>
      </c>
      <c r="I2" s="1" t="s">
        <v>2</v>
      </c>
      <c r="J2" s="1" t="s">
        <v>3</v>
      </c>
      <c r="L2" s="1" t="s">
        <v>20</v>
      </c>
      <c r="N2" s="1" t="s">
        <v>0</v>
      </c>
      <c r="O2" s="1" t="s">
        <v>2</v>
      </c>
      <c r="P2" s="1" t="s">
        <v>3</v>
      </c>
    </row>
    <row r="3" spans="1:16" x14ac:dyDescent="0.3">
      <c r="A3" s="1" t="s">
        <v>1</v>
      </c>
      <c r="B3" s="2">
        <v>0.5</v>
      </c>
      <c r="C3" s="2">
        <v>0.4</v>
      </c>
      <c r="D3" s="2">
        <v>1.4</v>
      </c>
      <c r="F3" s="1">
        <v>3</v>
      </c>
      <c r="H3" s="2">
        <f>B3*F3</f>
        <v>1.5</v>
      </c>
      <c r="I3" s="2">
        <f>C3*F3</f>
        <v>1.2000000000000002</v>
      </c>
      <c r="J3" s="2">
        <f>D3*F3</f>
        <v>4.1999999999999993</v>
      </c>
      <c r="L3" s="1">
        <v>5</v>
      </c>
      <c r="N3" s="2">
        <f>B3*L3</f>
        <v>2.5</v>
      </c>
      <c r="O3" s="2">
        <f>C3*L3</f>
        <v>2</v>
      </c>
      <c r="P3" s="2">
        <f>D3*L3</f>
        <v>7</v>
      </c>
    </row>
    <row r="4" spans="1:16" x14ac:dyDescent="0.3">
      <c r="A4" s="1" t="s">
        <v>5</v>
      </c>
      <c r="B4" s="2">
        <v>28</v>
      </c>
      <c r="C4" s="2">
        <v>33</v>
      </c>
      <c r="D4" s="2">
        <v>31</v>
      </c>
      <c r="F4" s="1">
        <v>1</v>
      </c>
      <c r="H4" s="2">
        <f t="shared" ref="H4:H17" si="0">B4*F4</f>
        <v>28</v>
      </c>
      <c r="I4" s="2">
        <f t="shared" ref="I4:I17" si="1">C4*F4</f>
        <v>33</v>
      </c>
      <c r="J4" s="2">
        <f t="shared" ref="J4:J17" si="2">D4*F4</f>
        <v>31</v>
      </c>
      <c r="L4" s="1">
        <v>4</v>
      </c>
      <c r="N4" s="2">
        <f t="shared" ref="N4:N17" si="3">B4*L4</f>
        <v>112</v>
      </c>
      <c r="O4" s="2">
        <f t="shared" ref="O4:O17" si="4">C4*L4</f>
        <v>132</v>
      </c>
      <c r="P4" s="2">
        <f t="shared" ref="P4:P17" si="5">D4*L4</f>
        <v>124</v>
      </c>
    </row>
    <row r="5" spans="1:16" x14ac:dyDescent="0.3">
      <c r="A5" s="1" t="s">
        <v>6</v>
      </c>
      <c r="B5" s="2">
        <v>1.8</v>
      </c>
      <c r="C5" s="2">
        <v>1</v>
      </c>
      <c r="D5" s="2">
        <v>2</v>
      </c>
      <c r="F5" s="1">
        <v>7</v>
      </c>
      <c r="H5" s="2">
        <f t="shared" si="0"/>
        <v>12.6</v>
      </c>
      <c r="I5" s="2">
        <f t="shared" si="1"/>
        <v>7</v>
      </c>
      <c r="J5" s="2">
        <f t="shared" si="2"/>
        <v>14</v>
      </c>
      <c r="L5" s="1">
        <v>3</v>
      </c>
      <c r="N5" s="2">
        <f t="shared" si="3"/>
        <v>5.4</v>
      </c>
      <c r="O5" s="2">
        <f t="shared" si="4"/>
        <v>3</v>
      </c>
      <c r="P5" s="2">
        <f t="shared" si="5"/>
        <v>6</v>
      </c>
    </row>
    <row r="6" spans="1:16" x14ac:dyDescent="0.3">
      <c r="A6" s="1" t="s">
        <v>7</v>
      </c>
      <c r="B6" s="2">
        <v>1.2</v>
      </c>
      <c r="C6" s="2">
        <v>0.8</v>
      </c>
      <c r="D6" s="2">
        <v>1.5</v>
      </c>
      <c r="F6" s="1">
        <v>1</v>
      </c>
      <c r="H6" s="2">
        <f t="shared" si="0"/>
        <v>1.2</v>
      </c>
      <c r="I6" s="2">
        <f t="shared" si="1"/>
        <v>0.8</v>
      </c>
      <c r="J6" s="2">
        <f t="shared" si="2"/>
        <v>1.5</v>
      </c>
      <c r="L6" s="1">
        <v>1</v>
      </c>
      <c r="N6" s="2">
        <f t="shared" si="3"/>
        <v>1.2</v>
      </c>
      <c r="O6" s="2">
        <f t="shared" si="4"/>
        <v>0.8</v>
      </c>
      <c r="P6" s="2">
        <f t="shared" si="5"/>
        <v>1.5</v>
      </c>
    </row>
    <row r="7" spans="1:16" x14ac:dyDescent="0.3">
      <c r="A7" s="1" t="s">
        <v>8</v>
      </c>
      <c r="B7" s="2">
        <v>2.4</v>
      </c>
      <c r="C7" s="2">
        <v>1.4</v>
      </c>
      <c r="D7" s="2">
        <v>2.4</v>
      </c>
      <c r="F7" s="1">
        <v>2</v>
      </c>
      <c r="H7" s="2">
        <f t="shared" si="0"/>
        <v>4.8</v>
      </c>
      <c r="I7" s="2">
        <f t="shared" si="1"/>
        <v>2.8</v>
      </c>
      <c r="J7" s="2">
        <f t="shared" si="2"/>
        <v>4.8</v>
      </c>
      <c r="L7" s="1">
        <v>1</v>
      </c>
      <c r="N7" s="2">
        <f t="shared" si="3"/>
        <v>2.4</v>
      </c>
      <c r="O7" s="2">
        <f t="shared" si="4"/>
        <v>1.4</v>
      </c>
      <c r="P7" s="2">
        <f t="shared" si="5"/>
        <v>2.4</v>
      </c>
    </row>
    <row r="8" spans="1:16" x14ac:dyDescent="0.3">
      <c r="A8" s="1" t="s">
        <v>9</v>
      </c>
      <c r="B8" s="2">
        <v>0.9</v>
      </c>
      <c r="C8" s="2">
        <v>0.2</v>
      </c>
      <c r="D8" s="2">
        <v>0.8</v>
      </c>
      <c r="F8" s="1">
        <v>2</v>
      </c>
      <c r="H8" s="2">
        <f t="shared" si="0"/>
        <v>1.8</v>
      </c>
      <c r="I8" s="2">
        <f t="shared" si="1"/>
        <v>0.4</v>
      </c>
      <c r="J8" s="2">
        <f t="shared" si="2"/>
        <v>1.6</v>
      </c>
      <c r="L8" s="1">
        <v>2</v>
      </c>
      <c r="N8" s="2">
        <f t="shared" si="3"/>
        <v>1.8</v>
      </c>
      <c r="O8" s="2">
        <f t="shared" si="4"/>
        <v>0.4</v>
      </c>
      <c r="P8" s="2">
        <f t="shared" si="5"/>
        <v>1.6</v>
      </c>
    </row>
    <row r="9" spans="1:16" x14ac:dyDescent="0.3">
      <c r="A9" s="1" t="s">
        <v>10</v>
      </c>
      <c r="B9" s="2">
        <v>0.99</v>
      </c>
      <c r="C9" s="2">
        <v>0.59</v>
      </c>
      <c r="D9" s="2">
        <v>2.59</v>
      </c>
      <c r="F9" s="1">
        <v>10</v>
      </c>
      <c r="H9" s="2">
        <f t="shared" si="0"/>
        <v>9.9</v>
      </c>
      <c r="I9" s="2">
        <f t="shared" si="1"/>
        <v>5.8999999999999995</v>
      </c>
      <c r="J9" s="2">
        <f t="shared" si="2"/>
        <v>25.9</v>
      </c>
      <c r="L9" s="1">
        <v>3</v>
      </c>
      <c r="N9" s="2">
        <f t="shared" si="3"/>
        <v>2.9699999999999998</v>
      </c>
      <c r="O9" s="2">
        <f t="shared" si="4"/>
        <v>1.77</v>
      </c>
      <c r="P9" s="2">
        <f t="shared" si="5"/>
        <v>7.77</v>
      </c>
    </row>
    <row r="10" spans="1:16" x14ac:dyDescent="0.3">
      <c r="A10" s="1" t="s">
        <v>11</v>
      </c>
      <c r="B10" s="3">
        <v>1.25</v>
      </c>
      <c r="C10" s="3">
        <v>3.25</v>
      </c>
      <c r="D10" s="3">
        <v>2.15</v>
      </c>
      <c r="F10" s="1">
        <v>4</v>
      </c>
      <c r="H10" s="2">
        <f t="shared" si="0"/>
        <v>5</v>
      </c>
      <c r="I10" s="2">
        <f t="shared" si="1"/>
        <v>13</v>
      </c>
      <c r="J10" s="2">
        <f t="shared" si="2"/>
        <v>8.6</v>
      </c>
      <c r="L10" s="1">
        <v>1</v>
      </c>
      <c r="N10" s="2">
        <f t="shared" si="3"/>
        <v>1.25</v>
      </c>
      <c r="O10" s="2">
        <f t="shared" si="4"/>
        <v>3.25</v>
      </c>
      <c r="P10" s="2">
        <f t="shared" si="5"/>
        <v>2.15</v>
      </c>
    </row>
    <row r="11" spans="1:16" x14ac:dyDescent="0.3">
      <c r="A11" s="1" t="s">
        <v>12</v>
      </c>
      <c r="B11" s="3">
        <v>9.5</v>
      </c>
      <c r="C11" s="3">
        <v>14</v>
      </c>
      <c r="D11" s="3">
        <v>13</v>
      </c>
      <c r="F11" s="1">
        <v>1</v>
      </c>
      <c r="H11" s="2">
        <f t="shared" si="0"/>
        <v>9.5</v>
      </c>
      <c r="I11" s="2">
        <f t="shared" si="1"/>
        <v>14</v>
      </c>
      <c r="J11" s="2">
        <f t="shared" si="2"/>
        <v>13</v>
      </c>
      <c r="L11" s="1">
        <v>4</v>
      </c>
      <c r="N11" s="2">
        <f t="shared" si="3"/>
        <v>38</v>
      </c>
      <c r="O11" s="2">
        <f t="shared" si="4"/>
        <v>56</v>
      </c>
      <c r="P11" s="2">
        <f t="shared" si="5"/>
        <v>52</v>
      </c>
    </row>
    <row r="12" spans="1:16" x14ac:dyDescent="0.3">
      <c r="A12" s="1" t="s">
        <v>13</v>
      </c>
      <c r="B12" s="3">
        <v>4.55</v>
      </c>
      <c r="C12" s="3">
        <v>2.5499999999999998</v>
      </c>
      <c r="D12" s="3">
        <v>6</v>
      </c>
      <c r="F12" s="1">
        <v>1</v>
      </c>
      <c r="H12" s="2">
        <f t="shared" si="0"/>
        <v>4.55</v>
      </c>
      <c r="I12" s="2">
        <f t="shared" si="1"/>
        <v>2.5499999999999998</v>
      </c>
      <c r="J12" s="2">
        <f t="shared" si="2"/>
        <v>6</v>
      </c>
      <c r="L12" s="1">
        <v>1</v>
      </c>
      <c r="N12" s="2">
        <f t="shared" si="3"/>
        <v>4.55</v>
      </c>
      <c r="O12" s="2">
        <f t="shared" si="4"/>
        <v>2.5499999999999998</v>
      </c>
      <c r="P12" s="2">
        <f t="shared" si="5"/>
        <v>6</v>
      </c>
    </row>
    <row r="13" spans="1:16" x14ac:dyDescent="0.3">
      <c r="A13" s="1" t="s">
        <v>14</v>
      </c>
      <c r="B13" s="3">
        <v>4.2</v>
      </c>
      <c r="C13" s="3">
        <v>2.2000000000000002</v>
      </c>
      <c r="D13" s="3">
        <v>3</v>
      </c>
      <c r="F13" s="1">
        <v>1</v>
      </c>
      <c r="H13" s="2">
        <f t="shared" si="0"/>
        <v>4.2</v>
      </c>
      <c r="I13" s="2">
        <f t="shared" si="1"/>
        <v>2.2000000000000002</v>
      </c>
      <c r="J13" s="2">
        <f t="shared" si="2"/>
        <v>3</v>
      </c>
      <c r="L13" s="1">
        <v>1</v>
      </c>
      <c r="N13" s="2">
        <f t="shared" si="3"/>
        <v>4.2</v>
      </c>
      <c r="O13" s="2">
        <f t="shared" si="4"/>
        <v>2.2000000000000002</v>
      </c>
      <c r="P13" s="2">
        <f t="shared" si="5"/>
        <v>3</v>
      </c>
    </row>
    <row r="14" spans="1:16" x14ac:dyDescent="0.3">
      <c r="A14" s="1" t="s">
        <v>15</v>
      </c>
      <c r="B14" s="3">
        <v>3.9</v>
      </c>
      <c r="C14" s="3">
        <v>5</v>
      </c>
      <c r="D14" s="3">
        <v>8</v>
      </c>
      <c r="F14" s="1">
        <v>1</v>
      </c>
      <c r="H14" s="2">
        <f t="shared" si="0"/>
        <v>3.9</v>
      </c>
      <c r="I14" s="2">
        <f t="shared" si="1"/>
        <v>5</v>
      </c>
      <c r="J14" s="2">
        <f t="shared" si="2"/>
        <v>8</v>
      </c>
      <c r="L14" s="1">
        <v>1</v>
      </c>
      <c r="N14" s="2">
        <f t="shared" si="3"/>
        <v>3.9</v>
      </c>
      <c r="O14" s="2">
        <f t="shared" si="4"/>
        <v>5</v>
      </c>
      <c r="P14" s="2">
        <f t="shared" si="5"/>
        <v>8</v>
      </c>
    </row>
    <row r="15" spans="1:16" x14ac:dyDescent="0.3">
      <c r="A15" s="1" t="s">
        <v>16</v>
      </c>
      <c r="B15" s="3">
        <v>1</v>
      </c>
      <c r="C15" s="3">
        <v>2</v>
      </c>
      <c r="D15" s="3">
        <v>1</v>
      </c>
      <c r="F15" s="1">
        <v>1</v>
      </c>
      <c r="H15" s="2">
        <f t="shared" si="0"/>
        <v>1</v>
      </c>
      <c r="I15" s="2">
        <f t="shared" si="1"/>
        <v>2</v>
      </c>
      <c r="J15" s="2">
        <f t="shared" si="2"/>
        <v>1</v>
      </c>
      <c r="L15" s="1">
        <v>2</v>
      </c>
      <c r="N15" s="2">
        <f t="shared" si="3"/>
        <v>2</v>
      </c>
      <c r="O15" s="2">
        <f t="shared" si="4"/>
        <v>4</v>
      </c>
      <c r="P15" s="2">
        <f t="shared" si="5"/>
        <v>2</v>
      </c>
    </row>
    <row r="16" spans="1:16" x14ac:dyDescent="0.3">
      <c r="A16" s="1" t="s">
        <v>17</v>
      </c>
      <c r="B16" s="3">
        <v>1.75</v>
      </c>
      <c r="C16" s="3">
        <v>2</v>
      </c>
      <c r="D16" s="3">
        <v>1</v>
      </c>
      <c r="F16" s="1">
        <v>1</v>
      </c>
      <c r="H16" s="2">
        <f t="shared" si="0"/>
        <v>1.75</v>
      </c>
      <c r="I16" s="2">
        <f t="shared" si="1"/>
        <v>2</v>
      </c>
      <c r="J16" s="2">
        <f t="shared" si="2"/>
        <v>1</v>
      </c>
      <c r="L16" s="1">
        <v>3</v>
      </c>
      <c r="N16" s="2">
        <f t="shared" si="3"/>
        <v>5.25</v>
      </c>
      <c r="O16" s="2">
        <f t="shared" si="4"/>
        <v>6</v>
      </c>
      <c r="P16" s="2">
        <f t="shared" si="5"/>
        <v>3</v>
      </c>
    </row>
    <row r="17" spans="1:16" x14ac:dyDescent="0.3">
      <c r="A17" s="1" t="s">
        <v>18</v>
      </c>
      <c r="B17" s="3">
        <v>2</v>
      </c>
      <c r="C17" s="3">
        <v>1</v>
      </c>
      <c r="D17" s="3">
        <v>3</v>
      </c>
      <c r="F17" s="1">
        <v>1</v>
      </c>
      <c r="H17" s="2">
        <f t="shared" si="0"/>
        <v>2</v>
      </c>
      <c r="I17" s="2">
        <f t="shared" si="1"/>
        <v>1</v>
      </c>
      <c r="J17" s="2">
        <f t="shared" si="2"/>
        <v>3</v>
      </c>
      <c r="L17" s="1">
        <v>1</v>
      </c>
      <c r="N17" s="2">
        <f t="shared" si="3"/>
        <v>2</v>
      </c>
      <c r="O17" s="2">
        <f t="shared" si="4"/>
        <v>1</v>
      </c>
      <c r="P17" s="2">
        <f t="shared" si="5"/>
        <v>3</v>
      </c>
    </row>
    <row r="18" spans="1:16" x14ac:dyDescent="0.3">
      <c r="H18" s="1" t="s">
        <v>0</v>
      </c>
      <c r="I18" s="1" t="s">
        <v>2</v>
      </c>
      <c r="J18" s="1" t="s">
        <v>3</v>
      </c>
      <c r="N18" s="1" t="s">
        <v>0</v>
      </c>
      <c r="O18" s="1" t="s">
        <v>2</v>
      </c>
      <c r="P18" s="1" t="s">
        <v>3</v>
      </c>
    </row>
    <row r="19" spans="1:16" x14ac:dyDescent="0.3">
      <c r="F19" s="1" t="s">
        <v>19</v>
      </c>
      <c r="H19" s="2">
        <f>SUM(H3:H17)</f>
        <v>91.7</v>
      </c>
      <c r="I19" s="2">
        <f>SUM(I3:I17)</f>
        <v>92.85</v>
      </c>
      <c r="J19" s="2">
        <f>SUM(J3:J17)</f>
        <v>126.6</v>
      </c>
      <c r="L19" s="1" t="s">
        <v>19</v>
      </c>
      <c r="N19" s="2">
        <f>SUM(N3:N17)</f>
        <v>189.42000000000002</v>
      </c>
      <c r="O19" s="2">
        <f>SUM(O3:O17)</f>
        <v>221.37000000000003</v>
      </c>
      <c r="P19" s="2">
        <f>SUM(P3:P17)</f>
        <v>229.42000000000002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2022-02-05T08:43:21Z</dcterms:created>
  <dcterms:modified xsi:type="dcterms:W3CDTF">2022-02-05T09:27:44Z</dcterms:modified>
</cp:coreProperties>
</file>