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3F74D115-9780-4FF6-93CC-25AC0CF95300}" xr6:coauthVersionLast="47" xr6:coauthVersionMax="47" xr10:uidLastSave="{00000000-0000-0000-0000-000000000000}"/>
  <bookViews>
    <workbookView xWindow="-120" yWindow="-120" windowWidth="20730" windowHeight="11160" xr2:uid="{3FE0FC0E-2733-4D4D-877E-45066B31E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5" i="1" l="1"/>
  <c r="O54" i="1"/>
  <c r="O53" i="1"/>
  <c r="N61" i="1"/>
  <c r="N60" i="1"/>
  <c r="N59" i="1"/>
  <c r="M39" i="1"/>
  <c r="M40" i="1" s="1"/>
  <c r="K78" i="1"/>
  <c r="K77" i="1"/>
  <c r="K76" i="1"/>
  <c r="J32" i="1"/>
  <c r="J31" i="1"/>
  <c r="J30" i="1"/>
  <c r="I79" i="1"/>
  <c r="I78" i="1"/>
  <c r="I77" i="1"/>
  <c r="F55" i="1"/>
  <c r="F54" i="1"/>
  <c r="F53" i="1"/>
  <c r="G95" i="1"/>
  <c r="G94" i="1"/>
  <c r="G93" i="1"/>
  <c r="E74" i="1"/>
  <c r="E73" i="1"/>
  <c r="E72" i="1"/>
  <c r="C57" i="1"/>
  <c r="C56" i="1"/>
  <c r="C55" i="1"/>
  <c r="B57" i="1"/>
  <c r="B56" i="1"/>
  <c r="B55" i="1"/>
  <c r="A57" i="1"/>
  <c r="A56" i="1"/>
  <c r="A55" i="1"/>
  <c r="M41" i="1" l="1"/>
</calcChain>
</file>

<file path=xl/sharedStrings.xml><?xml version="1.0" encoding="utf-8"?>
<sst xmlns="http://schemas.openxmlformats.org/spreadsheetml/2006/main" count="17" uniqueCount="8">
  <si>
    <t xml:space="preserve"> </t>
  </si>
  <si>
    <t>sensor1</t>
  </si>
  <si>
    <t>sensor2</t>
  </si>
  <si>
    <t>sensor3</t>
  </si>
  <si>
    <t>zircon1_dectectar blanco</t>
  </si>
  <si>
    <t>zircon1_detectar verde</t>
  </si>
  <si>
    <t>zircon1_detectar negro</t>
  </si>
  <si>
    <t xml:space="preserve">zircon2_detectar verde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</si>
</sst>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F6A5-32D7-459D-B621-4134ED3A810A}">
  <dimension ref="A1:O95"/>
  <sheetViews>
    <sheetView tabSelected="1" workbookViewId="0">
      <selection activeCell="P7" sqref="P7"/>
    </sheetView>
  </sheetViews>
  <sheetFormatPr baseColWidth="10" defaultRowHeight="15" x14ac:dyDescent="0.25"/>
  <sheetData>
    <row r="1" spans="1:15" x14ac:dyDescent="0.25">
      <c r="A1" s="2" t="s">
        <v>4</v>
      </c>
      <c r="B1" s="2"/>
      <c r="C1" s="2"/>
      <c r="D1" s="1"/>
      <c r="E1" s="2" t="s">
        <v>5</v>
      </c>
      <c r="F1" s="2"/>
      <c r="G1" s="2"/>
      <c r="H1" s="1"/>
      <c r="I1" s="2" t="s">
        <v>6</v>
      </c>
      <c r="J1" s="2"/>
      <c r="K1" s="2"/>
      <c r="L1" s="1"/>
      <c r="M1" s="2" t="s">
        <v>7</v>
      </c>
      <c r="N1" s="2"/>
      <c r="O1" s="2"/>
    </row>
    <row r="2" spans="1:15" x14ac:dyDescent="0.25">
      <c r="A2" s="3" t="s">
        <v>1</v>
      </c>
      <c r="B2" s="3" t="s">
        <v>2</v>
      </c>
      <c r="C2" s="3" t="s">
        <v>3</v>
      </c>
      <c r="D2" s="1"/>
      <c r="E2" s="3" t="s">
        <v>1</v>
      </c>
      <c r="F2" s="3" t="s">
        <v>2</v>
      </c>
      <c r="G2" s="3" t="s">
        <v>3</v>
      </c>
      <c r="H2" s="1"/>
      <c r="I2" s="3" t="s">
        <v>1</v>
      </c>
      <c r="J2" s="3" t="s">
        <v>2</v>
      </c>
      <c r="K2" s="3" t="s">
        <v>3</v>
      </c>
      <c r="L2" s="1"/>
      <c r="M2" s="3" t="s">
        <v>1</v>
      </c>
      <c r="N2" s="3" t="s">
        <v>2</v>
      </c>
      <c r="O2" s="3" t="s">
        <v>3</v>
      </c>
    </row>
    <row r="3" spans="1:15" x14ac:dyDescent="0.25">
      <c r="A3" s="1">
        <v>753</v>
      </c>
      <c r="B3" s="1">
        <v>761</v>
      </c>
      <c r="C3" s="1">
        <v>694</v>
      </c>
      <c r="D3" s="1"/>
      <c r="E3" s="1">
        <v>259</v>
      </c>
      <c r="F3" s="1">
        <v>395</v>
      </c>
      <c r="G3" s="1">
        <v>293</v>
      </c>
      <c r="H3" s="1"/>
      <c r="I3" s="1">
        <v>198</v>
      </c>
      <c r="J3" s="1">
        <v>422</v>
      </c>
      <c r="K3" s="1">
        <v>266</v>
      </c>
      <c r="L3" s="1"/>
      <c r="M3" s="1">
        <v>531</v>
      </c>
      <c r="N3" s="1">
        <v>605</v>
      </c>
      <c r="O3" s="1">
        <v>633</v>
      </c>
    </row>
    <row r="4" spans="1:15" x14ac:dyDescent="0.25">
      <c r="A4" s="1">
        <v>750</v>
      </c>
      <c r="B4" s="1">
        <v>761</v>
      </c>
      <c r="C4" s="1">
        <v>630</v>
      </c>
      <c r="D4" s="1"/>
      <c r="E4" s="1">
        <v>300</v>
      </c>
      <c r="F4" s="1">
        <v>467</v>
      </c>
      <c r="G4" s="1">
        <v>342</v>
      </c>
      <c r="H4" s="1"/>
      <c r="I4" s="1">
        <v>226</v>
      </c>
      <c r="J4" s="1">
        <v>418</v>
      </c>
      <c r="K4" s="1">
        <v>268</v>
      </c>
      <c r="L4" s="1"/>
      <c r="M4" s="1">
        <v>532</v>
      </c>
      <c r="N4" s="1">
        <v>608</v>
      </c>
      <c r="O4" s="1">
        <v>562</v>
      </c>
    </row>
    <row r="5" spans="1:15" x14ac:dyDescent="0.25">
      <c r="A5" s="1">
        <v>750</v>
      </c>
      <c r="B5" s="1">
        <v>761</v>
      </c>
      <c r="C5" s="1">
        <v>630</v>
      </c>
      <c r="D5" s="1"/>
      <c r="E5" s="1">
        <v>300</v>
      </c>
      <c r="F5" s="1">
        <v>467</v>
      </c>
      <c r="G5" s="1">
        <v>341</v>
      </c>
      <c r="H5" s="1"/>
      <c r="I5" s="1">
        <v>227</v>
      </c>
      <c r="J5" s="1">
        <v>418</v>
      </c>
      <c r="K5" s="1">
        <v>268</v>
      </c>
      <c r="L5" s="1"/>
      <c r="M5" s="1">
        <v>529</v>
      </c>
      <c r="N5" s="1">
        <v>605</v>
      </c>
      <c r="O5" s="1">
        <v>559</v>
      </c>
    </row>
    <row r="6" spans="1:15" x14ac:dyDescent="0.25">
      <c r="A6" s="1">
        <v>750</v>
      </c>
      <c r="B6" s="1">
        <v>761</v>
      </c>
      <c r="C6" s="1">
        <v>630</v>
      </c>
      <c r="D6" s="1"/>
      <c r="E6" s="1">
        <v>300</v>
      </c>
      <c r="F6" s="1">
        <v>467</v>
      </c>
      <c r="G6" s="1">
        <v>342</v>
      </c>
      <c r="H6" s="1"/>
      <c r="I6" s="1">
        <v>226</v>
      </c>
      <c r="J6" s="1">
        <v>418</v>
      </c>
      <c r="K6" s="1">
        <v>268</v>
      </c>
      <c r="L6" s="1"/>
      <c r="M6" s="1">
        <v>523</v>
      </c>
      <c r="N6" s="1">
        <v>607</v>
      </c>
      <c r="O6" s="1">
        <v>559</v>
      </c>
    </row>
    <row r="7" spans="1:15" x14ac:dyDescent="0.25">
      <c r="A7" s="1">
        <v>575</v>
      </c>
      <c r="B7" s="1">
        <v>761</v>
      </c>
      <c r="C7" s="1">
        <v>629</v>
      </c>
      <c r="D7" s="1"/>
      <c r="E7" s="1">
        <v>300</v>
      </c>
      <c r="F7" s="1">
        <v>467</v>
      </c>
      <c r="G7" s="1">
        <v>312</v>
      </c>
      <c r="H7" s="1"/>
      <c r="I7" s="1">
        <v>186</v>
      </c>
      <c r="J7" s="1">
        <v>418</v>
      </c>
      <c r="K7" s="1">
        <v>269</v>
      </c>
      <c r="L7" s="1"/>
      <c r="M7" s="1">
        <v>525</v>
      </c>
      <c r="N7" s="1">
        <v>606</v>
      </c>
      <c r="O7" s="1">
        <v>561</v>
      </c>
    </row>
    <row r="8" spans="1:15" x14ac:dyDescent="0.25">
      <c r="A8" s="1">
        <v>576</v>
      </c>
      <c r="B8" s="1">
        <v>761</v>
      </c>
      <c r="C8" s="1">
        <v>610</v>
      </c>
      <c r="D8" s="1"/>
      <c r="E8" s="1">
        <v>300</v>
      </c>
      <c r="F8" s="1">
        <v>432</v>
      </c>
      <c r="G8" s="1">
        <v>334</v>
      </c>
      <c r="H8" s="1"/>
      <c r="I8" s="1">
        <v>193</v>
      </c>
      <c r="J8" s="1">
        <v>418</v>
      </c>
      <c r="K8" s="1">
        <v>268</v>
      </c>
      <c r="L8" s="1"/>
      <c r="M8" s="1">
        <v>524</v>
      </c>
      <c r="N8" s="1">
        <v>607</v>
      </c>
      <c r="O8" s="1">
        <v>560</v>
      </c>
    </row>
    <row r="9" spans="1:15" x14ac:dyDescent="0.25">
      <c r="A9" s="1">
        <v>579</v>
      </c>
      <c r="B9" s="1">
        <v>761</v>
      </c>
      <c r="C9" s="1">
        <v>613</v>
      </c>
      <c r="D9" s="1"/>
      <c r="E9" s="1">
        <v>275</v>
      </c>
      <c r="F9" s="1">
        <v>425</v>
      </c>
      <c r="G9" s="1">
        <v>324</v>
      </c>
      <c r="H9" s="1"/>
      <c r="I9" s="1">
        <v>192</v>
      </c>
      <c r="J9" s="1">
        <v>418</v>
      </c>
      <c r="K9" s="1">
        <v>268</v>
      </c>
      <c r="L9" s="1"/>
      <c r="M9" s="1">
        <v>528</v>
      </c>
      <c r="N9" s="1">
        <v>608</v>
      </c>
      <c r="O9" s="1">
        <v>563</v>
      </c>
    </row>
    <row r="10" spans="1:15" x14ac:dyDescent="0.25">
      <c r="A10" s="1">
        <v>633</v>
      </c>
      <c r="B10" s="1">
        <v>761</v>
      </c>
      <c r="C10" s="1">
        <v>703</v>
      </c>
      <c r="D10" s="1"/>
      <c r="E10" s="1">
        <v>245</v>
      </c>
      <c r="F10" s="1">
        <v>370</v>
      </c>
      <c r="G10" s="1">
        <v>289</v>
      </c>
      <c r="H10" s="1"/>
      <c r="I10" s="1">
        <v>189</v>
      </c>
      <c r="J10" s="1">
        <v>418</v>
      </c>
      <c r="K10" s="1">
        <v>268</v>
      </c>
      <c r="L10" s="1"/>
      <c r="M10" s="1">
        <v>530</v>
      </c>
      <c r="N10" s="1">
        <v>607</v>
      </c>
      <c r="O10" s="1">
        <v>562</v>
      </c>
    </row>
    <row r="11" spans="1:15" x14ac:dyDescent="0.25">
      <c r="A11" s="1">
        <v>721</v>
      </c>
      <c r="B11" s="1">
        <v>761</v>
      </c>
      <c r="C11" s="1">
        <v>643</v>
      </c>
      <c r="D11" s="1"/>
      <c r="E11" s="1">
        <v>260</v>
      </c>
      <c r="F11" s="1">
        <v>420</v>
      </c>
      <c r="G11" s="1">
        <v>300</v>
      </c>
      <c r="H11" s="1"/>
      <c r="I11" s="1">
        <v>189</v>
      </c>
      <c r="J11" s="1">
        <v>419</v>
      </c>
      <c r="K11" s="1">
        <v>268</v>
      </c>
      <c r="L11" s="1"/>
      <c r="M11" s="1">
        <v>525</v>
      </c>
      <c r="N11" s="1">
        <v>606</v>
      </c>
      <c r="O11" s="1">
        <v>559</v>
      </c>
    </row>
    <row r="12" spans="1:15" x14ac:dyDescent="0.25">
      <c r="A12" s="1">
        <v>749</v>
      </c>
      <c r="B12" s="1">
        <v>761</v>
      </c>
      <c r="C12" s="1">
        <v>650</v>
      </c>
      <c r="D12" s="1"/>
      <c r="E12" s="1">
        <v>275</v>
      </c>
      <c r="F12" s="1">
        <v>420</v>
      </c>
      <c r="G12" s="1">
        <v>321</v>
      </c>
      <c r="H12" s="1"/>
      <c r="I12" s="1">
        <v>174</v>
      </c>
      <c r="J12" s="1">
        <v>418</v>
      </c>
      <c r="K12" s="1">
        <v>268</v>
      </c>
      <c r="L12" s="1"/>
      <c r="M12" s="1">
        <v>526</v>
      </c>
      <c r="N12" s="1">
        <v>608</v>
      </c>
      <c r="O12" s="1">
        <v>561</v>
      </c>
    </row>
    <row r="13" spans="1:15" x14ac:dyDescent="0.25">
      <c r="A13" s="1">
        <v>746</v>
      </c>
      <c r="B13" s="1">
        <v>761</v>
      </c>
      <c r="C13" s="1">
        <v>640</v>
      </c>
      <c r="D13" s="1"/>
      <c r="E13" s="1">
        <v>278</v>
      </c>
      <c r="F13" s="1">
        <v>430</v>
      </c>
      <c r="G13" s="1">
        <v>278</v>
      </c>
      <c r="H13" s="1"/>
      <c r="I13" s="1">
        <v>175</v>
      </c>
      <c r="J13" s="1">
        <v>418</v>
      </c>
      <c r="K13" s="1">
        <v>268</v>
      </c>
      <c r="L13" s="1"/>
      <c r="M13" s="1">
        <v>526</v>
      </c>
      <c r="N13" s="1">
        <v>607</v>
      </c>
      <c r="O13" s="1">
        <v>559</v>
      </c>
    </row>
    <row r="14" spans="1:15" x14ac:dyDescent="0.25">
      <c r="A14" s="1">
        <v>748</v>
      </c>
      <c r="B14" s="1">
        <v>761</v>
      </c>
      <c r="C14" s="1">
        <v>620</v>
      </c>
      <c r="D14" s="1"/>
      <c r="E14" s="1">
        <v>270</v>
      </c>
      <c r="F14" s="1">
        <v>433</v>
      </c>
      <c r="G14" s="1">
        <v>268</v>
      </c>
      <c r="H14" s="1"/>
      <c r="I14" s="1">
        <v>194</v>
      </c>
      <c r="J14" s="1">
        <v>418</v>
      </c>
      <c r="K14" s="1">
        <v>267</v>
      </c>
      <c r="L14" s="1"/>
      <c r="M14" s="1">
        <v>524</v>
      </c>
      <c r="N14" s="1">
        <v>608</v>
      </c>
      <c r="O14" s="1">
        <v>559</v>
      </c>
    </row>
    <row r="15" spans="1:15" x14ac:dyDescent="0.25">
      <c r="A15" s="1">
        <v>748</v>
      </c>
      <c r="B15" s="1">
        <v>761</v>
      </c>
      <c r="C15" s="1">
        <v>635</v>
      </c>
      <c r="D15" s="1"/>
      <c r="E15" s="1">
        <v>247</v>
      </c>
      <c r="F15" s="1">
        <v>433</v>
      </c>
      <c r="G15" s="1">
        <v>305</v>
      </c>
      <c r="H15" s="1"/>
      <c r="I15" s="1">
        <v>192</v>
      </c>
      <c r="J15" s="1">
        <v>419</v>
      </c>
      <c r="K15" s="1">
        <v>268</v>
      </c>
      <c r="L15" s="1"/>
      <c r="M15" s="1">
        <v>528</v>
      </c>
      <c r="N15" s="1">
        <v>617</v>
      </c>
      <c r="O15" s="1">
        <v>560</v>
      </c>
    </row>
    <row r="16" spans="1:15" x14ac:dyDescent="0.25">
      <c r="A16" s="1">
        <v>746</v>
      </c>
      <c r="B16" s="1">
        <v>761</v>
      </c>
      <c r="C16" s="1">
        <v>649</v>
      </c>
      <c r="D16" s="1"/>
      <c r="E16" s="1">
        <v>238</v>
      </c>
      <c r="F16" s="1">
        <v>418</v>
      </c>
      <c r="G16" s="1">
        <v>325</v>
      </c>
      <c r="H16" s="1"/>
      <c r="I16" s="1">
        <v>204</v>
      </c>
      <c r="J16" s="1">
        <v>418</v>
      </c>
      <c r="K16" s="1">
        <v>267</v>
      </c>
      <c r="L16" s="1"/>
      <c r="M16" s="1">
        <v>527</v>
      </c>
      <c r="N16" s="1">
        <v>613</v>
      </c>
      <c r="O16" s="1">
        <v>561</v>
      </c>
    </row>
    <row r="17" spans="1:15" x14ac:dyDescent="0.25">
      <c r="A17" s="1">
        <v>714</v>
      </c>
      <c r="B17" s="1">
        <v>760</v>
      </c>
      <c r="C17" s="1">
        <v>657</v>
      </c>
      <c r="D17" s="1"/>
      <c r="E17" s="1">
        <v>237</v>
      </c>
      <c r="F17" s="1">
        <v>436</v>
      </c>
      <c r="G17" s="1">
        <v>316</v>
      </c>
      <c r="H17" s="1"/>
      <c r="I17" s="1">
        <v>189</v>
      </c>
      <c r="J17" s="1">
        <v>419</v>
      </c>
      <c r="K17" s="1">
        <v>266</v>
      </c>
      <c r="L17" s="1"/>
      <c r="M17" s="1">
        <v>525</v>
      </c>
      <c r="N17" s="1">
        <v>620</v>
      </c>
      <c r="O17" s="1">
        <v>561</v>
      </c>
    </row>
    <row r="18" spans="1:15" x14ac:dyDescent="0.25">
      <c r="A18" s="1">
        <v>661</v>
      </c>
      <c r="B18" s="1">
        <v>760</v>
      </c>
      <c r="C18" s="1">
        <v>655</v>
      </c>
      <c r="D18" s="1"/>
      <c r="E18" s="1">
        <v>262</v>
      </c>
      <c r="F18" s="1">
        <v>434</v>
      </c>
      <c r="G18" s="1">
        <v>321</v>
      </c>
      <c r="H18" s="1"/>
      <c r="I18" s="1">
        <v>204</v>
      </c>
      <c r="J18" s="1">
        <v>419</v>
      </c>
      <c r="K18" s="1">
        <v>266</v>
      </c>
      <c r="L18" s="1"/>
      <c r="M18" s="1">
        <v>527</v>
      </c>
      <c r="N18" s="1">
        <v>621</v>
      </c>
      <c r="O18" s="1">
        <v>562</v>
      </c>
    </row>
    <row r="19" spans="1:15" x14ac:dyDescent="0.25">
      <c r="A19" s="1">
        <v>722</v>
      </c>
      <c r="B19" s="1">
        <v>761</v>
      </c>
      <c r="C19" s="1">
        <v>690</v>
      </c>
      <c r="D19" s="1"/>
      <c r="E19" s="1">
        <v>270</v>
      </c>
      <c r="F19" s="1">
        <v>435</v>
      </c>
      <c r="G19" s="1">
        <v>313</v>
      </c>
      <c r="H19" s="1"/>
      <c r="I19" s="1">
        <v>201</v>
      </c>
      <c r="J19" s="1">
        <v>420</v>
      </c>
      <c r="K19" s="1">
        <v>267</v>
      </c>
      <c r="L19" s="1"/>
      <c r="M19" s="1">
        <v>526</v>
      </c>
      <c r="N19" s="1">
        <v>619</v>
      </c>
      <c r="O19" s="1">
        <v>559</v>
      </c>
    </row>
    <row r="20" spans="1:15" x14ac:dyDescent="0.25">
      <c r="A20" s="1">
        <v>738</v>
      </c>
      <c r="B20" s="1">
        <v>761</v>
      </c>
      <c r="C20" s="1">
        <v>625</v>
      </c>
      <c r="D20" s="1"/>
      <c r="E20" s="1">
        <v>263</v>
      </c>
      <c r="F20" s="1">
        <v>427</v>
      </c>
      <c r="G20" s="1">
        <v>272</v>
      </c>
      <c r="H20" s="1"/>
      <c r="I20" s="1">
        <v>199</v>
      </c>
      <c r="J20" s="1">
        <v>420</v>
      </c>
      <c r="K20" s="1">
        <v>266</v>
      </c>
      <c r="L20" s="1"/>
      <c r="M20" s="1">
        <v>526</v>
      </c>
      <c r="N20" s="1">
        <v>619</v>
      </c>
      <c r="O20" s="1">
        <v>561</v>
      </c>
    </row>
    <row r="21" spans="1:15" x14ac:dyDescent="0.25">
      <c r="A21" s="1">
        <v>750</v>
      </c>
      <c r="B21" s="1">
        <v>761</v>
      </c>
      <c r="C21" s="1">
        <v>754</v>
      </c>
      <c r="D21" s="1"/>
      <c r="E21" s="1">
        <v>252</v>
      </c>
      <c r="F21" s="1">
        <v>423</v>
      </c>
      <c r="G21" s="1">
        <v>254</v>
      </c>
      <c r="H21" s="1"/>
      <c r="I21" s="1">
        <v>202</v>
      </c>
      <c r="J21" s="1">
        <v>419</v>
      </c>
      <c r="K21" s="1">
        <v>266</v>
      </c>
      <c r="L21" s="1"/>
      <c r="M21" s="1">
        <v>526</v>
      </c>
      <c r="N21" s="1">
        <v>618</v>
      </c>
      <c r="O21" s="1">
        <v>559</v>
      </c>
    </row>
    <row r="22" spans="1:15" x14ac:dyDescent="0.25">
      <c r="A22" s="1">
        <v>744</v>
      </c>
      <c r="B22" s="1">
        <v>761</v>
      </c>
      <c r="C22" s="1">
        <v>752</v>
      </c>
      <c r="D22" s="1"/>
      <c r="E22" s="1">
        <v>247</v>
      </c>
      <c r="F22" s="1">
        <v>441</v>
      </c>
      <c r="G22" s="1">
        <v>311</v>
      </c>
      <c r="H22" s="1"/>
      <c r="I22" s="1">
        <v>208</v>
      </c>
      <c r="J22" s="1">
        <v>419</v>
      </c>
      <c r="K22" s="1">
        <v>267</v>
      </c>
      <c r="L22" s="1"/>
      <c r="M22" s="1">
        <v>525</v>
      </c>
      <c r="N22" s="1">
        <v>620</v>
      </c>
      <c r="O22" s="1">
        <v>559</v>
      </c>
    </row>
    <row r="23" spans="1:15" x14ac:dyDescent="0.25">
      <c r="A23" s="1">
        <v>749</v>
      </c>
      <c r="B23" s="1">
        <v>761</v>
      </c>
      <c r="C23" s="1">
        <v>754</v>
      </c>
      <c r="D23" s="1"/>
      <c r="E23" s="1">
        <v>255</v>
      </c>
      <c r="F23" s="1">
        <v>444</v>
      </c>
      <c r="G23" s="1">
        <v>323</v>
      </c>
      <c r="H23" s="1"/>
      <c r="I23" s="1">
        <v>207</v>
      </c>
      <c r="J23" s="1">
        <v>420</v>
      </c>
      <c r="K23" s="1">
        <v>267</v>
      </c>
      <c r="L23" s="1"/>
      <c r="M23" s="1">
        <v>527</v>
      </c>
      <c r="N23" s="1">
        <v>619</v>
      </c>
      <c r="O23" s="1">
        <v>560</v>
      </c>
    </row>
    <row r="24" spans="1:15" x14ac:dyDescent="0.25">
      <c r="A24" s="1">
        <v>750</v>
      </c>
      <c r="B24" s="1">
        <v>760</v>
      </c>
      <c r="C24" s="1">
        <v>750</v>
      </c>
      <c r="D24" s="1"/>
      <c r="E24" s="1">
        <v>311</v>
      </c>
      <c r="F24" s="1">
        <v>442</v>
      </c>
      <c r="G24" s="1">
        <v>325</v>
      </c>
      <c r="H24" s="1"/>
      <c r="I24" s="1">
        <v>198</v>
      </c>
      <c r="J24" s="1">
        <v>420</v>
      </c>
      <c r="K24" s="1">
        <v>267</v>
      </c>
      <c r="L24" s="1"/>
      <c r="M24" s="1">
        <v>525</v>
      </c>
      <c r="N24" s="1">
        <v>615</v>
      </c>
      <c r="O24" s="1">
        <v>559</v>
      </c>
    </row>
    <row r="25" spans="1:15" x14ac:dyDescent="0.25">
      <c r="A25" s="1">
        <v>751</v>
      </c>
      <c r="B25" s="1">
        <v>762</v>
      </c>
      <c r="C25" s="1">
        <v>714</v>
      </c>
      <c r="D25" s="1"/>
      <c r="E25" s="1">
        <v>284</v>
      </c>
      <c r="F25" s="1">
        <v>429</v>
      </c>
      <c r="G25" s="1">
        <v>291</v>
      </c>
      <c r="H25" s="1"/>
      <c r="I25" s="1">
        <v>198</v>
      </c>
      <c r="J25" s="1">
        <v>420</v>
      </c>
      <c r="K25" s="1">
        <v>267</v>
      </c>
      <c r="L25" s="1"/>
      <c r="M25" s="1">
        <v>526</v>
      </c>
      <c r="N25" s="1">
        <v>617</v>
      </c>
      <c r="O25" s="1">
        <v>561</v>
      </c>
    </row>
    <row r="26" spans="1:15" x14ac:dyDescent="0.25">
      <c r="A26" s="1">
        <v>745</v>
      </c>
      <c r="B26" s="1">
        <v>760</v>
      </c>
      <c r="C26" s="1">
        <v>701</v>
      </c>
      <c r="D26" s="1"/>
      <c r="E26" s="1">
        <v>302</v>
      </c>
      <c r="F26" s="1">
        <v>424</v>
      </c>
      <c r="G26" s="1">
        <v>275</v>
      </c>
      <c r="H26" s="1"/>
      <c r="I26" s="1">
        <v>198</v>
      </c>
      <c r="J26" s="1">
        <v>420</v>
      </c>
      <c r="K26" s="1">
        <v>259</v>
      </c>
      <c r="L26" s="1"/>
      <c r="M26" s="1">
        <v>526</v>
      </c>
      <c r="N26" s="1">
        <v>616</v>
      </c>
      <c r="O26" s="1">
        <v>561</v>
      </c>
    </row>
    <row r="27" spans="1:15" x14ac:dyDescent="0.25">
      <c r="A27" s="1">
        <v>745</v>
      </c>
      <c r="B27" s="1">
        <v>761</v>
      </c>
      <c r="C27" s="1">
        <v>705</v>
      </c>
      <c r="D27" s="1"/>
      <c r="E27" s="1">
        <v>225</v>
      </c>
      <c r="F27" s="1">
        <v>423</v>
      </c>
      <c r="G27" s="1">
        <v>279</v>
      </c>
      <c r="H27" s="1"/>
      <c r="I27" s="1">
        <v>198</v>
      </c>
      <c r="J27" s="1">
        <v>419</v>
      </c>
      <c r="K27" s="1">
        <v>268</v>
      </c>
      <c r="L27" s="1"/>
      <c r="M27" s="1">
        <v>525</v>
      </c>
      <c r="N27" s="1">
        <v>616</v>
      </c>
      <c r="O27" s="1">
        <v>558</v>
      </c>
    </row>
    <row r="28" spans="1:15" x14ac:dyDescent="0.25">
      <c r="A28" s="1">
        <v>742</v>
      </c>
      <c r="B28" s="1">
        <v>762</v>
      </c>
      <c r="C28" s="1">
        <v>703</v>
      </c>
      <c r="D28" s="1"/>
      <c r="E28" s="1">
        <v>280</v>
      </c>
      <c r="F28" s="1">
        <v>422</v>
      </c>
      <c r="G28" s="1">
        <v>276</v>
      </c>
      <c r="H28" s="1"/>
      <c r="I28" s="1">
        <v>198</v>
      </c>
      <c r="J28" s="1">
        <v>420</v>
      </c>
      <c r="K28" s="1">
        <v>268</v>
      </c>
      <c r="L28" s="1"/>
      <c r="M28" s="1">
        <v>526</v>
      </c>
      <c r="N28" s="1">
        <v>617</v>
      </c>
      <c r="O28" s="1">
        <v>560</v>
      </c>
    </row>
    <row r="29" spans="1:15" x14ac:dyDescent="0.25">
      <c r="A29" s="1">
        <v>737</v>
      </c>
      <c r="B29" s="1">
        <v>762</v>
      </c>
      <c r="C29" s="1">
        <v>677</v>
      </c>
      <c r="D29" s="1"/>
      <c r="E29" s="1">
        <v>210</v>
      </c>
      <c r="F29" s="1">
        <v>422</v>
      </c>
      <c r="G29" s="1">
        <v>325</v>
      </c>
      <c r="H29" s="1"/>
      <c r="I29" s="1">
        <v>198</v>
      </c>
      <c r="J29" s="1">
        <v>420</v>
      </c>
      <c r="K29" s="1">
        <v>268</v>
      </c>
      <c r="L29" s="1"/>
      <c r="M29" s="1">
        <v>526</v>
      </c>
      <c r="N29" s="1">
        <v>615</v>
      </c>
      <c r="O29" s="1">
        <v>559</v>
      </c>
    </row>
    <row r="30" spans="1:15" x14ac:dyDescent="0.25">
      <c r="A30" s="1">
        <v>710</v>
      </c>
      <c r="B30" s="1">
        <v>762</v>
      </c>
      <c r="C30" s="1">
        <v>662</v>
      </c>
      <c r="D30" s="1"/>
      <c r="E30" s="1">
        <v>280</v>
      </c>
      <c r="F30" s="1">
        <v>422</v>
      </c>
      <c r="G30" s="1">
        <v>303</v>
      </c>
      <c r="H30" s="1"/>
      <c r="I30" s="1">
        <v>199</v>
      </c>
      <c r="J30" s="3">
        <f>AVERAGE(J3:J29)</f>
        <v>419</v>
      </c>
      <c r="K30" s="1">
        <v>268</v>
      </c>
      <c r="L30" s="1"/>
      <c r="M30" s="1">
        <v>524</v>
      </c>
      <c r="N30" s="1">
        <v>618</v>
      </c>
      <c r="O30" s="1">
        <v>559</v>
      </c>
    </row>
    <row r="31" spans="1:15" x14ac:dyDescent="0.25">
      <c r="A31" s="1">
        <v>728</v>
      </c>
      <c r="B31" s="1">
        <v>762</v>
      </c>
      <c r="C31" s="1">
        <v>590</v>
      </c>
      <c r="D31" s="1"/>
      <c r="E31" s="1">
        <v>317</v>
      </c>
      <c r="F31" s="1">
        <v>460</v>
      </c>
      <c r="G31" s="1">
        <v>304</v>
      </c>
      <c r="H31" s="1"/>
      <c r="I31" s="1">
        <v>197</v>
      </c>
      <c r="J31" s="3">
        <f>MAX(J3:J29)</f>
        <v>422</v>
      </c>
      <c r="K31" s="1">
        <v>268</v>
      </c>
      <c r="L31" s="1"/>
      <c r="M31" s="1">
        <v>526</v>
      </c>
      <c r="N31" s="1">
        <v>616</v>
      </c>
      <c r="O31" s="1">
        <v>560</v>
      </c>
    </row>
    <row r="32" spans="1:15" x14ac:dyDescent="0.25">
      <c r="A32" s="1">
        <v>734</v>
      </c>
      <c r="B32" s="1">
        <v>762</v>
      </c>
      <c r="C32" s="1">
        <v>625</v>
      </c>
      <c r="D32" s="1"/>
      <c r="E32" s="1">
        <v>310</v>
      </c>
      <c r="F32" s="1">
        <v>431</v>
      </c>
      <c r="G32" s="1">
        <v>303</v>
      </c>
      <c r="H32" s="1"/>
      <c r="I32" s="1">
        <v>209</v>
      </c>
      <c r="J32" s="3">
        <f>MIN(J3:J29)</f>
        <v>418</v>
      </c>
      <c r="K32" s="1">
        <v>268</v>
      </c>
      <c r="L32" s="1"/>
      <c r="M32" s="1">
        <v>525</v>
      </c>
      <c r="N32" s="1">
        <v>618</v>
      </c>
      <c r="O32" s="1">
        <v>558</v>
      </c>
    </row>
    <row r="33" spans="1:15" x14ac:dyDescent="0.25">
      <c r="A33" s="1">
        <v>742</v>
      </c>
      <c r="B33" s="1">
        <v>761</v>
      </c>
      <c r="C33" s="1">
        <v>604</v>
      </c>
      <c r="D33" s="1"/>
      <c r="E33" s="1">
        <v>309</v>
      </c>
      <c r="F33" s="1">
        <v>403</v>
      </c>
      <c r="G33" s="1">
        <v>303</v>
      </c>
      <c r="H33" s="1"/>
      <c r="I33" s="1">
        <v>215</v>
      </c>
      <c r="J33" s="1"/>
      <c r="K33" s="1">
        <v>269</v>
      </c>
      <c r="L33" s="1"/>
      <c r="M33" s="1">
        <v>525</v>
      </c>
      <c r="N33" s="1">
        <v>620</v>
      </c>
      <c r="O33" s="1">
        <v>560</v>
      </c>
    </row>
    <row r="34" spans="1:15" x14ac:dyDescent="0.25">
      <c r="A34" s="1">
        <v>749</v>
      </c>
      <c r="B34" s="1">
        <v>758</v>
      </c>
      <c r="C34" s="1">
        <v>599</v>
      </c>
      <c r="D34" s="1"/>
      <c r="E34" s="1">
        <v>313</v>
      </c>
      <c r="F34" s="1">
        <v>448</v>
      </c>
      <c r="G34" s="1">
        <v>302</v>
      </c>
      <c r="H34" s="1"/>
      <c r="I34" s="1">
        <v>215</v>
      </c>
      <c r="J34" s="1"/>
      <c r="K34" s="1">
        <v>269</v>
      </c>
      <c r="L34" s="1"/>
      <c r="M34" s="1">
        <v>526</v>
      </c>
      <c r="N34" s="1">
        <v>615</v>
      </c>
      <c r="O34" s="1">
        <v>561</v>
      </c>
    </row>
    <row r="35" spans="1:15" x14ac:dyDescent="0.25">
      <c r="A35" s="1">
        <v>750</v>
      </c>
      <c r="B35" s="1">
        <v>761</v>
      </c>
      <c r="C35" s="1">
        <v>602</v>
      </c>
      <c r="D35" s="1"/>
      <c r="E35" s="1">
        <v>334</v>
      </c>
      <c r="F35" s="1">
        <v>427</v>
      </c>
      <c r="G35" s="1">
        <v>303</v>
      </c>
      <c r="H35" s="1"/>
      <c r="I35" s="1">
        <v>188</v>
      </c>
      <c r="J35" s="1"/>
      <c r="K35" s="1">
        <v>268</v>
      </c>
      <c r="L35" s="1"/>
      <c r="M35" s="1">
        <v>525</v>
      </c>
      <c r="N35" s="1">
        <v>623</v>
      </c>
      <c r="O35" s="1">
        <v>557</v>
      </c>
    </row>
    <row r="36" spans="1:15" x14ac:dyDescent="0.25">
      <c r="A36" s="1">
        <v>734</v>
      </c>
      <c r="B36" s="1">
        <v>759</v>
      </c>
      <c r="C36" s="1">
        <v>735</v>
      </c>
      <c r="D36" s="1"/>
      <c r="E36" s="1">
        <v>335</v>
      </c>
      <c r="F36" s="1">
        <v>442</v>
      </c>
      <c r="G36" s="1">
        <v>302</v>
      </c>
      <c r="H36" s="1"/>
      <c r="I36" s="1">
        <v>207</v>
      </c>
      <c r="J36" s="1"/>
      <c r="K36" s="1">
        <v>268</v>
      </c>
      <c r="L36" s="1"/>
      <c r="M36" s="1">
        <v>527</v>
      </c>
      <c r="N36" s="1">
        <v>625</v>
      </c>
      <c r="O36" s="1">
        <v>559</v>
      </c>
    </row>
    <row r="37" spans="1:15" x14ac:dyDescent="0.25">
      <c r="A37" s="1">
        <v>686</v>
      </c>
      <c r="B37" s="1">
        <v>756</v>
      </c>
      <c r="C37" s="1">
        <v>695</v>
      </c>
      <c r="D37" s="1"/>
      <c r="E37" s="1">
        <v>334</v>
      </c>
      <c r="F37" s="1">
        <v>418</v>
      </c>
      <c r="G37" s="1">
        <v>303</v>
      </c>
      <c r="H37" s="1"/>
      <c r="I37" s="1">
        <v>208</v>
      </c>
      <c r="J37" s="1"/>
      <c r="K37" s="1">
        <v>268</v>
      </c>
      <c r="L37" s="1"/>
      <c r="M37" s="1">
        <v>526</v>
      </c>
      <c r="N37" s="1">
        <v>624</v>
      </c>
      <c r="O37" s="1">
        <v>558</v>
      </c>
    </row>
    <row r="38" spans="1:15" x14ac:dyDescent="0.25">
      <c r="A38" s="1">
        <v>615</v>
      </c>
      <c r="B38" s="1">
        <v>744</v>
      </c>
      <c r="C38" s="1">
        <v>608</v>
      </c>
      <c r="D38" s="1"/>
      <c r="E38" s="1">
        <v>333</v>
      </c>
      <c r="F38" s="1">
        <v>417</v>
      </c>
      <c r="G38" s="1">
        <v>303</v>
      </c>
      <c r="H38" s="1"/>
      <c r="I38" s="1">
        <v>213</v>
      </c>
      <c r="J38" s="1"/>
      <c r="K38" s="1">
        <v>268</v>
      </c>
      <c r="L38" s="1"/>
      <c r="M38" s="1">
        <v>524</v>
      </c>
      <c r="N38" s="1">
        <v>625</v>
      </c>
      <c r="O38" s="1">
        <v>559</v>
      </c>
    </row>
    <row r="39" spans="1:15" x14ac:dyDescent="0.25">
      <c r="A39" s="1">
        <v>601</v>
      </c>
      <c r="B39" s="1">
        <v>662</v>
      </c>
      <c r="C39" s="1">
        <v>623</v>
      </c>
      <c r="D39" s="1"/>
      <c r="E39" s="1">
        <v>334</v>
      </c>
      <c r="F39" s="1">
        <v>417</v>
      </c>
      <c r="G39" s="1">
        <v>303</v>
      </c>
      <c r="H39" s="1"/>
      <c r="I39" s="1">
        <v>214</v>
      </c>
      <c r="J39" s="1"/>
      <c r="K39" s="1">
        <v>266</v>
      </c>
      <c r="L39" s="1"/>
      <c r="M39" s="3">
        <f>AVERAGE(M3:M38)</f>
        <v>526.16666666666663</v>
      </c>
      <c r="N39" s="1">
        <v>624</v>
      </c>
      <c r="O39" s="1">
        <v>561</v>
      </c>
    </row>
    <row r="40" spans="1:15" x14ac:dyDescent="0.25">
      <c r="A40" s="1">
        <v>687</v>
      </c>
      <c r="B40" s="1">
        <v>561</v>
      </c>
      <c r="C40" s="1">
        <v>632</v>
      </c>
      <c r="D40" s="1"/>
      <c r="E40" s="1">
        <v>272</v>
      </c>
      <c r="F40" s="1">
        <v>417</v>
      </c>
      <c r="G40" s="1">
        <v>303</v>
      </c>
      <c r="H40" s="1"/>
      <c r="I40" s="1">
        <v>212</v>
      </c>
      <c r="J40" s="1"/>
      <c r="K40" s="1">
        <v>263</v>
      </c>
      <c r="L40" s="1"/>
      <c r="M40" s="3">
        <f>MAX(M3:M39)</f>
        <v>532</v>
      </c>
      <c r="N40" s="1">
        <v>623</v>
      </c>
      <c r="O40" s="1">
        <v>559</v>
      </c>
    </row>
    <row r="41" spans="1:15" x14ac:dyDescent="0.25">
      <c r="A41" s="1">
        <v>684</v>
      </c>
      <c r="B41" s="1">
        <v>535</v>
      </c>
      <c r="C41" s="1">
        <v>660</v>
      </c>
      <c r="D41" s="1"/>
      <c r="E41" s="1">
        <v>273</v>
      </c>
      <c r="F41" s="1">
        <v>417</v>
      </c>
      <c r="G41" s="1">
        <v>303</v>
      </c>
      <c r="H41" s="1"/>
      <c r="I41" s="1">
        <v>206</v>
      </c>
      <c r="J41" s="1"/>
      <c r="K41" s="1">
        <v>254</v>
      </c>
      <c r="L41" s="1"/>
      <c r="M41" s="3">
        <f>MIN(M3:M39)</f>
        <v>523</v>
      </c>
      <c r="N41" s="1">
        <v>624</v>
      </c>
      <c r="O41" s="1">
        <v>560</v>
      </c>
    </row>
    <row r="42" spans="1:15" x14ac:dyDescent="0.25">
      <c r="A42" s="1">
        <v>720</v>
      </c>
      <c r="B42" s="1">
        <v>494</v>
      </c>
      <c r="C42" s="1">
        <v>615</v>
      </c>
      <c r="D42" s="1"/>
      <c r="E42" s="1">
        <v>273</v>
      </c>
      <c r="F42" s="1">
        <v>416</v>
      </c>
      <c r="G42" s="1">
        <v>303</v>
      </c>
      <c r="H42" s="1"/>
      <c r="I42" s="1">
        <v>201</v>
      </c>
      <c r="J42" s="1"/>
      <c r="K42" s="1">
        <v>258</v>
      </c>
      <c r="L42" s="1"/>
      <c r="M42" s="1"/>
      <c r="N42" s="1">
        <v>623</v>
      </c>
      <c r="O42" s="1">
        <v>561</v>
      </c>
    </row>
    <row r="43" spans="1:15" x14ac:dyDescent="0.25">
      <c r="A43" s="1">
        <v>712</v>
      </c>
      <c r="B43" s="1">
        <v>760</v>
      </c>
      <c r="C43" s="1">
        <v>602</v>
      </c>
      <c r="D43" s="1"/>
      <c r="E43" s="1">
        <v>273</v>
      </c>
      <c r="F43" s="1">
        <v>417</v>
      </c>
      <c r="G43" s="1">
        <v>303</v>
      </c>
      <c r="H43" s="1"/>
      <c r="I43" s="1">
        <v>210</v>
      </c>
      <c r="J43" s="1"/>
      <c r="K43" s="1">
        <v>258</v>
      </c>
      <c r="L43" s="1"/>
      <c r="M43" s="1"/>
      <c r="N43" s="1">
        <v>624</v>
      </c>
      <c r="O43" s="1">
        <v>561</v>
      </c>
    </row>
    <row r="44" spans="1:15" x14ac:dyDescent="0.25">
      <c r="A44" s="1">
        <v>713</v>
      </c>
      <c r="B44" s="1">
        <v>759</v>
      </c>
      <c r="C44" s="1">
        <v>648</v>
      </c>
      <c r="D44" s="1"/>
      <c r="E44" s="1">
        <v>275</v>
      </c>
      <c r="F44" s="1">
        <v>418</v>
      </c>
      <c r="G44" s="1">
        <v>303</v>
      </c>
      <c r="H44" s="1"/>
      <c r="I44" s="1">
        <v>207</v>
      </c>
      <c r="J44" s="1"/>
      <c r="K44" s="1">
        <v>257</v>
      </c>
      <c r="L44" s="1"/>
      <c r="M44" s="1"/>
      <c r="N44" s="1">
        <v>627</v>
      </c>
      <c r="O44" s="1">
        <v>561</v>
      </c>
    </row>
    <row r="45" spans="1:15" x14ac:dyDescent="0.25">
      <c r="A45" s="1">
        <v>735</v>
      </c>
      <c r="B45" s="1">
        <v>759</v>
      </c>
      <c r="C45" s="1">
        <v>740</v>
      </c>
      <c r="D45" s="1"/>
      <c r="E45" s="1">
        <v>275</v>
      </c>
      <c r="F45" s="1">
        <v>418</v>
      </c>
      <c r="G45" s="1">
        <v>303</v>
      </c>
      <c r="H45" s="1"/>
      <c r="I45" s="1">
        <v>221</v>
      </c>
      <c r="J45" s="1"/>
      <c r="K45" s="1">
        <v>259</v>
      </c>
      <c r="L45" s="1"/>
      <c r="M45" s="1"/>
      <c r="N45" s="1">
        <v>627</v>
      </c>
      <c r="O45" s="1">
        <v>560</v>
      </c>
    </row>
    <row r="46" spans="1:15" x14ac:dyDescent="0.25">
      <c r="A46" s="1">
        <v>714</v>
      </c>
      <c r="B46" s="1">
        <v>759</v>
      </c>
      <c r="C46" s="1">
        <v>744</v>
      </c>
      <c r="D46" s="1"/>
      <c r="E46" s="1">
        <v>281</v>
      </c>
      <c r="F46" s="1">
        <v>418</v>
      </c>
      <c r="G46" s="1">
        <v>304</v>
      </c>
      <c r="H46" s="1"/>
      <c r="I46" s="1">
        <v>211</v>
      </c>
      <c r="J46" s="1"/>
      <c r="K46" s="1">
        <v>259</v>
      </c>
      <c r="L46" s="1"/>
      <c r="M46" s="1"/>
      <c r="N46" s="1">
        <v>626</v>
      </c>
      <c r="O46" s="1">
        <v>560</v>
      </c>
    </row>
    <row r="47" spans="1:15" x14ac:dyDescent="0.25">
      <c r="A47" s="1">
        <v>730</v>
      </c>
      <c r="B47" s="1">
        <v>759</v>
      </c>
      <c r="C47" s="1">
        <v>745</v>
      </c>
      <c r="D47" s="1"/>
      <c r="E47" s="1">
        <v>279</v>
      </c>
      <c r="F47" s="1">
        <v>417</v>
      </c>
      <c r="G47" s="1">
        <v>303</v>
      </c>
      <c r="H47" s="1"/>
      <c r="I47" s="1">
        <v>204</v>
      </c>
      <c r="J47" s="1"/>
      <c r="K47" s="1">
        <v>258</v>
      </c>
      <c r="L47" s="1"/>
      <c r="M47" s="1"/>
      <c r="N47" s="1">
        <v>624</v>
      </c>
      <c r="O47" s="1">
        <v>562</v>
      </c>
    </row>
    <row r="48" spans="1:15" x14ac:dyDescent="0.25">
      <c r="A48" s="1">
        <v>728</v>
      </c>
      <c r="B48" s="1">
        <v>759</v>
      </c>
      <c r="C48" s="1">
        <v>745</v>
      </c>
      <c r="D48" s="1"/>
      <c r="E48" s="1">
        <v>274</v>
      </c>
      <c r="F48" s="1">
        <v>417</v>
      </c>
      <c r="G48" s="1">
        <v>304</v>
      </c>
      <c r="H48" s="1"/>
      <c r="I48" s="1">
        <v>209</v>
      </c>
      <c r="J48" s="1"/>
      <c r="K48" s="1">
        <v>246</v>
      </c>
      <c r="L48" s="1"/>
      <c r="M48" s="1"/>
      <c r="N48" s="1">
        <v>603</v>
      </c>
      <c r="O48" s="1">
        <v>559</v>
      </c>
    </row>
    <row r="49" spans="1:15" x14ac:dyDescent="0.25">
      <c r="A49" s="1">
        <v>737</v>
      </c>
      <c r="B49" s="1">
        <v>759</v>
      </c>
      <c r="C49" s="1">
        <v>745</v>
      </c>
      <c r="D49" s="1"/>
      <c r="E49" s="1">
        <v>273</v>
      </c>
      <c r="F49" s="1">
        <v>418</v>
      </c>
      <c r="G49" s="1">
        <v>304</v>
      </c>
      <c r="H49" s="1"/>
      <c r="I49" s="1">
        <v>204</v>
      </c>
      <c r="J49" s="1"/>
      <c r="K49" s="1">
        <v>257</v>
      </c>
      <c r="L49" s="1"/>
      <c r="M49" s="1"/>
      <c r="N49" s="1">
        <v>606</v>
      </c>
      <c r="O49" s="1">
        <v>563</v>
      </c>
    </row>
    <row r="50" spans="1:15" x14ac:dyDescent="0.25">
      <c r="A50" s="1">
        <v>744</v>
      </c>
      <c r="B50" s="1">
        <v>759</v>
      </c>
      <c r="C50" s="1">
        <v>745</v>
      </c>
      <c r="D50" s="1"/>
      <c r="E50" s="1">
        <v>273</v>
      </c>
      <c r="F50" s="1">
        <v>418</v>
      </c>
      <c r="G50" s="1">
        <v>305</v>
      </c>
      <c r="H50" s="1"/>
      <c r="I50" s="1">
        <v>206</v>
      </c>
      <c r="J50" s="1"/>
      <c r="K50" s="1">
        <v>247</v>
      </c>
      <c r="L50" s="1"/>
      <c r="M50" s="1"/>
      <c r="N50" s="1">
        <v>609</v>
      </c>
      <c r="O50" s="1">
        <v>561</v>
      </c>
    </row>
    <row r="51" spans="1:15" x14ac:dyDescent="0.25">
      <c r="A51" s="1">
        <v>711</v>
      </c>
      <c r="B51" s="1">
        <v>760</v>
      </c>
      <c r="C51" s="1">
        <v>745</v>
      </c>
      <c r="D51" s="1"/>
      <c r="E51" s="1">
        <v>274</v>
      </c>
      <c r="F51" s="1">
        <v>418</v>
      </c>
      <c r="G51" s="1">
        <v>304</v>
      </c>
      <c r="H51" s="1"/>
      <c r="I51" s="1">
        <v>199</v>
      </c>
      <c r="J51" s="1"/>
      <c r="K51" s="1">
        <v>243</v>
      </c>
      <c r="L51" s="1"/>
      <c r="M51" s="1"/>
      <c r="N51" s="1">
        <v>607</v>
      </c>
      <c r="O51" s="1">
        <v>561</v>
      </c>
    </row>
    <row r="52" spans="1:15" x14ac:dyDescent="0.25">
      <c r="A52" s="1">
        <v>742</v>
      </c>
      <c r="B52" s="1">
        <v>760</v>
      </c>
      <c r="C52" s="1">
        <v>745</v>
      </c>
      <c r="D52" s="1"/>
      <c r="E52" s="1">
        <v>333</v>
      </c>
      <c r="F52" s="1">
        <v>417</v>
      </c>
      <c r="G52" s="1">
        <v>304</v>
      </c>
      <c r="H52" s="1"/>
      <c r="I52" s="1">
        <v>196</v>
      </c>
      <c r="J52" s="1"/>
      <c r="K52" s="1">
        <v>241</v>
      </c>
      <c r="L52" s="1"/>
      <c r="M52" s="1"/>
      <c r="N52" s="1">
        <v>606</v>
      </c>
      <c r="O52" s="1">
        <v>561</v>
      </c>
    </row>
    <row r="53" spans="1:15" x14ac:dyDescent="0.25">
      <c r="A53" s="1">
        <v>744</v>
      </c>
      <c r="B53" s="1">
        <v>760</v>
      </c>
      <c r="C53" s="1">
        <v>745</v>
      </c>
      <c r="D53" s="1"/>
      <c r="E53" s="1">
        <v>334</v>
      </c>
      <c r="F53" s="3">
        <f>AVERAGE(F3:F52)</f>
        <v>427.14</v>
      </c>
      <c r="G53" s="1">
        <v>305</v>
      </c>
      <c r="H53" s="1"/>
      <c r="I53" s="1">
        <v>200</v>
      </c>
      <c r="J53" s="1"/>
      <c r="K53" s="1">
        <v>248</v>
      </c>
      <c r="L53" s="1"/>
      <c r="M53" s="1"/>
      <c r="N53" s="1">
        <v>606</v>
      </c>
      <c r="O53" s="1">
        <f>AVERAGE(O3:O52)</f>
        <v>561.55999999999995</v>
      </c>
    </row>
    <row r="54" spans="1:15" x14ac:dyDescent="0.25">
      <c r="A54" s="1">
        <v>745</v>
      </c>
      <c r="B54" s="1">
        <v>760</v>
      </c>
      <c r="C54" s="1">
        <v>744</v>
      </c>
      <c r="D54" s="1"/>
      <c r="E54" s="1">
        <v>334</v>
      </c>
      <c r="F54" s="3">
        <f>MAX(F3:F52)</f>
        <v>467</v>
      </c>
      <c r="G54" s="1">
        <v>305</v>
      </c>
      <c r="H54" s="1"/>
      <c r="I54" s="1">
        <v>199</v>
      </c>
      <c r="J54" s="1"/>
      <c r="K54" s="1">
        <v>248</v>
      </c>
      <c r="L54" s="1"/>
      <c r="M54" s="1"/>
      <c r="N54" s="1">
        <v>608</v>
      </c>
      <c r="O54" s="1">
        <f>MAX(O3:O52)</f>
        <v>633</v>
      </c>
    </row>
    <row r="55" spans="1:15" x14ac:dyDescent="0.25">
      <c r="A55" s="3">
        <f>AVERAGE(A3:A54)</f>
        <v>716.67307692307691</v>
      </c>
      <c r="B55" s="3">
        <f>AVERAGE(B3:B54)</f>
        <v>744.92307692307691</v>
      </c>
      <c r="C55" s="3">
        <f>AVERAGE(C3:C54)</f>
        <v>674.15384615384619</v>
      </c>
      <c r="D55" s="1"/>
      <c r="E55" s="1">
        <v>335</v>
      </c>
      <c r="F55" s="3">
        <f>MIN(F3:F52)</f>
        <v>370</v>
      </c>
      <c r="G55" s="1">
        <v>305</v>
      </c>
      <c r="H55" s="1"/>
      <c r="I55" s="1">
        <v>192</v>
      </c>
      <c r="J55" s="1"/>
      <c r="K55" s="1">
        <v>247</v>
      </c>
      <c r="L55" s="1"/>
      <c r="M55" s="1"/>
      <c r="N55" s="1">
        <v>606</v>
      </c>
      <c r="O55" s="1">
        <f>MIN(O3:O52)</f>
        <v>557</v>
      </c>
    </row>
    <row r="56" spans="1:15" x14ac:dyDescent="0.25">
      <c r="A56" s="3">
        <f>MAX(A3:A54)</f>
        <v>753</v>
      </c>
      <c r="B56" s="3">
        <f>MAX(B3:B54)</f>
        <v>762</v>
      </c>
      <c r="C56" s="3">
        <f>MAX(C3:C54)</f>
        <v>754</v>
      </c>
      <c r="D56" s="1"/>
      <c r="E56" s="1">
        <v>334</v>
      </c>
      <c r="F56" s="1"/>
      <c r="G56" s="1">
        <v>304</v>
      </c>
      <c r="H56" s="1"/>
      <c r="I56" s="1">
        <v>191</v>
      </c>
      <c r="J56" s="1"/>
      <c r="K56" s="1">
        <v>246</v>
      </c>
      <c r="L56" s="1"/>
      <c r="M56" s="1"/>
      <c r="N56" s="1">
        <v>605</v>
      </c>
      <c r="O56" s="1"/>
    </row>
    <row r="57" spans="1:15" x14ac:dyDescent="0.25">
      <c r="A57" s="3">
        <f>MIN(A3:A54)</f>
        <v>575</v>
      </c>
      <c r="B57" s="3">
        <f>MIN(B3:B54)</f>
        <v>494</v>
      </c>
      <c r="C57" s="3">
        <f>MIN(C3:C54)</f>
        <v>590</v>
      </c>
      <c r="D57" s="1"/>
      <c r="E57" s="1">
        <v>335</v>
      </c>
      <c r="F57" s="1"/>
      <c r="G57" s="1">
        <v>304</v>
      </c>
      <c r="H57" s="1"/>
      <c r="I57" s="1">
        <v>198</v>
      </c>
      <c r="J57" s="1"/>
      <c r="K57" s="1">
        <v>246</v>
      </c>
      <c r="L57" s="1"/>
      <c r="M57" s="1"/>
      <c r="N57" s="1">
        <v>608</v>
      </c>
      <c r="O57" s="1"/>
    </row>
    <row r="58" spans="1:15" x14ac:dyDescent="0.25">
      <c r="A58" s="1" t="s">
        <v>0</v>
      </c>
      <c r="B58" s="1"/>
      <c r="C58" s="1"/>
      <c r="D58" s="1"/>
      <c r="E58" s="1">
        <v>335</v>
      </c>
      <c r="F58" s="1"/>
      <c r="G58" s="1">
        <v>304</v>
      </c>
      <c r="H58" s="1"/>
      <c r="I58" s="1">
        <v>193</v>
      </c>
      <c r="J58" s="1"/>
      <c r="K58" s="1">
        <v>247</v>
      </c>
      <c r="L58" s="1"/>
      <c r="M58" s="1"/>
      <c r="N58" s="1">
        <v>607</v>
      </c>
      <c r="O58" s="1"/>
    </row>
    <row r="59" spans="1:15" x14ac:dyDescent="0.25">
      <c r="A59" s="1"/>
      <c r="B59" s="1"/>
      <c r="C59" s="1"/>
      <c r="D59" s="1"/>
      <c r="E59" s="1">
        <v>335</v>
      </c>
      <c r="F59" s="1"/>
      <c r="G59" s="1">
        <v>304</v>
      </c>
      <c r="H59" s="1"/>
      <c r="I59" s="1">
        <v>198</v>
      </c>
      <c r="J59" s="1"/>
      <c r="K59" s="1">
        <v>249</v>
      </c>
      <c r="L59" s="1"/>
      <c r="M59" s="1"/>
      <c r="N59" s="3">
        <f>AVERAGE(N3:N58)</f>
        <v>614.66071428571433</v>
      </c>
      <c r="O59" s="1"/>
    </row>
    <row r="60" spans="1:15" x14ac:dyDescent="0.25">
      <c r="A60" s="1"/>
      <c r="B60" s="1"/>
      <c r="C60" s="1"/>
      <c r="D60" s="1"/>
      <c r="E60" s="1">
        <v>335</v>
      </c>
      <c r="F60" s="1"/>
      <c r="G60" s="1">
        <v>304</v>
      </c>
      <c r="H60" s="1"/>
      <c r="I60" s="1">
        <v>209</v>
      </c>
      <c r="J60" s="1"/>
      <c r="K60" s="1">
        <v>249</v>
      </c>
      <c r="L60" s="1"/>
      <c r="M60" s="1"/>
      <c r="N60" s="3">
        <f>MAX(N3:N58)</f>
        <v>627</v>
      </c>
      <c r="O60" s="1"/>
    </row>
    <row r="61" spans="1:15" x14ac:dyDescent="0.25">
      <c r="A61" s="1"/>
      <c r="B61" s="1"/>
      <c r="C61" s="1"/>
      <c r="D61" s="1"/>
      <c r="E61" s="1">
        <v>335</v>
      </c>
      <c r="F61" s="1"/>
      <c r="G61" s="1">
        <v>303</v>
      </c>
      <c r="H61" s="1"/>
      <c r="I61" s="1">
        <v>234</v>
      </c>
      <c r="J61" s="1"/>
      <c r="K61" s="1">
        <v>249</v>
      </c>
      <c r="L61" s="1"/>
      <c r="M61" s="1"/>
      <c r="N61" s="3">
        <f>MIN(N3:N58)</f>
        <v>603</v>
      </c>
      <c r="O61" s="1"/>
    </row>
    <row r="62" spans="1:15" x14ac:dyDescent="0.25">
      <c r="A62" s="1"/>
      <c r="B62" s="1"/>
      <c r="C62" s="1"/>
      <c r="D62" s="1"/>
      <c r="E62" s="1">
        <v>335</v>
      </c>
      <c r="F62" s="1"/>
      <c r="G62" s="1">
        <v>303</v>
      </c>
      <c r="H62" s="1"/>
      <c r="I62" s="1">
        <v>244</v>
      </c>
      <c r="J62" s="1"/>
      <c r="K62" s="1">
        <v>249</v>
      </c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>
        <v>282</v>
      </c>
      <c r="F63" s="1"/>
      <c r="G63" s="1">
        <v>303</v>
      </c>
      <c r="H63" s="1"/>
      <c r="I63" s="1">
        <v>245</v>
      </c>
      <c r="J63" s="1"/>
      <c r="K63" s="1">
        <v>243</v>
      </c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>
        <v>273</v>
      </c>
      <c r="F64" s="1"/>
      <c r="G64" s="1">
        <v>303</v>
      </c>
      <c r="H64" s="1"/>
      <c r="I64" s="1">
        <v>244</v>
      </c>
      <c r="J64" s="1"/>
      <c r="K64" s="1">
        <v>243</v>
      </c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>
        <v>340</v>
      </c>
      <c r="F65" s="1"/>
      <c r="G65" s="1">
        <v>303</v>
      </c>
      <c r="H65" s="1"/>
      <c r="I65" s="1">
        <v>244</v>
      </c>
      <c r="J65" s="1"/>
      <c r="K65" s="1">
        <v>246</v>
      </c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>
        <v>322</v>
      </c>
      <c r="F66" s="1"/>
      <c r="G66" s="1">
        <v>303</v>
      </c>
      <c r="H66" s="1"/>
      <c r="I66" s="1">
        <v>246</v>
      </c>
      <c r="J66" s="1"/>
      <c r="K66" s="1">
        <v>249</v>
      </c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>
        <v>271</v>
      </c>
      <c r="F67" s="1"/>
      <c r="G67" s="1">
        <v>303</v>
      </c>
      <c r="H67" s="1"/>
      <c r="I67" s="1">
        <v>248</v>
      </c>
      <c r="J67" s="1"/>
      <c r="K67" s="1">
        <v>245</v>
      </c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>
        <v>269</v>
      </c>
      <c r="F68" s="1"/>
      <c r="G68" s="1">
        <v>303</v>
      </c>
      <c r="H68" s="1"/>
      <c r="I68" s="1">
        <v>248</v>
      </c>
      <c r="J68" s="1"/>
      <c r="K68" s="1">
        <v>234</v>
      </c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>
        <v>269</v>
      </c>
      <c r="F69" s="1"/>
      <c r="G69" s="1">
        <v>303</v>
      </c>
      <c r="H69" s="1"/>
      <c r="I69" s="1">
        <v>248</v>
      </c>
      <c r="J69" s="1"/>
      <c r="K69" s="1">
        <v>244</v>
      </c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>
        <v>268</v>
      </c>
      <c r="F70" s="1"/>
      <c r="G70" s="1">
        <v>302</v>
      </c>
      <c r="H70" s="1"/>
      <c r="I70" s="1">
        <v>248</v>
      </c>
      <c r="J70" s="1"/>
      <c r="K70" s="1">
        <v>238</v>
      </c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>
        <v>269</v>
      </c>
      <c r="F71" s="1"/>
      <c r="G71" s="1">
        <v>303</v>
      </c>
      <c r="H71" s="1"/>
      <c r="I71" s="1">
        <v>247</v>
      </c>
      <c r="J71" s="1"/>
      <c r="K71" s="1">
        <v>239</v>
      </c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3">
        <f>AVERAGE(E3:E71)</f>
        <v>289.59420289855075</v>
      </c>
      <c r="F72" s="1"/>
      <c r="G72" s="1">
        <v>303</v>
      </c>
      <c r="H72" s="1"/>
      <c r="I72" s="1">
        <v>247</v>
      </c>
      <c r="J72" s="1"/>
      <c r="K72" s="1">
        <v>243</v>
      </c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3">
        <f>MAX(E3:E71)</f>
        <v>340</v>
      </c>
      <c r="F73" s="1"/>
      <c r="G73" s="1">
        <v>304</v>
      </c>
      <c r="H73" s="1"/>
      <c r="I73" s="1">
        <v>247</v>
      </c>
      <c r="J73" s="1"/>
      <c r="K73" s="1">
        <v>246</v>
      </c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3">
        <f>MIN(E3:E71)</f>
        <v>210</v>
      </c>
      <c r="F74" s="1"/>
      <c r="G74" s="1">
        <v>303</v>
      </c>
      <c r="H74" s="1"/>
      <c r="I74" s="1">
        <v>247</v>
      </c>
      <c r="J74" s="1"/>
      <c r="K74" s="1">
        <v>248</v>
      </c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>
        <v>305</v>
      </c>
      <c r="H75" s="1"/>
      <c r="I75" s="1">
        <v>246</v>
      </c>
      <c r="J75" s="1"/>
      <c r="K75" s="1">
        <v>248</v>
      </c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>
        <v>304</v>
      </c>
      <c r="H76" s="1"/>
      <c r="I76" s="1">
        <v>247</v>
      </c>
      <c r="J76" s="1"/>
      <c r="K76" s="3">
        <f>AVERAGE(K3:K75)</f>
        <v>258.01369863013701</v>
      </c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>
        <v>305</v>
      </c>
      <c r="H77" s="1"/>
      <c r="I77" s="3">
        <f>AVERAGE(I3:I76)</f>
        <v>211.13513513513513</v>
      </c>
      <c r="J77" s="1"/>
      <c r="K77" s="3">
        <f>MAX(K3:K75)</f>
        <v>269</v>
      </c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>
        <v>304</v>
      </c>
      <c r="H78" s="1"/>
      <c r="I78" s="3">
        <f>MAX(I3:I56)</f>
        <v>227</v>
      </c>
      <c r="J78" s="1"/>
      <c r="K78" s="3">
        <f>MIN(K3:K75)</f>
        <v>234</v>
      </c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>
        <v>303</v>
      </c>
      <c r="H79" s="1"/>
      <c r="I79" s="3">
        <f>MIN(I3:I56)</f>
        <v>174</v>
      </c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>
        <v>303</v>
      </c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>
        <v>303</v>
      </c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>
        <v>304</v>
      </c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>
        <v>304</v>
      </c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>
        <v>303</v>
      </c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>
        <v>304</v>
      </c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>
        <v>304</v>
      </c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>
        <v>305</v>
      </c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>
        <v>304</v>
      </c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>
        <v>304</v>
      </c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>
        <v>304</v>
      </c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>
        <v>305</v>
      </c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>
        <v>304</v>
      </c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3">
        <f>AVERAGE(G3:G92)</f>
        <v>304.21111111111111</v>
      </c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3">
        <f>MAX(G3:G92)</f>
        <v>342</v>
      </c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3">
        <f>MIN(G3:G92)</f>
        <v>254</v>
      </c>
      <c r="H95" s="1"/>
      <c r="I95" s="1"/>
      <c r="J95" s="1"/>
      <c r="K95" s="1"/>
      <c r="L95" s="1"/>
      <c r="M95" s="1"/>
      <c r="N95" s="1"/>
      <c r="O95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torrez</dc:creator>
  <cp:lastModifiedBy>vicky torrez</cp:lastModifiedBy>
  <dcterms:created xsi:type="dcterms:W3CDTF">2025-09-18T20:10:20Z</dcterms:created>
  <dcterms:modified xsi:type="dcterms:W3CDTF">2025-09-18T22:38:43Z</dcterms:modified>
</cp:coreProperties>
</file>