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lla\rcj-2026-rescue-line-iita-salta-robocup-priority-fixes\hardware\bom\"/>
    </mc:Choice>
  </mc:AlternateContent>
  <xr:revisionPtr revIDLastSave="0" documentId="13_ncr:1_{7571DE22-F5AF-4571-8D15-DFB19089F5AD}" xr6:coauthVersionLast="47" xr6:coauthVersionMax="47" xr10:uidLastSave="{00000000-0000-0000-0000-000000000000}"/>
  <bookViews>
    <workbookView xWindow="-98" yWindow="-98" windowWidth="19396" windowHeight="11475" firstSheet="1" activeTab="4" xr2:uid="{00000000-000D-0000-FFFF-FFFF00000000}"/>
  </bookViews>
  <sheets>
    <sheet name="Instructions" sheetId="1" r:id="rId1"/>
    <sheet name="Example HARDWARE" sheetId="2" r:id="rId2"/>
    <sheet name="Example SOFTWARE" sheetId="3" r:id="rId3"/>
    <sheet name="HARDWARE" sheetId="4" r:id="rId4"/>
    <sheet name="SOFTWARE" sheetId="5" r:id="rId5"/>
  </sheets>
  <definedNames>
    <definedName name="_xlnm._FilterDatabase" localSheetId="3" hidden="1">HARDWARE!$B$7:$K$29</definedName>
    <definedName name="_xlnm._FilterDatabase" localSheetId="4" hidden="1">SOFTWARE!$B$8:$I$34</definedName>
    <definedName name="_xlnm.Print_Area" localSheetId="3">HARDWARE!$B$2:$K$29</definedName>
    <definedName name="_xlnm.Print_Area" localSheetId="4">SOFTWARE!$B$3:$I$34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H5" i="5"/>
  <c r="D4" i="5"/>
  <c r="I5" i="3"/>
  <c r="H5" i="3"/>
  <c r="D4" i="3"/>
  <c r="K20" i="2"/>
  <c r="J20" i="2"/>
  <c r="K19" i="2"/>
  <c r="J19" i="2"/>
  <c r="K18" i="2"/>
  <c r="J18" i="2"/>
  <c r="K17" i="2"/>
  <c r="J17" i="2"/>
  <c r="K16" i="2"/>
  <c r="J16" i="2"/>
  <c r="K15" i="2"/>
  <c r="J15" i="2"/>
  <c r="K14" i="2"/>
  <c r="J14" i="2"/>
  <c r="K13" i="2"/>
  <c r="J13" i="2"/>
  <c r="K12" i="2"/>
  <c r="J12" i="2"/>
  <c r="K11" i="2"/>
  <c r="J11" i="2"/>
  <c r="K10" i="2"/>
  <c r="J10" i="2"/>
  <c r="K9" i="2"/>
  <c r="J9" i="2"/>
  <c r="K8" i="2"/>
  <c r="J8" i="2"/>
  <c r="K4" i="2"/>
  <c r="J4" i="2"/>
  <c r="D3" i="2"/>
  <c r="K29" i="4"/>
  <c r="J29" i="4"/>
  <c r="K28" i="4"/>
  <c r="J28" i="4"/>
  <c r="K27" i="4"/>
  <c r="J27" i="4"/>
  <c r="K26" i="4"/>
  <c r="J26" i="4"/>
  <c r="K25" i="4"/>
  <c r="J25" i="4"/>
  <c r="K24" i="4"/>
  <c r="J24" i="4"/>
  <c r="K23" i="4"/>
  <c r="J23" i="4"/>
  <c r="K22" i="4"/>
  <c r="J22" i="4"/>
  <c r="K21" i="4"/>
  <c r="J21" i="4"/>
  <c r="K20" i="4"/>
  <c r="J20" i="4"/>
  <c r="K19" i="4"/>
  <c r="J19" i="4"/>
  <c r="K18" i="4"/>
  <c r="J18" i="4"/>
  <c r="K17" i="4"/>
  <c r="J17" i="4"/>
  <c r="K16" i="4"/>
  <c r="J16" i="4"/>
  <c r="K15" i="4"/>
  <c r="J15" i="4"/>
  <c r="K14" i="4"/>
  <c r="J14" i="4"/>
  <c r="K13" i="4"/>
  <c r="J13" i="4"/>
  <c r="K12" i="4"/>
  <c r="J12" i="4"/>
  <c r="K11" i="4"/>
  <c r="J11" i="4"/>
  <c r="K10" i="4"/>
  <c r="J10" i="4"/>
  <c r="K9" i="4"/>
  <c r="J9" i="4"/>
  <c r="K8" i="4"/>
  <c r="J8" i="4"/>
  <c r="K4" i="4"/>
  <c r="J4" i="4"/>
  <c r="D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F8" authorId="0" shapeId="0" xr:uid="{00000000-0006-0000-0300-000001000000}">
      <text>
        <r>
          <rPr>
            <sz val="11"/>
            <color theme="1"/>
            <rFont val="Aptos Narrow"/>
            <scheme val="minor"/>
          </rPr>
          <t>Real JLCPCB quote from screenshot: 2 layers, 169.91 mm x 122.91 mm, PCB Qty 5, build time 1-2 days, total PCB price USD 12.06. Currency conversion uses 1 USD = ARS 1,898.</t>
        </r>
      </text>
    </comment>
    <comment ref="F9" authorId="0" shapeId="0" xr:uid="{00000000-0006-0000-0300-000002000000}">
      <text>
        <r>
          <rPr>
            <sz val="11"/>
            <color theme="1"/>
            <rFont val="Aptos Narrow"/>
            <scheme val="minor"/>
          </rPr>
          <t>Estimated material cost for printed parts. Replace with actual filament weight/cost if measured.</t>
        </r>
      </text>
    </comment>
    <comment ref="F14" authorId="0" shapeId="0" xr:uid="{00000000-0006-0000-0300-000003000000}">
      <text>
        <r>
          <rPr>
            <sz val="11"/>
            <color theme="1"/>
            <rFont val="Aptos Narrow"/>
            <scheme val="minor"/>
          </rPr>
          <t>Original README GY-53 listing appears paused; price uses an available equivalent VL53L0X module.</t>
        </r>
      </text>
    </comment>
    <comment ref="F20" authorId="0" shapeId="0" xr:uid="{00000000-0006-0000-0300-000004000000}">
      <text>
        <r>
          <rPr>
            <sz val="11"/>
            <color theme="1"/>
            <rFont val="Aptos Narrow"/>
            <scheme val="minor"/>
          </rPr>
          <t>Pololu item #1420 is sold as a pair for US$6.75; this row counts two individual wheels.</t>
        </r>
      </text>
    </comment>
    <comment ref="F27" authorId="0" shapeId="0" xr:uid="{00000000-0006-0000-0300-000005000000}">
      <text>
        <r>
          <rPr>
            <sz val="11"/>
            <color theme="1"/>
            <rFont val="Aptos Narrow"/>
            <scheme val="minor"/>
          </rPr>
          <t>Estimated from one LED pack plus one active-buzzer pack. Adjust down if counting only individual used parts.</t>
        </r>
      </text>
    </comment>
    <comment ref="F29" authorId="0" shapeId="0" xr:uid="{00000000-0006-0000-0300-000006000000}">
      <text>
        <r>
          <rPr>
            <sz val="11"/>
            <color theme="1"/>
            <rFont val="Aptos Narrow"/>
            <scheme val="minor"/>
          </rPr>
          <t>Estimated small-parts total. Replace with receipts if the team has exact purchases.</t>
        </r>
      </text>
    </comment>
  </commentList>
</comments>
</file>

<file path=xl/sharedStrings.xml><?xml version="1.0" encoding="utf-8"?>
<sst xmlns="http://schemas.openxmlformats.org/spreadsheetml/2006/main" count="478" uniqueCount="277">
  <si>
    <t>Name of the</t>
  </si>
  <si>
    <t>Total Cost</t>
  </si>
  <si>
    <t>Total Cost ($)</t>
  </si>
  <si>
    <t>Team name:</t>
  </si>
  <si>
    <t>Local Currency</t>
  </si>
  <si>
    <t>U.S.A. Dollars</t>
  </si>
  <si>
    <t>Argentine Peso</t>
  </si>
  <si>
    <t>ARS</t>
  </si>
  <si>
    <t>Exchange rate used: 1 USD = ARS 1,898. Prices reviewed on 2026-06-08; estimated rows are marked in pale yellow.</t>
  </si>
  <si>
    <t>#</t>
  </si>
  <si>
    <t>Component</t>
  </si>
  <si>
    <t>Part name</t>
  </si>
  <si>
    <t>Autor</t>
  </si>
  <si>
    <t>Source</t>
  </si>
  <si>
    <t>Quantity</t>
  </si>
  <si>
    <t xml:space="preserve">Unit cost (Local Currency) </t>
  </si>
  <si>
    <t>Unit cost (US Dollars)</t>
  </si>
  <si>
    <t>Total Cost (Local Currency)</t>
  </si>
  <si>
    <t>Total Cost (USA Dollars)</t>
  </si>
  <si>
    <t>Main PCB fabrication batch</t>
  </si>
  <si>
    <t>Team-designed 2-layer PCB, 169.91 mm x 122.91 mm, batch of 5 boards</t>
  </si>
  <si>
    <t>RescueBot IITA (team) / JLCPCB</t>
  </si>
  <si>
    <t>JLCPCB Gerber quotation</t>
  </si>
  <si>
    <t>Chassis &amp; rescue mechanism (custom)</t>
  </si>
  <si>
    <t>3D-printed PLA chassis, claw, mounts, storage and deposit guides</t>
  </si>
  <si>
    <t>RescueBot IITA (team)</t>
  </si>
  <si>
    <t>Self-made / local PLA estimate</t>
  </si>
  <si>
    <t>Main computer</t>
  </si>
  <si>
    <t>Raspberry Pi 4 Model B 8GB</t>
  </si>
  <si>
    <t>Raspberry Pi Ltd</t>
  </si>
  <si>
    <t>MercadoLibre</t>
  </si>
  <si>
    <t>Microcontroller</t>
  </si>
  <si>
    <t>Teensy 4.1</t>
  </si>
  <si>
    <t>PJRC / SparkFun</t>
  </si>
  <si>
    <t>SparkFun</t>
  </si>
  <si>
    <t>Camera</t>
  </si>
  <si>
    <t>USB wide-angle camera 140 deg (HBV-1716WA / ASIN B0DR7XXJL1)</t>
  </si>
  <si>
    <t>Yosoo / HBVCAM</t>
  </si>
  <si>
    <t>Tiendamia / Amazon mirror</t>
  </si>
  <si>
    <t>IMU</t>
  </si>
  <si>
    <t>BNO055 9-DOF Absolute Orientation IMU Breakout</t>
  </si>
  <si>
    <t>Bosch / Adafruit</t>
  </si>
  <si>
    <t>Adafruit</t>
  </si>
  <si>
    <t>ToF distance sensor</t>
  </si>
  <si>
    <t>VL53L0X module</t>
  </si>
  <si>
    <t>STMicroelectronics / module vendor</t>
  </si>
  <si>
    <t>MercadoLibre equivalent</t>
  </si>
  <si>
    <t>Ultrasonic sensor</t>
  </si>
  <si>
    <t>HC-SR04</t>
  </si>
  <si>
    <t>Generic</t>
  </si>
  <si>
    <t>Color/proximity sensor</t>
  </si>
  <si>
    <t>APDS-9960 / GY-9960 RGB, gesture and proximity module</t>
  </si>
  <si>
    <t>Broadcom / Avago / module vendor</t>
  </si>
  <si>
    <t>Drive motor + encoder</t>
  </si>
  <si>
    <t>DFRobot FIT0441 12V 159RPM brushless motor with encoder</t>
  </si>
  <si>
    <t>DFRobot</t>
  </si>
  <si>
    <t>Servo</t>
  </si>
  <si>
    <t>DFRobot SER0056 2kg 300 deg clutch servo</t>
  </si>
  <si>
    <t>Omniwheel</t>
  </si>
  <si>
    <t>58mm aluminum omniwheel, 12kg load rating</t>
  </si>
  <si>
    <t>Generic / Fulai-style</t>
  </si>
  <si>
    <t>eBay equivalent</t>
  </si>
  <si>
    <t>Fixed wheel</t>
  </si>
  <si>
    <t>Pololu 1420 60x8mm wheel - unit cost split from pair price</t>
  </si>
  <si>
    <t>Pololu</t>
  </si>
  <si>
    <t>Battery</t>
  </si>
  <si>
    <t>CNHL LiPo 11.1V 3S 2200mAh 30/60C with XT60</t>
  </si>
  <si>
    <t>CNHL</t>
  </si>
  <si>
    <t>Buck regulator (compute rail)</t>
  </si>
  <si>
    <t>XL4016 8A adjustable step-down, set to 5.0V</t>
  </si>
  <si>
    <t>Generic (XL4016 module)</t>
  </si>
  <si>
    <t>Buck regulator (servo rail)</t>
  </si>
  <si>
    <t>MP1584 3A adjustable step-down, set to 6.1V</t>
  </si>
  <si>
    <t>Generic (MP1584 module)</t>
  </si>
  <si>
    <t>Power connector</t>
  </si>
  <si>
    <t>XT60 male/female connector pair</t>
  </si>
  <si>
    <t>Generic / Amass-style</t>
  </si>
  <si>
    <t>Limit switches</t>
  </si>
  <si>
    <t>FCL/FCR micro limit switches for deposit alignment</t>
  </si>
  <si>
    <t>Generic / Candy-Ho</t>
  </si>
  <si>
    <t>Main switch</t>
  </si>
  <si>
    <t>12V ON/OFF power/start switch</t>
  </si>
  <si>
    <t>Indicators</t>
  </si>
  <si>
    <t>Buzzer + status LEDs</t>
  </si>
  <si>
    <t>MercadoLibre packs</t>
  </si>
  <si>
    <t>Relay module</t>
  </si>
  <si>
    <t>5V 1-channel relay module</t>
  </si>
  <si>
    <t>Generic / WEB3ARG</t>
  </si>
  <si>
    <t>Wiring &amp; fasteners</t>
  </si>
  <si>
    <t>Cables, connectors, M3 screws, nuts, standoffs and heat-shrink</t>
  </si>
  <si>
    <t>Various / local store</t>
  </si>
  <si>
    <t>Local store estimate</t>
  </si>
  <si>
    <t>RESCUE JUNIOR - Bill of Materials (BOM)</t>
  </si>
  <si>
    <t xml:space="preserve">Team name: </t>
  </si>
  <si>
    <t>RescueBot IITA</t>
  </si>
  <si>
    <t xml:space="preserve">Every Line/Maze team has to submit a bill of materials for their robot </t>
  </si>
  <si>
    <t>Instructions:</t>
  </si>
  <si>
    <t>*Enter Team name above</t>
  </si>
  <si>
    <t>*All costs need to be in local currency and their approximate conversion into dollars.</t>
  </si>
  <si>
    <t>*All components worth less can be summarized in one line quantity 1 and their total cost (e.g. Screws)</t>
  </si>
  <si>
    <t>*In the Local Currency Name column, the team must enter the name of the local currency, if it is different from US dollars.</t>
  </si>
  <si>
    <t>*In the software sheet, in the Author column, the name of the designer, writer, or company that owns the software or library should be entered. If the team created their own algorithm, dataset, or AI model, they can include their names as authors.</t>
  </si>
  <si>
    <t>*On the hardware sheet, in the "Author" column, enter the name of the company, engineer, or part manufacturer. If the team made a custom part, such as the robot housing, the team should include their names as the authors.</t>
  </si>
  <si>
    <t>*IMPORTANT* The "Hardware" sheet is not required for simulation</t>
  </si>
  <si>
    <t>Brazilian Real</t>
  </si>
  <si>
    <t>Unit cost (USA Dollars)</t>
  </si>
  <si>
    <t>PCB with electronic components</t>
  </si>
  <si>
    <t>Custom made</t>
  </si>
  <si>
    <t>Name of  team members/Jlcpcb</t>
  </si>
  <si>
    <t>jlcpcb.com</t>
  </si>
  <si>
    <t>Wheels</t>
  </si>
  <si>
    <t>Nexus Robot Mecanum Wheel</t>
  </si>
  <si>
    <t>Nexus Robot</t>
  </si>
  <si>
    <t>robotshop.com</t>
  </si>
  <si>
    <t>Sheet metall parts for frame</t>
  </si>
  <si>
    <t>Local workshop</t>
  </si>
  <si>
    <t>Drive motors</t>
  </si>
  <si>
    <t>Maxon ECX TORQUE 22 XL Ø22 mm</t>
  </si>
  <si>
    <t>Maxon Group</t>
  </si>
  <si>
    <t>Maxon Motors</t>
  </si>
  <si>
    <t>Robots shell</t>
  </si>
  <si>
    <t>Name of  team members</t>
  </si>
  <si>
    <t>3D Printer</t>
  </si>
  <si>
    <t>Robots costume</t>
  </si>
  <si>
    <t>Self made</t>
  </si>
  <si>
    <t>Arduino Mega 2560</t>
  </si>
  <si>
    <t>Arduino</t>
  </si>
  <si>
    <t>conrad.de</t>
  </si>
  <si>
    <t>Connecting parts</t>
  </si>
  <si>
    <t>Screws, nuts, washers, ...</t>
  </si>
  <si>
    <t>Local tool store</t>
  </si>
  <si>
    <t>Motors for arm</t>
  </si>
  <si>
    <t>NEMA-17-01 NEMA-17-01 0.4 Nm 1.68 A</t>
  </si>
  <si>
    <t>Conrad Electronic</t>
  </si>
  <si>
    <t>Stepper motor controllers</t>
  </si>
  <si>
    <t>Pololu Tic T825</t>
  </si>
  <si>
    <t>Pololu Robotics and Electronics</t>
  </si>
  <si>
    <t>LEDs</t>
  </si>
  <si>
    <t>Various colours and sizes</t>
  </si>
  <si>
    <t>Farnell An Avnet Company</t>
  </si>
  <si>
    <t>farnell.com</t>
  </si>
  <si>
    <t>11.1 V 3700 mAh</t>
  </si>
  <si>
    <t>Cables</t>
  </si>
  <si>
    <t>Various cables</t>
  </si>
  <si>
    <t>Local electronics store</t>
  </si>
  <si>
    <t>Name</t>
  </si>
  <si>
    <t>Software's Tool/Library</t>
  </si>
  <si>
    <t>Description</t>
  </si>
  <si>
    <t>Cost (Local Currency)</t>
  </si>
  <si>
    <t>Cost (USA Dollars)</t>
  </si>
  <si>
    <t>VL53L0X-Arduino</t>
  </si>
  <si>
    <t>Library</t>
  </si>
  <si>
    <t>For controlling the VL53L0X distance sensor on Arduino</t>
  </si>
  <si>
    <t>pololu/vl53l0x-arduino: Biblioteca Pololu Arduino para VL53L0X sensor de distancia de tiempo de vuelo</t>
  </si>
  <si>
    <t>FREE</t>
  </si>
  <si>
    <t>Open CV</t>
  </si>
  <si>
    <t>Image processing library</t>
  </si>
  <si>
    <t>OpenCV - Biblioteca abierta de Computer Vision</t>
  </si>
  <si>
    <t>Opencv.org</t>
  </si>
  <si>
    <t>IDE Arduino</t>
  </si>
  <si>
    <t>Software's Tool</t>
  </si>
  <si>
    <t>Software</t>
  </si>
  <si>
    <t>Software | Arduino</t>
  </si>
  <si>
    <t>Arduino.cc</t>
  </si>
  <si>
    <t>Visual Studio Code</t>
  </si>
  <si>
    <t>Visual Studio Code: edición de código. Redefinido</t>
  </si>
  <si>
    <t>Microsoft</t>
  </si>
  <si>
    <t>Numpy</t>
  </si>
  <si>
    <t>Array and math library</t>
  </si>
  <si>
    <t>NumPy</t>
  </si>
  <si>
    <t>Numpy developers</t>
  </si>
  <si>
    <t>Matplotlib</t>
  </si>
  <si>
    <t>Python graphics generation library</t>
  </si>
  <si>
    <t>Matplotlib — Visualización con Python</t>
  </si>
  <si>
    <t>Matplot lib dev team</t>
  </si>
  <si>
    <t>Tinckercad</t>
  </si>
  <si>
    <t xml:space="preserve">Online platform for simulating circuits </t>
  </si>
  <si>
    <t>Tinkercad</t>
  </si>
  <si>
    <t>Autodesk</t>
  </si>
  <si>
    <t>Git</t>
  </si>
  <si>
    <t>Version control for managing functions</t>
  </si>
  <si>
    <t>Git - Descargas</t>
  </si>
  <si>
    <t>Software Freedom Conservancy</t>
  </si>
  <si>
    <t>Fusion 360</t>
  </si>
  <si>
    <t>3D CAD shell design</t>
  </si>
  <si>
    <t>Fusión de Autodesk | Software basado en la nube 3D CAD, CAM, CAE y PCB | Autodesk</t>
  </si>
  <si>
    <t>FREE/EDUCATION</t>
  </si>
  <si>
    <t>Tic Arduino</t>
  </si>
  <si>
    <t>Library for controlling a Nema 17 stepper motor with the Tic T825 driver</t>
  </si>
  <si>
    <t>https://github.com/pololu/tic-arduino</t>
  </si>
  <si>
    <t>DavidEGrayson</t>
  </si>
  <si>
    <t>Modulemotorl298n</t>
  </si>
  <si>
    <t>The library is designed to make it easy to use motors connected to an L298N module without having to worry about the pins manually in each sketch.</t>
  </si>
  <si>
    <t xml:space="preserve"> Name of team members</t>
  </si>
  <si>
    <t>Software tools, libraries, team algorithms and AI assets are free/no-cost for the team.</t>
  </si>
  <si>
    <t>drivebase (custom)</t>
  </si>
  <si>
    <t>Custom motor/encoder drivebase control for the Teensy</t>
  </si>
  <si>
    <t>RescueBot IITA repo</t>
  </si>
  <si>
    <t>claw (custom)</t>
  </si>
  <si>
    <t>Custom five-servo rescue mechanism control: pickup, sort and deposit</t>
  </si>
  <si>
    <t>PID (custom/local)</t>
  </si>
  <si>
    <t>PID control for motor and movement regulation</t>
  </si>
  <si>
    <t>Adafruit BNO055</t>
  </si>
  <si>
    <t>Driver for the BNO055 9-DOF IMU</t>
  </si>
  <si>
    <t>github.com/adafruit/Adafruit_BNO055</t>
  </si>
  <si>
    <t>Adafruit APDS9960</t>
  </si>
  <si>
    <t>Driver for the APDS-9960 color/proximity sensor</t>
  </si>
  <si>
    <t>github.com/adafruit/Adafruit_APDS9960</t>
  </si>
  <si>
    <t>Adafruit Unified Sensor / BusIO</t>
  </si>
  <si>
    <t>Sensor abstraction and I2C device layer</t>
  </si>
  <si>
    <t>github.com/adafruit</t>
  </si>
  <si>
    <t>VL53L0X (Pololu)</t>
  </si>
  <si>
    <t>Driver for the VL53L0X time-of-flight sensor</t>
  </si>
  <si>
    <t>github.com/pololu/vl53l0x-arduino</t>
  </si>
  <si>
    <t>NewPing</t>
  </si>
  <si>
    <t>HC-SR04 ultrasonic helper library included locally for tests/examples</t>
  </si>
  <si>
    <t>bitbucket.org/teckel12/arduino-new-ping</t>
  </si>
  <si>
    <t>Tim Eckel</t>
  </si>
  <si>
    <t>Servo (Arduino)</t>
  </si>
  <si>
    <t>Servo PWM control for rescue mechanism</t>
  </si>
  <si>
    <t>arduino.cc</t>
  </si>
  <si>
    <t>elapsedMillis</t>
  </si>
  <si>
    <t>Non-blocking timing helper</t>
  </si>
  <si>
    <t>github.com/pfeerick/elapsedMillis</t>
  </si>
  <si>
    <t>Paul Stoffregen / community</t>
  </si>
  <si>
    <t>OpenCV contrib Python</t>
  </si>
  <si>
    <t>Image processing for line, marker and rescue-zone vision</t>
  </si>
  <si>
    <t>pypi.org/project/opencv-contrib-python</t>
  </si>
  <si>
    <t>OpenCV.org</t>
  </si>
  <si>
    <t>Array and math operations</t>
  </si>
  <si>
    <t>numpy.org</t>
  </si>
  <si>
    <t>NumPy developers</t>
  </si>
  <si>
    <t>pySerial</t>
  </si>
  <si>
    <t>UART communication with the Teensy</t>
  </si>
  <si>
    <t>pyserial.readthedocs.io</t>
  </si>
  <si>
    <t>pySerial developers</t>
  </si>
  <si>
    <t>TensorFlow Lite Runtime</t>
  </si>
  <si>
    <t>On-device victim/zone inference</t>
  </si>
  <si>
    <t>tensorflow.org/lite</t>
  </si>
  <si>
    <t>Google</t>
  </si>
  <si>
    <t>Ultralytics YOLOv8</t>
  </si>
  <si>
    <t>Rescue-detector training and export</t>
  </si>
  <si>
    <t>ultralytics.com</t>
  </si>
  <si>
    <t>Ultralytics</t>
  </si>
  <si>
    <t>AGCWD + anti-flash preprocessing (custom)</t>
  </si>
  <si>
    <t>Algorithm</t>
  </si>
  <si>
    <t>Adaptive illumination correction for the 2026 LED-wall rule</t>
  </si>
  <si>
    <t>CentroidTracker (custom)</t>
  </si>
  <si>
    <t>Target stability/tracking between AI inferences</t>
  </si>
  <si>
    <t>camthreader (custom)</t>
  </si>
  <si>
    <t>Threaded camera capture with latest-frame buffer</t>
  </si>
  <si>
    <t>Rescue victim/zone dataset + exported model (custom)</t>
  </si>
  <si>
    <t>Dataset / AI model</t>
  </si>
  <si>
    <t>Roboflow dataset and YOLOv8/TFLite/ONNX model trained by the team</t>
  </si>
  <si>
    <t>Roboflow dataset - roboliga-2025-kh2ly</t>
  </si>
  <si>
    <t>PlatformIO</t>
  </si>
  <si>
    <t>Teensy firmware build system</t>
  </si>
  <si>
    <t>platformio.org</t>
  </si>
  <si>
    <t>Code editor</t>
  </si>
  <si>
    <t>code.visualstudio.com</t>
  </si>
  <si>
    <t>3D CAD design of chassis and rescue mechanism</t>
  </si>
  <si>
    <t>autodesk.com</t>
  </si>
  <si>
    <t>EasyEDA</t>
  </si>
  <si>
    <t>PCB schematic and layout design</t>
  </si>
  <si>
    <t>easyeda.com</t>
  </si>
  <si>
    <t>EasyEDA / LCSC</t>
  </si>
  <si>
    <t>Roboflow</t>
  </si>
  <si>
    <t>Dataset annotation and management</t>
  </si>
  <si>
    <t>roboflow.com</t>
  </si>
  <si>
    <t>Kaggle</t>
  </si>
  <si>
    <t>Model training and validation with cloud notebooks/GPU</t>
  </si>
  <si>
    <t>kaggle.com</t>
  </si>
  <si>
    <t>Kaggle / Google</t>
  </si>
  <si>
    <t>Git / GitHub</t>
  </si>
  <si>
    <t>Version control and repository hosting</t>
  </si>
  <si>
    <t>github.com</t>
  </si>
  <si>
    <t>GitHub / Software Freedom Conservancy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</si>
</sst>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0.00"/>
    <numFmt numFmtId="165" formatCode="[$$-409]#,##0.00"/>
    <numFmt numFmtId="166" formatCode="\$#,##0.00"/>
  </numFmts>
  <fonts count="26" x14ac:knownFonts="1">
    <font>
      <sz val="11"/>
      <color theme="1"/>
      <name val="Aptos Narrow"/>
      <scheme val="minor"/>
    </font>
    <font>
      <b/>
      <sz val="12"/>
      <color theme="1"/>
      <name val="Arial"/>
      <family val="2"/>
    </font>
    <font>
      <sz val="12"/>
      <color theme="1"/>
      <name val="Arial"/>
      <family val="2"/>
    </font>
    <font>
      <sz val="10"/>
      <color theme="1"/>
      <name val="Arial"/>
      <family val="2"/>
    </font>
    <font>
      <sz val="12"/>
      <color theme="1"/>
      <name val="Times New Roman"/>
      <family val="1"/>
    </font>
    <font>
      <sz val="11"/>
      <color theme="1"/>
      <name val="Aptos Narrow"/>
      <family val="2"/>
    </font>
    <font>
      <sz val="11"/>
      <color theme="1"/>
      <name val="Arial"/>
      <family val="2"/>
    </font>
    <font>
      <b/>
      <sz val="10"/>
      <color theme="1"/>
      <name val="Arial"/>
      <family val="2"/>
    </font>
    <font>
      <sz val="10"/>
      <color rgb="FF000000"/>
      <name val="Arial"/>
      <family val="2"/>
    </font>
    <font>
      <u/>
      <sz val="10"/>
      <color theme="10"/>
      <name val="Arial"/>
      <family val="2"/>
    </font>
    <font>
      <b/>
      <sz val="11"/>
      <color theme="1"/>
      <name val="Arial"/>
      <family val="2"/>
    </font>
    <font>
      <u/>
      <sz val="10"/>
      <color theme="10"/>
      <name val="Arial"/>
      <family val="2"/>
    </font>
    <font>
      <sz val="10"/>
      <color rgb="FF59636E"/>
      <name val="Arial"/>
      <family val="2"/>
    </font>
    <font>
      <sz val="10"/>
      <color rgb="FF333333"/>
      <name val="Arial"/>
      <family val="2"/>
    </font>
    <font>
      <u/>
      <sz val="10"/>
      <color theme="10"/>
      <name val="Arial"/>
      <family val="2"/>
    </font>
    <font>
      <sz val="11"/>
      <color theme="1"/>
      <name val="Aptos Narrow"/>
      <family val="2"/>
    </font>
    <font>
      <u/>
      <sz val="10"/>
      <color theme="1"/>
      <name val="Arial"/>
      <family val="2"/>
    </font>
    <font>
      <sz val="10"/>
      <color theme="1"/>
      <name val="Arial"/>
      <family val="2"/>
    </font>
    <font>
      <sz val="12"/>
      <color theme="1"/>
      <name val="Arial"/>
      <family val="2"/>
    </font>
    <font>
      <b/>
      <sz val="12"/>
      <color theme="1"/>
      <name val="Arial"/>
      <family val="2"/>
    </font>
    <font>
      <i/>
      <sz val="9"/>
      <color rgb="FF666666"/>
      <name val="Calibri"/>
      <family val="2"/>
    </font>
    <font>
      <b/>
      <sz val="10"/>
      <name val="Calibri"/>
      <family val="2"/>
    </font>
    <font>
      <sz val="10"/>
      <name val="Calibri"/>
      <family val="2"/>
    </font>
    <font>
      <u/>
      <sz val="11"/>
      <color rgb="FF0563C1"/>
      <name val="Aptos Narrow"/>
      <family val="2"/>
    </font>
    <font>
      <b/>
      <sz val="11"/>
      <color rgb="FFFFFFFF"/>
      <name val="Aptos Narrow"/>
      <family val="2"/>
    </font>
    <font>
      <u/>
      <sz val="11"/>
      <color rgb="FF0563C1"/>
      <name val="Aptos Narrow"/>
    </font>
  </fonts>
  <fills count="11">
    <fill>
      <patternFill patternType="none"/>
    </fill>
    <fill>
      <patternFill patternType="gray125"/>
    </fill>
    <fill>
      <patternFill patternType="solid">
        <fgColor rgb="FFC1E4F5"/>
        <bgColor rgb="FFC1E4F5"/>
      </patternFill>
    </fill>
    <fill>
      <patternFill patternType="solid">
        <fgColor theme="0"/>
        <bgColor theme="0"/>
      </patternFill>
    </fill>
    <fill>
      <patternFill patternType="solid">
        <fgColor rgb="FFD9EAF7"/>
      </patternFill>
    </fill>
    <fill>
      <patternFill patternType="solid">
        <fgColor rgb="FFEADCF8"/>
      </patternFill>
    </fill>
    <fill>
      <patternFill patternType="solid">
        <fgColor rgb="FFFFFFFF"/>
      </patternFill>
    </fill>
    <fill>
      <patternFill patternType="solid">
        <fgColor rgb="FFFFF2CC"/>
      </patternFill>
    </fill>
    <fill>
      <patternFill patternType="solid">
        <fgColor rgb="FF1F4E79"/>
      </patternFill>
    </fill>
    <fill>
      <patternFill patternType="solid">
        <fgColor rgb="FFF7FAFC"/>
      </patternFill>
    </fill>
    <fill>
      <patternFill patternType="solid">
        <fgColor rgb="FFE2F0D9"/>
      </patternFill>
    </fill>
  </fills>
  <borders count="1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1">
    <xf numFmtId="0" fontId="0" fillId="0" borderId="1"/>
  </cellStyleXfs>
  <cellXfs count="84">
    <xf numFmtId="0" fontId="0" fillId="0" borderId="0" xfId="0" applyBorder="1"/>
    <xf numFmtId="0" fontId="2" fillId="0" borderId="0" xfId="0" applyFont="1" applyBorder="1"/>
    <xf numFmtId="0" fontId="4" fillId="0" borderId="0" xfId="0" applyFont="1" applyBorder="1"/>
    <xf numFmtId="0" fontId="5" fillId="0" borderId="0" xfId="0" applyFont="1" applyBorder="1" applyAlignment="1">
      <alignment wrapText="1"/>
    </xf>
    <xf numFmtId="0" fontId="6" fillId="0" borderId="5" xfId="0" applyFont="1" applyBorder="1" applyAlignment="1">
      <alignment horizontal="center"/>
    </xf>
    <xf numFmtId="0" fontId="5" fillId="0" borderId="5" xfId="0" applyFont="1" applyBorder="1" applyAlignment="1">
      <alignment horizontal="center"/>
    </xf>
    <xf numFmtId="0" fontId="5" fillId="0" borderId="2" xfId="0" applyFont="1" applyBorder="1" applyAlignment="1">
      <alignment wrapText="1"/>
    </xf>
    <xf numFmtId="0" fontId="5" fillId="3" borderId="6" xfId="0" applyFont="1" applyFill="1" applyBorder="1" applyAlignment="1">
      <alignment horizontal="center"/>
    </xf>
    <xf numFmtId="0" fontId="5" fillId="3" borderId="0" xfId="0" applyFont="1" applyFill="1" applyBorder="1"/>
    <xf numFmtId="0" fontId="6" fillId="0" borderId="7" xfId="0" applyFont="1" applyBorder="1" applyAlignment="1">
      <alignment horizontal="center"/>
    </xf>
    <xf numFmtId="0" fontId="5" fillId="0" borderId="7" xfId="0" applyFont="1" applyBorder="1" applyAlignment="1">
      <alignment horizontal="center"/>
    </xf>
    <xf numFmtId="0" fontId="5" fillId="3" borderId="0" xfId="0" applyFont="1" applyFill="1" applyBorder="1" applyAlignment="1">
      <alignment wrapText="1"/>
    </xf>
    <xf numFmtId="0" fontId="7" fillId="3" borderId="8" xfId="0" applyFont="1" applyFill="1" applyBorder="1"/>
    <xf numFmtId="0" fontId="7" fillId="3" borderId="8" xfId="0" applyFont="1" applyFill="1" applyBorder="1" applyAlignment="1">
      <alignment wrapText="1"/>
    </xf>
    <xf numFmtId="0" fontId="3" fillId="3" borderId="8" xfId="0" applyFont="1" applyFill="1" applyBorder="1"/>
    <xf numFmtId="0" fontId="3" fillId="3" borderId="8" xfId="0" applyFont="1" applyFill="1" applyBorder="1" applyAlignment="1">
      <alignment wrapText="1"/>
    </xf>
    <xf numFmtId="0" fontId="8" fillId="3" borderId="8" xfId="0" applyFont="1" applyFill="1" applyBorder="1" applyAlignment="1">
      <alignment wrapText="1"/>
    </xf>
    <xf numFmtId="0" fontId="9" fillId="3" borderId="8" xfId="0" applyFont="1" applyFill="1" applyBorder="1" applyAlignment="1">
      <alignment wrapText="1"/>
    </xf>
    <xf numFmtId="0" fontId="3" fillId="3" borderId="8" xfId="0" applyFont="1" applyFill="1" applyBorder="1" applyAlignment="1">
      <alignment horizontal="right" wrapText="1"/>
    </xf>
    <xf numFmtId="164" fontId="3" fillId="3" borderId="8" xfId="0" applyNumberFormat="1" applyFont="1" applyFill="1" applyBorder="1" applyAlignment="1">
      <alignment horizontal="right" wrapText="1"/>
    </xf>
    <xf numFmtId="165" fontId="3" fillId="3" borderId="8" xfId="0" applyNumberFormat="1" applyFont="1" applyFill="1" applyBorder="1" applyAlignment="1">
      <alignment horizontal="right" wrapText="1"/>
    </xf>
    <xf numFmtId="164" fontId="3" fillId="3" borderId="8" xfId="0" applyNumberFormat="1" applyFont="1" applyFill="1" applyBorder="1"/>
    <xf numFmtId="165" fontId="3" fillId="3" borderId="8" xfId="0" applyNumberFormat="1" applyFont="1" applyFill="1" applyBorder="1"/>
    <xf numFmtId="0" fontId="5" fillId="0" borderId="2" xfId="0" applyFont="1" applyBorder="1"/>
    <xf numFmtId="0" fontId="10" fillId="0" borderId="8" xfId="0" applyFont="1" applyBorder="1" applyAlignment="1">
      <alignment wrapText="1"/>
    </xf>
    <xf numFmtId="0" fontId="11" fillId="0" borderId="8" xfId="0" applyFont="1" applyBorder="1"/>
    <xf numFmtId="49" fontId="12" fillId="0" borderId="8" xfId="0" applyNumberFormat="1" applyFont="1" applyBorder="1" applyAlignment="1">
      <alignment vertical="center" wrapText="1"/>
    </xf>
    <xf numFmtId="0" fontId="3" fillId="0" borderId="8" xfId="0" applyFont="1" applyBorder="1"/>
    <xf numFmtId="0" fontId="13" fillId="0" borderId="8" xfId="0" applyFont="1" applyBorder="1" applyAlignment="1">
      <alignment horizontal="right"/>
    </xf>
    <xf numFmtId="0" fontId="14" fillId="3" borderId="8" xfId="0" applyFont="1" applyFill="1" applyBorder="1"/>
    <xf numFmtId="0" fontId="15" fillId="0" borderId="8" xfId="0" applyFont="1" applyBorder="1"/>
    <xf numFmtId="165" fontId="16" fillId="3" borderId="8" xfId="0" applyNumberFormat="1" applyFont="1" applyFill="1" applyBorder="1" applyAlignment="1">
      <alignment horizontal="right" wrapText="1"/>
    </xf>
    <xf numFmtId="0" fontId="5" fillId="3" borderId="0" xfId="0" applyFont="1" applyFill="1" applyBorder="1" applyAlignment="1">
      <alignment horizontal="center"/>
    </xf>
    <xf numFmtId="0" fontId="5" fillId="0" borderId="0" xfId="0" applyFont="1" applyBorder="1"/>
    <xf numFmtId="0" fontId="21" fillId="4" borderId="9" xfId="0" applyFont="1" applyFill="1" applyBorder="1" applyAlignment="1">
      <alignment horizontal="center" vertical="center" wrapText="1"/>
    </xf>
    <xf numFmtId="0" fontId="20" fillId="0" borderId="0" xfId="0" applyFont="1" applyBorder="1" applyAlignment="1">
      <alignment wrapText="1"/>
    </xf>
    <xf numFmtId="0" fontId="24" fillId="8" borderId="9" xfId="0" applyFont="1" applyFill="1" applyBorder="1" applyAlignment="1">
      <alignment horizontal="center" vertical="center" wrapText="1"/>
    </xf>
    <xf numFmtId="0" fontId="22" fillId="7" borderId="9" xfId="0" applyFont="1" applyFill="1" applyBorder="1" applyAlignment="1">
      <alignment vertical="top" wrapText="1"/>
    </xf>
    <xf numFmtId="0" fontId="23" fillId="7" borderId="9" xfId="0" applyFont="1" applyFill="1" applyBorder="1" applyAlignment="1">
      <alignment vertical="top" wrapText="1"/>
    </xf>
    <xf numFmtId="4" fontId="22" fillId="7" borderId="9" xfId="0" applyNumberFormat="1" applyFont="1" applyFill="1" applyBorder="1" applyAlignment="1">
      <alignment vertical="top" wrapText="1"/>
    </xf>
    <xf numFmtId="166" fontId="22" fillId="7" borderId="9" xfId="0" applyNumberFormat="1" applyFont="1" applyFill="1" applyBorder="1" applyAlignment="1">
      <alignment vertical="top" wrapText="1"/>
    </xf>
    <xf numFmtId="0" fontId="22" fillId="9" borderId="9" xfId="0" applyFont="1" applyFill="1" applyBorder="1" applyAlignment="1">
      <alignment vertical="top" wrapText="1"/>
    </xf>
    <xf numFmtId="0" fontId="23" fillId="9" borderId="9" xfId="0" applyFont="1" applyFill="1" applyBorder="1" applyAlignment="1">
      <alignment vertical="top" wrapText="1"/>
    </xf>
    <xf numFmtId="4" fontId="22" fillId="9" borderId="9" xfId="0" applyNumberFormat="1" applyFont="1" applyFill="1" applyBorder="1" applyAlignment="1">
      <alignment vertical="top" wrapText="1"/>
    </xf>
    <xf numFmtId="166" fontId="22" fillId="9" borderId="9" xfId="0" applyNumberFormat="1" applyFont="1" applyFill="1" applyBorder="1" applyAlignment="1">
      <alignment vertical="top" wrapText="1"/>
    </xf>
    <xf numFmtId="0" fontId="22" fillId="6" borderId="9" xfId="0" applyFont="1" applyFill="1" applyBorder="1" applyAlignment="1">
      <alignment vertical="top" wrapText="1"/>
    </xf>
    <xf numFmtId="0" fontId="23" fillId="6" borderId="9" xfId="0" applyFont="1" applyFill="1" applyBorder="1" applyAlignment="1">
      <alignment vertical="top" wrapText="1"/>
    </xf>
    <xf numFmtId="4" fontId="22" fillId="6" borderId="9" xfId="0" applyNumberFormat="1" applyFont="1" applyFill="1" applyBorder="1" applyAlignment="1">
      <alignment vertical="top" wrapText="1"/>
    </xf>
    <xf numFmtId="166" fontId="22" fillId="6" borderId="9" xfId="0" applyNumberFormat="1" applyFont="1" applyFill="1" applyBorder="1" applyAlignment="1">
      <alignment vertical="top" wrapText="1"/>
    </xf>
    <xf numFmtId="164" fontId="22" fillId="6" borderId="9" xfId="0" applyNumberFormat="1" applyFont="1" applyFill="1" applyBorder="1" applyAlignment="1">
      <alignment vertical="top" wrapText="1"/>
    </xf>
    <xf numFmtId="165" fontId="22" fillId="6" borderId="9" xfId="0" applyNumberFormat="1" applyFont="1" applyFill="1" applyBorder="1" applyAlignment="1">
      <alignment vertical="top" wrapText="1"/>
    </xf>
    <xf numFmtId="49" fontId="22" fillId="9" borderId="9" xfId="0" applyNumberFormat="1" applyFont="1" applyFill="1" applyBorder="1" applyAlignment="1">
      <alignment vertical="top" wrapText="1"/>
    </xf>
    <xf numFmtId="165" fontId="22" fillId="9" borderId="9" xfId="0" applyNumberFormat="1" applyFont="1" applyFill="1" applyBorder="1" applyAlignment="1">
      <alignment vertical="top" wrapText="1"/>
    </xf>
    <xf numFmtId="0" fontId="24" fillId="8" borderId="9" xfId="0" applyFont="1" applyFill="1" applyBorder="1" applyAlignment="1">
      <alignment vertical="top" wrapText="1"/>
    </xf>
    <xf numFmtId="0" fontId="21" fillId="10" borderId="9" xfId="0" applyFont="1" applyFill="1" applyBorder="1" applyAlignment="1">
      <alignment vertical="top" wrapText="1"/>
    </xf>
    <xf numFmtId="165" fontId="21" fillId="10" borderId="9" xfId="0" applyNumberFormat="1" applyFont="1" applyFill="1" applyBorder="1" applyAlignment="1">
      <alignment vertical="top" wrapText="1"/>
    </xf>
    <xf numFmtId="0" fontId="25" fillId="6" borderId="9" xfId="0" applyFont="1" applyFill="1" applyBorder="1" applyAlignment="1">
      <alignment vertical="top" wrapText="1"/>
    </xf>
    <xf numFmtId="0" fontId="25" fillId="9" borderId="9" xfId="0" applyFont="1" applyFill="1" applyBorder="1" applyAlignment="1">
      <alignment vertical="top" wrapText="1"/>
    </xf>
    <xf numFmtId="0" fontId="25" fillId="7" borderId="9" xfId="0" applyFont="1" applyFill="1" applyBorder="1" applyAlignment="1">
      <alignment vertical="top" wrapText="1"/>
    </xf>
    <xf numFmtId="166" fontId="21" fillId="5" borderId="9" xfId="0" applyNumberFormat="1" applyFont="1" applyFill="1" applyBorder="1" applyAlignment="1">
      <alignment horizontal="center" vertical="center" wrapText="1"/>
    </xf>
    <xf numFmtId="0" fontId="0" fillId="0" borderId="10" xfId="0" applyBorder="1"/>
    <xf numFmtId="0" fontId="5" fillId="2" borderId="8" xfId="0" applyFont="1" applyFill="1" applyBorder="1" applyAlignment="1">
      <alignment horizontal="center"/>
    </xf>
    <xf numFmtId="0" fontId="0" fillId="0" borderId="4" xfId="0" applyBorder="1"/>
    <xf numFmtId="4" fontId="21" fillId="5" borderId="9" xfId="0" applyNumberFormat="1" applyFont="1" applyFill="1" applyBorder="1" applyAlignment="1">
      <alignment horizontal="center" vertical="center" wrapText="1"/>
    </xf>
    <xf numFmtId="0" fontId="3" fillId="0" borderId="8" xfId="0" applyFont="1" applyBorder="1" applyAlignment="1">
      <alignment wrapText="1"/>
    </xf>
    <xf numFmtId="0" fontId="0" fillId="0" borderId="3" xfId="0" applyBorder="1"/>
    <xf numFmtId="0" fontId="3" fillId="0" borderId="8" xfId="0" applyFont="1" applyBorder="1" applyAlignment="1">
      <alignment horizontal="left"/>
    </xf>
    <xf numFmtId="0" fontId="3" fillId="0" borderId="1" xfId="0" applyFont="1" applyAlignment="1">
      <alignment horizontal="left" wrapText="1"/>
    </xf>
    <xf numFmtId="0" fontId="0" fillId="0" borderId="0" xfId="0" applyBorder="1"/>
    <xf numFmtId="0" fontId="19" fillId="0" borderId="1" xfId="0" applyFont="1" applyAlignment="1">
      <alignment horizontal="center" wrapText="1"/>
    </xf>
    <xf numFmtId="0" fontId="2" fillId="2" borderId="1" xfId="0" applyFont="1" applyFill="1" applyAlignment="1">
      <alignment horizontal="center"/>
    </xf>
    <xf numFmtId="0" fontId="3" fillId="0" borderId="8" xfId="0" applyFont="1" applyBorder="1" applyAlignment="1">
      <alignment horizontal="left" wrapText="1"/>
    </xf>
    <xf numFmtId="0" fontId="17" fillId="0" borderId="8" xfId="0" applyFont="1" applyBorder="1" applyAlignment="1">
      <alignment wrapText="1"/>
    </xf>
    <xf numFmtId="0" fontId="1" fillId="0" borderId="1" xfId="0" applyFont="1" applyAlignment="1">
      <alignment horizontal="left"/>
    </xf>
    <xf numFmtId="0" fontId="18" fillId="0" borderId="1" xfId="0" applyFont="1" applyAlignment="1">
      <alignment horizontal="left" wrapText="1"/>
    </xf>
    <xf numFmtId="165" fontId="5" fillId="0" borderId="8" xfId="0" applyNumberFormat="1" applyFont="1" applyBorder="1" applyAlignment="1">
      <alignment horizontal="center"/>
    </xf>
    <xf numFmtId="0" fontId="0" fillId="0" borderId="7" xfId="0" applyBorder="1"/>
    <xf numFmtId="0" fontId="5" fillId="2" borderId="2" xfId="0" applyFont="1" applyFill="1" applyBorder="1" applyAlignment="1">
      <alignment horizontal="center"/>
    </xf>
    <xf numFmtId="164" fontId="5" fillId="0" borderId="7" xfId="0" applyNumberFormat="1" applyFont="1" applyBorder="1" applyAlignment="1">
      <alignment horizontal="center"/>
    </xf>
    <xf numFmtId="0" fontId="6" fillId="0" borderId="8" xfId="0" applyFont="1" applyBorder="1" applyAlignment="1">
      <alignment horizontal="center"/>
    </xf>
    <xf numFmtId="164" fontId="5" fillId="0" borderId="8" xfId="0" applyNumberFormat="1" applyFont="1" applyBorder="1" applyAlignment="1">
      <alignment horizontal="center"/>
    </xf>
    <xf numFmtId="0" fontId="21" fillId="4" borderId="9" xfId="0" applyFont="1" applyFill="1" applyBorder="1" applyAlignment="1">
      <alignment horizontal="center" vertical="center" wrapText="1"/>
    </xf>
    <xf numFmtId="164" fontId="21" fillId="5" borderId="9" xfId="0" applyNumberFormat="1" applyFont="1" applyFill="1" applyBorder="1" applyAlignment="1">
      <alignment horizontal="center" vertical="center" wrapText="1"/>
    </xf>
    <xf numFmtId="165" fontId="21" fillId="5"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conrad.de/" TargetMode="External"/><Relationship Id="rId7" Type="http://schemas.openxmlformats.org/officeDocument/2006/relationships/hyperlink" Target="http://farnell.com/" TargetMode="External"/><Relationship Id="rId2" Type="http://schemas.openxmlformats.org/officeDocument/2006/relationships/hyperlink" Target="http://robotshop.com/" TargetMode="External"/><Relationship Id="rId1" Type="http://schemas.openxmlformats.org/officeDocument/2006/relationships/hyperlink" Target="http://jlcpcb.com/" TargetMode="External"/><Relationship Id="rId6" Type="http://schemas.openxmlformats.org/officeDocument/2006/relationships/hyperlink" Target="http://farnell.com/" TargetMode="External"/><Relationship Id="rId5" Type="http://schemas.openxmlformats.org/officeDocument/2006/relationships/hyperlink" Target="http://conrad.de/" TargetMode="External"/><Relationship Id="rId4" Type="http://schemas.openxmlformats.org/officeDocument/2006/relationships/hyperlink" Target="http://conrad.d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scm.com/downloads" TargetMode="External"/><Relationship Id="rId3" Type="http://schemas.openxmlformats.org/officeDocument/2006/relationships/hyperlink" Target="https://www.arduino.cc/en/software/" TargetMode="External"/><Relationship Id="rId7" Type="http://schemas.openxmlformats.org/officeDocument/2006/relationships/hyperlink" Target="https://www.tinkercad.com/" TargetMode="External"/><Relationship Id="rId2" Type="http://schemas.openxmlformats.org/officeDocument/2006/relationships/hyperlink" Target="https://opencv.org/" TargetMode="External"/><Relationship Id="rId1" Type="http://schemas.openxmlformats.org/officeDocument/2006/relationships/hyperlink" Target="https://github.com/pololu/vl53l0x-arduino" TargetMode="External"/><Relationship Id="rId6" Type="http://schemas.openxmlformats.org/officeDocument/2006/relationships/hyperlink" Target="https://matplotlib.org/" TargetMode="External"/><Relationship Id="rId5" Type="http://schemas.openxmlformats.org/officeDocument/2006/relationships/hyperlink" Target="https://numpy.org/" TargetMode="External"/><Relationship Id="rId10" Type="http://schemas.openxmlformats.org/officeDocument/2006/relationships/hyperlink" Target="https://github.com/pololu/tic-arduino" TargetMode="External"/><Relationship Id="rId4" Type="http://schemas.openxmlformats.org/officeDocument/2006/relationships/hyperlink" Target="https://code.visualstudio.com/" TargetMode="External"/><Relationship Id="rId9" Type="http://schemas.openxmlformats.org/officeDocument/2006/relationships/hyperlink" Target="https://www.autodesk.com/products/fusion-360/overview"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mercadolibre.com.ar/sensor-de-colores-gestos-proximidad-rgb-gy-9960-desarrollo/up/MLAU129280454" TargetMode="External"/><Relationship Id="rId13" Type="http://schemas.openxmlformats.org/officeDocument/2006/relationships/hyperlink" Target="https://www.mercadolibre.com.ar/bateria-lipo-cnhl-2200-mah-111v-3s-3060c/up/MLAU3077408699" TargetMode="External"/><Relationship Id="rId18" Type="http://schemas.openxmlformats.org/officeDocument/2006/relationships/hyperlink" Target="https://listado.mercadolibre.com.ar/llave-tecla-interruptor-12v" TargetMode="External"/><Relationship Id="rId3" Type="http://schemas.openxmlformats.org/officeDocument/2006/relationships/hyperlink" Target="https://www.sparkfun.com/teensy-4-1.html" TargetMode="External"/><Relationship Id="rId21" Type="http://schemas.openxmlformats.org/officeDocument/2006/relationships/vmlDrawing" Target="../drawings/vmlDrawing1.vml"/><Relationship Id="rId7" Type="http://schemas.openxmlformats.org/officeDocument/2006/relationships/hyperlink" Target="https://www.mercadolibre.com.ar/sensor-de-obstaculos-ultrasonico-hc-sr04-arduino/p/MLA2039690988" TargetMode="External"/><Relationship Id="rId12" Type="http://schemas.openxmlformats.org/officeDocument/2006/relationships/hyperlink" Target="https://www.pololu.com/product/1420" TargetMode="External"/><Relationship Id="rId17" Type="http://schemas.openxmlformats.org/officeDocument/2006/relationships/hyperlink" Target="https://www.mercadolibre.com.ar/switch-final-carrera-v-155-1c25-rueda-micro-limit-lever/p/MLA2070049829" TargetMode="External"/><Relationship Id="rId2" Type="http://schemas.openxmlformats.org/officeDocument/2006/relationships/hyperlink" Target="https://www.mercadolibre.com.ar/raspberry-pi-4b--8gb-ram-original-made-in-uk/up/MLAU186193431" TargetMode="External"/><Relationship Id="rId16" Type="http://schemas.openxmlformats.org/officeDocument/2006/relationships/hyperlink" Target="https://listado.mercadolibre.com.ar/fichas-xt60" TargetMode="External"/><Relationship Id="rId20" Type="http://schemas.openxmlformats.org/officeDocument/2006/relationships/hyperlink" Target="https://www.mercadolibre.com.ar/modulo-rele-relay-5v-high-level-10a--1-canal-borne-arduino/up/MLAU3714783990" TargetMode="External"/><Relationship Id="rId1" Type="http://schemas.openxmlformats.org/officeDocument/2006/relationships/hyperlink" Target="https://jlcpcb.com/" TargetMode="External"/><Relationship Id="rId6" Type="http://schemas.openxmlformats.org/officeDocument/2006/relationships/hyperlink" Target="https://www.mercadolibre.com.ar/modulo-distancia-cjvl53loxv2-vl53l0x/p/MLA2039742620" TargetMode="External"/><Relationship Id="rId11" Type="http://schemas.openxmlformats.org/officeDocument/2006/relationships/hyperlink" Target="https://www.ebay.com/itm/365966796692" TargetMode="External"/><Relationship Id="rId5" Type="http://schemas.openxmlformats.org/officeDocument/2006/relationships/hyperlink" Target="https://www.adafruit.com/product/2472" TargetMode="External"/><Relationship Id="rId15" Type="http://schemas.openxmlformats.org/officeDocument/2006/relationships/hyperlink" Target="https://www.mercadolibre.com.ar/modulo-fuente-step-down-08-20v-mp1584-salida-fija-5v-3a/p/MLA2042242028" TargetMode="External"/><Relationship Id="rId10" Type="http://schemas.openxmlformats.org/officeDocument/2006/relationships/hyperlink" Target="https://www.dfrobot.com/product-2126.html" TargetMode="External"/><Relationship Id="rId19" Type="http://schemas.openxmlformats.org/officeDocument/2006/relationships/hyperlink" Target="https://www.mercadolibre.com.ar/led-5mm-alto-brillo-pack-x100-electronica-p-arduino/p/MLA68438197" TargetMode="External"/><Relationship Id="rId4" Type="http://schemas.openxmlformats.org/officeDocument/2006/relationships/hyperlink" Target="https://tiendamia.com/ar/p/amz/b0dr7xxjl1/2-million-pixels-140-wide-angle-lens-usb-camera-module" TargetMode="External"/><Relationship Id="rId9" Type="http://schemas.openxmlformats.org/officeDocument/2006/relationships/hyperlink" Target="https://www.dfrobot.com/product-1364.html" TargetMode="External"/><Relationship Id="rId14" Type="http://schemas.openxmlformats.org/officeDocument/2006/relationships/hyperlink" Target="https://www.mercadolibre.com.ar/modulo-fuente-dc-dc-step-down-125-36v-8-amp-xl4016-con-potenciometro/p/MLA2063003283" TargetMode="External"/><Relationship Id="rId2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8" Type="http://schemas.openxmlformats.org/officeDocument/2006/relationships/hyperlink" Target="https://pypi.org/project/opencv-contrib-python/" TargetMode="External"/><Relationship Id="rId13" Type="http://schemas.openxmlformats.org/officeDocument/2006/relationships/hyperlink" Target="https://app.roboflow.com/enzzorobotics/roboliga-2025-kh2ly" TargetMode="External"/><Relationship Id="rId18" Type="http://schemas.openxmlformats.org/officeDocument/2006/relationships/hyperlink" Target="https://roboflow.com/" TargetMode="External"/><Relationship Id="rId3" Type="http://schemas.openxmlformats.org/officeDocument/2006/relationships/hyperlink" Target="https://github.com/adafruit" TargetMode="External"/><Relationship Id="rId7" Type="http://schemas.openxmlformats.org/officeDocument/2006/relationships/hyperlink" Target="https://github.com/pfeerick/elapsedMillis" TargetMode="External"/><Relationship Id="rId12" Type="http://schemas.openxmlformats.org/officeDocument/2006/relationships/hyperlink" Target="https://www.ultralytics.com/" TargetMode="External"/><Relationship Id="rId17" Type="http://schemas.openxmlformats.org/officeDocument/2006/relationships/hyperlink" Target="https://easyeda.com/" TargetMode="External"/><Relationship Id="rId2" Type="http://schemas.openxmlformats.org/officeDocument/2006/relationships/hyperlink" Target="https://github.com/adafruit/Adafruit_APDS9960" TargetMode="External"/><Relationship Id="rId16" Type="http://schemas.openxmlformats.org/officeDocument/2006/relationships/hyperlink" Target="https://www.autodesk.com/products/fusion-360/overview" TargetMode="External"/><Relationship Id="rId20" Type="http://schemas.openxmlformats.org/officeDocument/2006/relationships/hyperlink" Target="https://github.com/" TargetMode="External"/><Relationship Id="rId1" Type="http://schemas.openxmlformats.org/officeDocument/2006/relationships/hyperlink" Target="https://github.com/adafruit/Adafruit_BNO055" TargetMode="External"/><Relationship Id="rId6" Type="http://schemas.openxmlformats.org/officeDocument/2006/relationships/hyperlink" Target="https://www.arduino.cc/reference/en/libraries/servo/" TargetMode="External"/><Relationship Id="rId11" Type="http://schemas.openxmlformats.org/officeDocument/2006/relationships/hyperlink" Target="https://www.tensorflow.org/lite" TargetMode="External"/><Relationship Id="rId5" Type="http://schemas.openxmlformats.org/officeDocument/2006/relationships/hyperlink" Target="https://bitbucket.org/teckel12/arduino-new-ping/wiki/Home" TargetMode="External"/><Relationship Id="rId15" Type="http://schemas.openxmlformats.org/officeDocument/2006/relationships/hyperlink" Target="https://code.visualstudio.com/" TargetMode="External"/><Relationship Id="rId10" Type="http://schemas.openxmlformats.org/officeDocument/2006/relationships/hyperlink" Target="https://pyserial.readthedocs.io/" TargetMode="External"/><Relationship Id="rId19" Type="http://schemas.openxmlformats.org/officeDocument/2006/relationships/hyperlink" Target="https://www.kaggle.com/" TargetMode="External"/><Relationship Id="rId4" Type="http://schemas.openxmlformats.org/officeDocument/2006/relationships/hyperlink" Target="https://github.com/pololu/vl53l0x-arduino" TargetMode="External"/><Relationship Id="rId9" Type="http://schemas.openxmlformats.org/officeDocument/2006/relationships/hyperlink" Target="https://numpy.org/" TargetMode="External"/><Relationship Id="rId14" Type="http://schemas.openxmlformats.org/officeDocument/2006/relationships/hyperlink" Target="https://platformio.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00"/>
  <sheetViews>
    <sheetView zoomScale="57" zoomScaleNormal="57" workbookViewId="0"/>
  </sheetViews>
  <sheetFormatPr defaultColWidth="12.6640625" defaultRowHeight="15" customHeight="1" x14ac:dyDescent="0.45"/>
  <cols>
    <col min="1" max="1" width="4.6640625" customWidth="1"/>
    <col min="2" max="2" width="13.46484375" customWidth="1"/>
    <col min="3" max="26" width="10.6640625" customWidth="1"/>
  </cols>
  <sheetData>
    <row r="1" spans="2:7" ht="14.25" customHeight="1" x14ac:dyDescent="0.45"/>
    <row r="2" spans="2:7" ht="14.25" customHeight="1" x14ac:dyDescent="0.45">
      <c r="B2" s="69" t="s">
        <v>92</v>
      </c>
      <c r="C2" s="68"/>
      <c r="D2" s="68"/>
      <c r="E2" s="68"/>
      <c r="F2" s="68"/>
    </row>
    <row r="3" spans="2:7" ht="14.25" customHeight="1" x14ac:dyDescent="0.45">
      <c r="B3" s="1"/>
      <c r="C3" s="1"/>
      <c r="D3" s="1"/>
      <c r="E3" s="1"/>
      <c r="F3" s="1"/>
    </row>
    <row r="4" spans="2:7" ht="14.25" customHeight="1" x14ac:dyDescent="0.45">
      <c r="B4" s="1" t="s">
        <v>93</v>
      </c>
      <c r="C4" s="70" t="s">
        <v>94</v>
      </c>
      <c r="D4" s="68"/>
      <c r="E4" s="68"/>
      <c r="F4" s="68"/>
    </row>
    <row r="5" spans="2:7" ht="14.25" customHeight="1" x14ac:dyDescent="0.45">
      <c r="B5" s="1"/>
      <c r="C5" s="1"/>
      <c r="D5" s="1"/>
      <c r="E5" s="1"/>
      <c r="F5" s="1"/>
    </row>
    <row r="6" spans="2:7" ht="14.25" customHeight="1" x14ac:dyDescent="0.45">
      <c r="B6" s="67" t="s">
        <v>95</v>
      </c>
      <c r="C6" s="68"/>
      <c r="D6" s="68"/>
      <c r="E6" s="68"/>
      <c r="F6" s="68"/>
    </row>
    <row r="7" spans="2:7" ht="14.25" customHeight="1" x14ac:dyDescent="0.45">
      <c r="B7" s="1"/>
      <c r="C7" s="1"/>
      <c r="D7" s="1"/>
      <c r="E7" s="1"/>
      <c r="F7" s="1"/>
    </row>
    <row r="8" spans="2:7" ht="14.25" customHeight="1" x14ac:dyDescent="0.45">
      <c r="B8" s="73" t="s">
        <v>96</v>
      </c>
      <c r="C8" s="68"/>
      <c r="D8" s="68"/>
      <c r="E8" s="68"/>
      <c r="F8" s="68"/>
    </row>
    <row r="9" spans="2:7" ht="14.25" customHeight="1" x14ac:dyDescent="0.45">
      <c r="B9" s="66" t="s">
        <v>97</v>
      </c>
      <c r="C9" s="65"/>
      <c r="D9" s="65"/>
      <c r="E9" s="65"/>
      <c r="F9" s="62"/>
    </row>
    <row r="10" spans="2:7" ht="29.25" customHeight="1" x14ac:dyDescent="0.45">
      <c r="B10" s="64" t="s">
        <v>98</v>
      </c>
      <c r="C10" s="65"/>
      <c r="D10" s="65"/>
      <c r="E10" s="65"/>
      <c r="F10" s="62"/>
    </row>
    <row r="11" spans="2:7" ht="30" customHeight="1" x14ac:dyDescent="0.45">
      <c r="B11" s="71" t="s">
        <v>99</v>
      </c>
      <c r="C11" s="65"/>
      <c r="D11" s="65"/>
      <c r="E11" s="65"/>
      <c r="F11" s="62"/>
    </row>
    <row r="12" spans="2:7" ht="29" customHeight="1" x14ac:dyDescent="0.45">
      <c r="B12" s="64" t="s">
        <v>100</v>
      </c>
      <c r="C12" s="65"/>
      <c r="D12" s="65"/>
      <c r="E12" s="65"/>
      <c r="F12" s="62"/>
    </row>
    <row r="13" spans="2:7" ht="56" customHeight="1" x14ac:dyDescent="0.45">
      <c r="B13" s="64" t="s">
        <v>101</v>
      </c>
      <c r="C13" s="65"/>
      <c r="D13" s="65"/>
      <c r="E13" s="65"/>
      <c r="F13" s="62"/>
    </row>
    <row r="14" spans="2:7" ht="55.05" customHeight="1" x14ac:dyDescent="0.45">
      <c r="B14" s="72" t="s">
        <v>102</v>
      </c>
      <c r="C14" s="65"/>
      <c r="D14" s="65"/>
      <c r="E14" s="65"/>
      <c r="F14" s="62"/>
    </row>
    <row r="15" spans="2:7" ht="17" customHeight="1" x14ac:dyDescent="0.45">
      <c r="B15" s="74" t="s">
        <v>103</v>
      </c>
      <c r="C15" s="68"/>
      <c r="D15" s="68"/>
      <c r="E15" s="68"/>
      <c r="F15" s="68"/>
      <c r="G15" s="68"/>
    </row>
    <row r="16" spans="2:7" ht="14.25" customHeight="1" x14ac:dyDescent="0.45">
      <c r="B16" s="1"/>
      <c r="C16" s="1"/>
      <c r="D16" s="1"/>
      <c r="E16" s="1"/>
      <c r="F16" s="1"/>
    </row>
    <row r="17" spans="2:6" ht="14.25" customHeight="1" x14ac:dyDescent="0.45">
      <c r="B17" s="1"/>
      <c r="C17" s="1"/>
      <c r="D17" s="1"/>
      <c r="E17" s="1"/>
      <c r="F17" s="1"/>
    </row>
    <row r="18" spans="2:6" ht="14.25" customHeight="1" x14ac:dyDescent="0.45">
      <c r="B18" s="1"/>
      <c r="C18" s="1"/>
      <c r="D18" s="1"/>
      <c r="E18" s="1"/>
      <c r="F18" s="1"/>
    </row>
    <row r="19" spans="2:6" ht="14.25" customHeight="1" x14ac:dyDescent="0.45">
      <c r="B19" s="2"/>
      <c r="C19" s="2"/>
      <c r="D19" s="2"/>
      <c r="E19" s="2"/>
      <c r="F19" s="2"/>
    </row>
    <row r="20" spans="2:6" ht="14.25" customHeight="1" x14ac:dyDescent="0.45"/>
    <row r="21" spans="2:6" ht="14.25" customHeight="1" x14ac:dyDescent="0.45"/>
    <row r="22" spans="2:6" ht="14.25" customHeight="1" x14ac:dyDescent="0.45"/>
    <row r="23" spans="2:6" ht="14.25" customHeight="1" x14ac:dyDescent="0.45"/>
    <row r="24" spans="2:6" ht="14.25" customHeight="1" x14ac:dyDescent="0.45"/>
    <row r="25" spans="2:6" ht="14.25" customHeight="1" x14ac:dyDescent="0.45"/>
    <row r="26" spans="2:6" ht="14.25" customHeight="1" x14ac:dyDescent="0.45"/>
    <row r="27" spans="2:6" ht="14.25" customHeight="1" x14ac:dyDescent="0.45"/>
    <row r="28" spans="2:6" ht="14.25" customHeight="1" x14ac:dyDescent="0.45"/>
    <row r="29" spans="2:6" ht="14.25" customHeight="1" x14ac:dyDescent="0.45"/>
    <row r="30" spans="2:6" ht="14.25" customHeight="1" x14ac:dyDescent="0.45"/>
    <row r="31" spans="2:6" ht="14.25" customHeight="1" x14ac:dyDescent="0.45"/>
    <row r="32" spans="2:6"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11">
    <mergeCell ref="B14:F14"/>
    <mergeCell ref="B8:F8"/>
    <mergeCell ref="B15:G15"/>
    <mergeCell ref="B13:F13"/>
    <mergeCell ref="B12:F12"/>
    <mergeCell ref="B9:F9"/>
    <mergeCell ref="B6:F6"/>
    <mergeCell ref="B2:F2"/>
    <mergeCell ref="C4:F4"/>
    <mergeCell ref="B10:F10"/>
    <mergeCell ref="B11:F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999"/>
  <sheetViews>
    <sheetView topLeftCell="B3" workbookViewId="0">
      <selection activeCell="E21" sqref="E21"/>
    </sheetView>
  </sheetViews>
  <sheetFormatPr defaultColWidth="12.6640625" defaultRowHeight="15" customHeight="1" x14ac:dyDescent="0.45"/>
  <cols>
    <col min="1" max="1" width="2.6640625" customWidth="1"/>
    <col min="2" max="2" width="4.33203125" customWidth="1"/>
    <col min="3" max="3" width="32.6640625" customWidth="1"/>
    <col min="4" max="4" width="35.796875" customWidth="1"/>
    <col min="5" max="5" width="22.1328125" customWidth="1"/>
    <col min="6" max="6" width="19.46484375" customWidth="1"/>
    <col min="7" max="7" width="8.33203125" customWidth="1"/>
    <col min="8" max="8" width="13.6640625" customWidth="1"/>
    <col min="9" max="9" width="13.33203125" customWidth="1"/>
    <col min="10" max="10" width="14.6640625" customWidth="1"/>
    <col min="11" max="11" width="13.33203125" customWidth="1"/>
    <col min="12" max="29" width="10.6640625" customWidth="1"/>
  </cols>
  <sheetData>
    <row r="1" spans="2:11" ht="14.25" customHeight="1" x14ac:dyDescent="0.45">
      <c r="C1" s="3"/>
      <c r="D1" s="3"/>
      <c r="E1" s="3"/>
      <c r="F1" s="3"/>
    </row>
    <row r="2" spans="2:11" ht="14.25" customHeight="1" x14ac:dyDescent="0.45">
      <c r="C2" s="3"/>
      <c r="D2" s="3"/>
      <c r="E2" s="3"/>
      <c r="F2" s="3"/>
      <c r="I2" s="4" t="s">
        <v>0</v>
      </c>
      <c r="J2" s="5" t="s">
        <v>1</v>
      </c>
      <c r="K2" s="5" t="s">
        <v>2</v>
      </c>
    </row>
    <row r="3" spans="2:11" ht="14.25" customHeight="1" x14ac:dyDescent="0.45">
      <c r="C3" s="6" t="s">
        <v>3</v>
      </c>
      <c r="D3" s="77" t="str">
        <f>Instructions!C4</f>
        <v>RescueBot IITA</v>
      </c>
      <c r="E3" s="65"/>
      <c r="F3" s="7"/>
      <c r="G3" s="8"/>
      <c r="I3" s="9" t="s">
        <v>4</v>
      </c>
      <c r="J3" s="10" t="s">
        <v>4</v>
      </c>
      <c r="K3" s="10" t="s">
        <v>5</v>
      </c>
    </row>
    <row r="4" spans="2:11" ht="14.25" customHeight="1" x14ac:dyDescent="0.45">
      <c r="C4" s="3"/>
      <c r="D4" s="11"/>
      <c r="E4" s="11"/>
      <c r="F4" s="11"/>
      <c r="G4" s="8"/>
      <c r="I4" s="79" t="s">
        <v>104</v>
      </c>
      <c r="J4" s="78">
        <f>SUM(J8:J107)</f>
        <v>11824.09</v>
      </c>
      <c r="K4" s="75">
        <f>SUM(K8:K107)</f>
        <v>2094</v>
      </c>
    </row>
    <row r="5" spans="2:11" ht="14.25" customHeight="1" x14ac:dyDescent="0.45">
      <c r="C5" s="3"/>
      <c r="D5" s="11"/>
      <c r="E5" s="11"/>
      <c r="F5" s="11"/>
      <c r="G5" s="8"/>
      <c r="I5" s="76"/>
      <c r="J5" s="76"/>
      <c r="K5" s="76"/>
    </row>
    <row r="6" spans="2:11" ht="14.25" customHeight="1" x14ac:dyDescent="0.45">
      <c r="C6" s="3"/>
      <c r="D6" s="3"/>
      <c r="E6" s="3"/>
      <c r="F6" s="3"/>
    </row>
    <row r="7" spans="2:11" ht="22.5" customHeight="1" x14ac:dyDescent="0.45">
      <c r="B7" s="12" t="s">
        <v>9</v>
      </c>
      <c r="C7" s="13" t="s">
        <v>10</v>
      </c>
      <c r="D7" s="13" t="s">
        <v>11</v>
      </c>
      <c r="E7" s="13" t="s">
        <v>12</v>
      </c>
      <c r="F7" s="13" t="s">
        <v>13</v>
      </c>
      <c r="G7" s="12" t="s">
        <v>14</v>
      </c>
      <c r="H7" s="13" t="s">
        <v>15</v>
      </c>
      <c r="I7" s="13" t="s">
        <v>105</v>
      </c>
      <c r="J7" s="13" t="s">
        <v>17</v>
      </c>
      <c r="K7" s="13" t="s">
        <v>18</v>
      </c>
    </row>
    <row r="8" spans="2:11" ht="30.75" customHeight="1" x14ac:dyDescent="0.45">
      <c r="B8" s="14">
        <v>1</v>
      </c>
      <c r="C8" s="15" t="s">
        <v>106</v>
      </c>
      <c r="D8" s="15" t="s">
        <v>107</v>
      </c>
      <c r="E8" s="16" t="s">
        <v>108</v>
      </c>
      <c r="F8" s="17" t="s">
        <v>109</v>
      </c>
      <c r="G8" s="18">
        <v>1</v>
      </c>
      <c r="H8" s="19">
        <v>338.8</v>
      </c>
      <c r="I8" s="20">
        <v>60</v>
      </c>
      <c r="J8" s="21">
        <f t="shared" ref="J8:J20" si="0">G8*H8</f>
        <v>338.8</v>
      </c>
      <c r="K8" s="22">
        <f t="shared" ref="K8:K20" si="1">I8*G8</f>
        <v>60</v>
      </c>
    </row>
    <row r="9" spans="2:11" ht="14.25" customHeight="1" x14ac:dyDescent="0.45">
      <c r="B9" s="14">
        <v>2</v>
      </c>
      <c r="C9" s="15" t="s">
        <v>110</v>
      </c>
      <c r="D9" s="15" t="s">
        <v>111</v>
      </c>
      <c r="E9" s="16" t="s">
        <v>112</v>
      </c>
      <c r="F9" s="17" t="s">
        <v>113</v>
      </c>
      <c r="G9" s="18">
        <v>4</v>
      </c>
      <c r="H9" s="19">
        <v>112.93</v>
      </c>
      <c r="I9" s="20">
        <v>20</v>
      </c>
      <c r="J9" s="21">
        <f t="shared" si="0"/>
        <v>451.72</v>
      </c>
      <c r="K9" s="22">
        <f t="shared" si="1"/>
        <v>80</v>
      </c>
    </row>
    <row r="10" spans="2:11" ht="14.25" customHeight="1" x14ac:dyDescent="0.45">
      <c r="B10" s="14">
        <v>3</v>
      </c>
      <c r="C10" s="15" t="s">
        <v>114</v>
      </c>
      <c r="D10" s="15" t="s">
        <v>107</v>
      </c>
      <c r="E10" s="16"/>
      <c r="F10" s="15" t="s">
        <v>115</v>
      </c>
      <c r="G10" s="18">
        <v>1</v>
      </c>
      <c r="H10" s="19">
        <v>1129.3399999999999</v>
      </c>
      <c r="I10" s="20">
        <v>200</v>
      </c>
      <c r="J10" s="21">
        <f t="shared" si="0"/>
        <v>1129.3399999999999</v>
      </c>
      <c r="K10" s="22">
        <f t="shared" si="1"/>
        <v>200</v>
      </c>
    </row>
    <row r="11" spans="2:11" ht="14.25" customHeight="1" x14ac:dyDescent="0.45">
      <c r="B11" s="14">
        <v>4</v>
      </c>
      <c r="C11" s="15" t="s">
        <v>116</v>
      </c>
      <c r="D11" s="15" t="s">
        <v>117</v>
      </c>
      <c r="E11" s="16" t="s">
        <v>118</v>
      </c>
      <c r="F11" s="15" t="s">
        <v>119</v>
      </c>
      <c r="G11" s="18">
        <v>4</v>
      </c>
      <c r="H11" s="19">
        <v>1694.01</v>
      </c>
      <c r="I11" s="20">
        <v>300</v>
      </c>
      <c r="J11" s="21">
        <f t="shared" si="0"/>
        <v>6776.04</v>
      </c>
      <c r="K11" s="22">
        <f t="shared" si="1"/>
        <v>1200</v>
      </c>
    </row>
    <row r="12" spans="2:11" ht="14.25" customHeight="1" x14ac:dyDescent="0.45">
      <c r="B12" s="14">
        <v>5</v>
      </c>
      <c r="C12" s="15" t="s">
        <v>120</v>
      </c>
      <c r="D12" s="15" t="s">
        <v>107</v>
      </c>
      <c r="E12" s="16" t="s">
        <v>121</v>
      </c>
      <c r="F12" s="15" t="s">
        <v>122</v>
      </c>
      <c r="G12" s="18">
        <v>1</v>
      </c>
      <c r="H12" s="19">
        <v>112.93</v>
      </c>
      <c r="I12" s="20">
        <v>20</v>
      </c>
      <c r="J12" s="21">
        <f t="shared" si="0"/>
        <v>112.93</v>
      </c>
      <c r="K12" s="22">
        <f t="shared" si="1"/>
        <v>20</v>
      </c>
    </row>
    <row r="13" spans="2:11" ht="14.25" customHeight="1" x14ac:dyDescent="0.45">
      <c r="B13" s="14">
        <v>6</v>
      </c>
      <c r="C13" s="15" t="s">
        <v>123</v>
      </c>
      <c r="D13" s="15" t="s">
        <v>107</v>
      </c>
      <c r="E13" s="16" t="s">
        <v>121</v>
      </c>
      <c r="F13" s="15" t="s">
        <v>124</v>
      </c>
      <c r="G13" s="18">
        <v>1</v>
      </c>
      <c r="H13" s="19">
        <v>282.33999999999997</v>
      </c>
      <c r="I13" s="20">
        <v>50</v>
      </c>
      <c r="J13" s="21">
        <f t="shared" si="0"/>
        <v>282.33999999999997</v>
      </c>
      <c r="K13" s="22">
        <f t="shared" si="1"/>
        <v>50</v>
      </c>
    </row>
    <row r="14" spans="2:11" ht="14.25" customHeight="1" x14ac:dyDescent="0.45">
      <c r="B14" s="14">
        <v>7</v>
      </c>
      <c r="C14" s="15" t="s">
        <v>31</v>
      </c>
      <c r="D14" s="15" t="s">
        <v>125</v>
      </c>
      <c r="E14" s="16" t="s">
        <v>126</v>
      </c>
      <c r="F14" s="17" t="s">
        <v>127</v>
      </c>
      <c r="G14" s="18">
        <v>2</v>
      </c>
      <c r="H14" s="19">
        <v>237.16</v>
      </c>
      <c r="I14" s="20">
        <v>42</v>
      </c>
      <c r="J14" s="21">
        <f t="shared" si="0"/>
        <v>474.32</v>
      </c>
      <c r="K14" s="22">
        <f t="shared" si="1"/>
        <v>84</v>
      </c>
    </row>
    <row r="15" spans="2:11" ht="14.25" customHeight="1" x14ac:dyDescent="0.45">
      <c r="B15" s="14">
        <v>8</v>
      </c>
      <c r="C15" s="15" t="s">
        <v>128</v>
      </c>
      <c r="D15" s="15" t="s">
        <v>129</v>
      </c>
      <c r="E15" s="16"/>
      <c r="F15" s="15" t="s">
        <v>130</v>
      </c>
      <c r="G15" s="18">
        <v>1</v>
      </c>
      <c r="H15" s="19">
        <v>225.87</v>
      </c>
      <c r="I15" s="20">
        <v>40</v>
      </c>
      <c r="J15" s="21">
        <f t="shared" si="0"/>
        <v>225.87</v>
      </c>
      <c r="K15" s="22">
        <f t="shared" si="1"/>
        <v>40</v>
      </c>
    </row>
    <row r="16" spans="2:11" ht="14.25" customHeight="1" x14ac:dyDescent="0.45">
      <c r="B16" s="14">
        <v>9</v>
      </c>
      <c r="C16" s="15" t="s">
        <v>131</v>
      </c>
      <c r="D16" s="15" t="s">
        <v>132</v>
      </c>
      <c r="E16" s="16" t="s">
        <v>133</v>
      </c>
      <c r="F16" s="17" t="s">
        <v>127</v>
      </c>
      <c r="G16" s="18">
        <v>2</v>
      </c>
      <c r="H16" s="19">
        <v>118.58</v>
      </c>
      <c r="I16" s="20">
        <v>21</v>
      </c>
      <c r="J16" s="21">
        <f t="shared" si="0"/>
        <v>237.16</v>
      </c>
      <c r="K16" s="22">
        <f t="shared" si="1"/>
        <v>42</v>
      </c>
    </row>
    <row r="17" spans="2:11" ht="14.25" customHeight="1" x14ac:dyDescent="0.45">
      <c r="B17" s="14">
        <v>10</v>
      </c>
      <c r="C17" s="15" t="s">
        <v>134</v>
      </c>
      <c r="D17" s="15" t="s">
        <v>135</v>
      </c>
      <c r="E17" s="16" t="s">
        <v>136</v>
      </c>
      <c r="F17" s="17" t="s">
        <v>127</v>
      </c>
      <c r="G17" s="18">
        <v>2</v>
      </c>
      <c r="H17" s="19">
        <v>508.2</v>
      </c>
      <c r="I17" s="20">
        <v>90</v>
      </c>
      <c r="J17" s="21">
        <f t="shared" si="0"/>
        <v>1016.4</v>
      </c>
      <c r="K17" s="22">
        <f t="shared" si="1"/>
        <v>180</v>
      </c>
    </row>
    <row r="18" spans="2:11" ht="14.25" customHeight="1" x14ac:dyDescent="0.45">
      <c r="B18" s="14">
        <v>11</v>
      </c>
      <c r="C18" s="15" t="s">
        <v>137</v>
      </c>
      <c r="D18" s="15" t="s">
        <v>138</v>
      </c>
      <c r="E18" s="16" t="s">
        <v>139</v>
      </c>
      <c r="F18" s="17" t="s">
        <v>140</v>
      </c>
      <c r="G18" s="18">
        <v>20</v>
      </c>
      <c r="H18" s="19">
        <v>2.82</v>
      </c>
      <c r="I18" s="20">
        <v>0.5</v>
      </c>
      <c r="J18" s="21">
        <f t="shared" si="0"/>
        <v>56.4</v>
      </c>
      <c r="K18" s="22">
        <f t="shared" si="1"/>
        <v>10</v>
      </c>
    </row>
    <row r="19" spans="2:11" ht="14.25" customHeight="1" x14ac:dyDescent="0.45">
      <c r="B19" s="14">
        <v>12</v>
      </c>
      <c r="C19" s="15" t="s">
        <v>65</v>
      </c>
      <c r="D19" s="15" t="s">
        <v>141</v>
      </c>
      <c r="E19" s="16" t="s">
        <v>139</v>
      </c>
      <c r="F19" s="17" t="s">
        <v>140</v>
      </c>
      <c r="G19" s="18">
        <v>3</v>
      </c>
      <c r="H19" s="19">
        <v>203.28</v>
      </c>
      <c r="I19" s="20">
        <v>36</v>
      </c>
      <c r="J19" s="21">
        <f t="shared" si="0"/>
        <v>609.84</v>
      </c>
      <c r="K19" s="22">
        <f t="shared" si="1"/>
        <v>108</v>
      </c>
    </row>
    <row r="20" spans="2:11" ht="14.25" customHeight="1" x14ac:dyDescent="0.45">
      <c r="B20" s="14">
        <v>13</v>
      </c>
      <c r="C20" s="15" t="s">
        <v>142</v>
      </c>
      <c r="D20" s="15" t="s">
        <v>143</v>
      </c>
      <c r="E20" s="16"/>
      <c r="F20" s="15" t="s">
        <v>144</v>
      </c>
      <c r="G20" s="18">
        <v>1</v>
      </c>
      <c r="H20" s="19">
        <v>112.93</v>
      </c>
      <c r="I20" s="20">
        <v>20</v>
      </c>
      <c r="J20" s="21">
        <f t="shared" si="0"/>
        <v>112.93</v>
      </c>
      <c r="K20" s="22">
        <f t="shared" si="1"/>
        <v>20</v>
      </c>
    </row>
    <row r="21" spans="2:11" ht="14.25" customHeight="1" x14ac:dyDescent="0.45">
      <c r="B21" s="14">
        <v>14</v>
      </c>
      <c r="C21" s="15"/>
      <c r="D21" s="15"/>
      <c r="E21" s="16"/>
      <c r="F21" s="15"/>
      <c r="G21" s="14"/>
      <c r="H21" s="14"/>
      <c r="I21" s="14"/>
      <c r="J21" s="14"/>
      <c r="K21" s="14"/>
    </row>
    <row r="22" spans="2:11" ht="14.25" customHeight="1" x14ac:dyDescent="0.45">
      <c r="B22" s="14">
        <v>15</v>
      </c>
      <c r="C22" s="15"/>
      <c r="D22" s="15"/>
      <c r="E22" s="16"/>
      <c r="F22" s="15"/>
      <c r="G22" s="14"/>
      <c r="H22" s="14"/>
      <c r="I22" s="14"/>
      <c r="J22" s="14"/>
      <c r="K22" s="14"/>
    </row>
    <row r="23" spans="2:11" ht="14.25" customHeight="1" x14ac:dyDescent="0.45">
      <c r="B23" s="14">
        <v>16</v>
      </c>
      <c r="C23" s="15"/>
      <c r="D23" s="15"/>
      <c r="E23" s="16"/>
      <c r="F23" s="15"/>
      <c r="G23" s="14"/>
      <c r="H23" s="14"/>
      <c r="I23" s="14"/>
      <c r="J23" s="14"/>
      <c r="K23" s="14"/>
    </row>
    <row r="24" spans="2:11" ht="14.25" customHeight="1" x14ac:dyDescent="0.45">
      <c r="B24" s="14">
        <v>17</v>
      </c>
      <c r="C24" s="15"/>
      <c r="D24" s="15"/>
      <c r="E24" s="16"/>
      <c r="F24" s="15"/>
      <c r="G24" s="14"/>
      <c r="H24" s="14"/>
      <c r="I24" s="14"/>
      <c r="J24" s="14"/>
      <c r="K24" s="14"/>
    </row>
    <row r="25" spans="2:11" ht="14.25" customHeight="1" x14ac:dyDescent="0.45">
      <c r="B25" s="14">
        <v>18</v>
      </c>
      <c r="C25" s="15"/>
      <c r="D25" s="15"/>
      <c r="E25" s="16"/>
      <c r="F25" s="15"/>
      <c r="G25" s="14"/>
      <c r="H25" s="14"/>
      <c r="I25" s="14"/>
      <c r="J25" s="14"/>
      <c r="K25" s="14"/>
    </row>
    <row r="26" spans="2:11" ht="14.25" customHeight="1" x14ac:dyDescent="0.45">
      <c r="B26" s="14">
        <v>19</v>
      </c>
      <c r="C26" s="15"/>
      <c r="D26" s="15"/>
      <c r="E26" s="16"/>
      <c r="F26" s="15"/>
      <c r="G26" s="14"/>
      <c r="H26" s="14"/>
      <c r="I26" s="14"/>
      <c r="J26" s="14"/>
      <c r="K26" s="14"/>
    </row>
    <row r="27" spans="2:11" ht="14.25" customHeight="1" x14ac:dyDescent="0.45">
      <c r="B27" s="14">
        <v>20</v>
      </c>
      <c r="C27" s="15"/>
      <c r="D27" s="15"/>
      <c r="E27" s="16"/>
      <c r="F27" s="15"/>
      <c r="G27" s="14"/>
      <c r="H27" s="14"/>
      <c r="I27" s="14"/>
      <c r="J27" s="14"/>
      <c r="K27" s="14"/>
    </row>
    <row r="28" spans="2:11" ht="14.25" customHeight="1" x14ac:dyDescent="0.45">
      <c r="B28" s="14">
        <v>21</v>
      </c>
      <c r="C28" s="15"/>
      <c r="D28" s="15"/>
      <c r="E28" s="16"/>
      <c r="F28" s="15"/>
      <c r="G28" s="14"/>
      <c r="H28" s="14"/>
      <c r="I28" s="14"/>
      <c r="J28" s="14"/>
      <c r="K28" s="14"/>
    </row>
    <row r="29" spans="2:11" ht="14.25" customHeight="1" x14ac:dyDescent="0.45">
      <c r="B29" s="14">
        <v>22</v>
      </c>
      <c r="C29" s="15"/>
      <c r="D29" s="15"/>
      <c r="E29" s="16"/>
      <c r="F29" s="15"/>
      <c r="G29" s="14"/>
      <c r="H29" s="14"/>
      <c r="I29" s="14"/>
      <c r="J29" s="14"/>
      <c r="K29" s="14"/>
    </row>
    <row r="30" spans="2:11" ht="14.25" customHeight="1" x14ac:dyDescent="0.45">
      <c r="B30" s="14">
        <v>23</v>
      </c>
      <c r="C30" s="15"/>
      <c r="D30" s="15"/>
      <c r="E30" s="16"/>
      <c r="F30" s="15"/>
      <c r="G30" s="14"/>
      <c r="H30" s="14"/>
      <c r="I30" s="14"/>
      <c r="J30" s="14"/>
      <c r="K30" s="14"/>
    </row>
    <row r="31" spans="2:11" ht="14.25" customHeight="1" x14ac:dyDescent="0.45">
      <c r="B31" s="14">
        <v>24</v>
      </c>
      <c r="C31" s="15"/>
      <c r="D31" s="15"/>
      <c r="E31" s="16"/>
      <c r="F31" s="15"/>
      <c r="G31" s="14"/>
      <c r="H31" s="14"/>
      <c r="I31" s="14"/>
      <c r="J31" s="14"/>
      <c r="K31" s="14"/>
    </row>
    <row r="32" spans="2:11" ht="14.25" customHeight="1" x14ac:dyDescent="0.45">
      <c r="B32" s="14">
        <v>25</v>
      </c>
      <c r="C32" s="15"/>
      <c r="D32" s="15"/>
      <c r="E32" s="16"/>
      <c r="F32" s="15"/>
      <c r="G32" s="14"/>
      <c r="H32" s="14"/>
      <c r="I32" s="14"/>
      <c r="J32" s="14"/>
      <c r="K32" s="14"/>
    </row>
    <row r="33" spans="2:11" ht="14.25" customHeight="1" x14ac:dyDescent="0.45">
      <c r="B33" s="14">
        <v>26</v>
      </c>
      <c r="C33" s="15"/>
      <c r="D33" s="15"/>
      <c r="E33" s="16"/>
      <c r="F33" s="15"/>
      <c r="G33" s="14"/>
      <c r="H33" s="14"/>
      <c r="I33" s="14"/>
      <c r="J33" s="14"/>
      <c r="K33" s="14"/>
    </row>
    <row r="34" spans="2:11" ht="14.25" customHeight="1" x14ac:dyDescent="0.45">
      <c r="B34" s="14">
        <v>27</v>
      </c>
      <c r="C34" s="15"/>
      <c r="D34" s="15"/>
      <c r="E34" s="16"/>
      <c r="F34" s="15"/>
      <c r="G34" s="14"/>
      <c r="H34" s="14"/>
      <c r="I34" s="14"/>
      <c r="J34" s="14"/>
      <c r="K34" s="14"/>
    </row>
    <row r="35" spans="2:11" ht="14.25" customHeight="1" x14ac:dyDescent="0.45">
      <c r="B35" s="14">
        <v>28</v>
      </c>
      <c r="C35" s="15"/>
      <c r="D35" s="15"/>
      <c r="E35" s="16"/>
      <c r="F35" s="15"/>
      <c r="G35" s="14"/>
      <c r="H35" s="14"/>
      <c r="I35" s="14"/>
      <c r="J35" s="14"/>
      <c r="K35" s="14"/>
    </row>
    <row r="36" spans="2:11" ht="14.25" customHeight="1" x14ac:dyDescent="0.45">
      <c r="B36" s="14">
        <v>29</v>
      </c>
      <c r="C36" s="15"/>
      <c r="D36" s="15"/>
      <c r="E36" s="16"/>
      <c r="F36" s="15"/>
      <c r="G36" s="14"/>
      <c r="H36" s="14"/>
      <c r="I36" s="14"/>
      <c r="J36" s="14"/>
      <c r="K36" s="14"/>
    </row>
    <row r="37" spans="2:11" ht="14.25" customHeight="1" x14ac:dyDescent="0.45">
      <c r="B37" s="14">
        <v>30</v>
      </c>
      <c r="C37" s="15"/>
      <c r="D37" s="15"/>
      <c r="E37" s="15"/>
      <c r="F37" s="15"/>
      <c r="G37" s="14"/>
      <c r="H37" s="14"/>
      <c r="I37" s="14"/>
      <c r="J37" s="14"/>
      <c r="K37" s="14"/>
    </row>
    <row r="38" spans="2:11" ht="14.25" customHeight="1" x14ac:dyDescent="0.45">
      <c r="B38" s="14">
        <v>31</v>
      </c>
      <c r="C38" s="15"/>
      <c r="D38" s="15"/>
      <c r="E38" s="15"/>
      <c r="F38" s="15"/>
      <c r="G38" s="14"/>
      <c r="H38" s="14"/>
      <c r="I38" s="14"/>
      <c r="J38" s="14"/>
      <c r="K38" s="14"/>
    </row>
    <row r="39" spans="2:11" ht="14.25" customHeight="1" x14ac:dyDescent="0.45">
      <c r="B39" s="14">
        <v>32</v>
      </c>
      <c r="C39" s="15"/>
      <c r="D39" s="15"/>
      <c r="E39" s="15"/>
      <c r="F39" s="15"/>
      <c r="G39" s="14"/>
      <c r="H39" s="14"/>
      <c r="I39" s="14"/>
      <c r="J39" s="14"/>
      <c r="K39" s="14"/>
    </row>
    <row r="40" spans="2:11" ht="14.25" customHeight="1" x14ac:dyDescent="0.45">
      <c r="B40" s="14">
        <v>33</v>
      </c>
      <c r="C40" s="15"/>
      <c r="D40" s="15"/>
      <c r="E40" s="15"/>
      <c r="F40" s="15"/>
      <c r="G40" s="14"/>
      <c r="H40" s="14"/>
      <c r="I40" s="14"/>
      <c r="J40" s="14"/>
      <c r="K40" s="14"/>
    </row>
    <row r="41" spans="2:11" ht="14.25" customHeight="1" x14ac:dyDescent="0.45">
      <c r="B41" s="14">
        <v>34</v>
      </c>
      <c r="C41" s="15"/>
      <c r="D41" s="15"/>
      <c r="E41" s="15"/>
      <c r="F41" s="15"/>
      <c r="G41" s="14"/>
      <c r="H41" s="14"/>
      <c r="I41" s="14"/>
      <c r="J41" s="14"/>
      <c r="K41" s="14"/>
    </row>
    <row r="42" spans="2:11" ht="14.25" customHeight="1" x14ac:dyDescent="0.45">
      <c r="B42" s="14">
        <v>35</v>
      </c>
      <c r="C42" s="15"/>
      <c r="D42" s="15"/>
      <c r="E42" s="15"/>
      <c r="F42" s="15"/>
      <c r="G42" s="14"/>
      <c r="H42" s="14"/>
      <c r="I42" s="14"/>
      <c r="J42" s="14"/>
      <c r="K42" s="14"/>
    </row>
    <row r="43" spans="2:11" ht="14.25" customHeight="1" x14ac:dyDescent="0.45">
      <c r="B43" s="14">
        <v>36</v>
      </c>
      <c r="C43" s="15"/>
      <c r="D43" s="15"/>
      <c r="E43" s="15"/>
      <c r="F43" s="15"/>
      <c r="G43" s="14"/>
      <c r="H43" s="14"/>
      <c r="I43" s="14"/>
      <c r="J43" s="14"/>
      <c r="K43" s="14"/>
    </row>
    <row r="44" spans="2:11" ht="14.25" customHeight="1" x14ac:dyDescent="0.45">
      <c r="B44" s="14">
        <v>37</v>
      </c>
      <c r="C44" s="15"/>
      <c r="D44" s="15"/>
      <c r="E44" s="15"/>
      <c r="F44" s="15"/>
      <c r="G44" s="14"/>
      <c r="H44" s="14"/>
      <c r="I44" s="14"/>
      <c r="J44" s="14"/>
      <c r="K44" s="14"/>
    </row>
    <row r="45" spans="2:11" ht="14.25" customHeight="1" x14ac:dyDescent="0.45">
      <c r="B45" s="14">
        <v>38</v>
      </c>
      <c r="C45" s="15"/>
      <c r="D45" s="15"/>
      <c r="E45" s="15"/>
      <c r="F45" s="15"/>
      <c r="G45" s="14"/>
      <c r="H45" s="14"/>
      <c r="I45" s="14"/>
      <c r="J45" s="14"/>
      <c r="K45" s="14"/>
    </row>
    <row r="46" spans="2:11" ht="14.25" customHeight="1" x14ac:dyDescent="0.45">
      <c r="B46" s="14">
        <v>39</v>
      </c>
      <c r="C46" s="15"/>
      <c r="D46" s="15"/>
      <c r="E46" s="15"/>
      <c r="F46" s="15"/>
      <c r="G46" s="14"/>
      <c r="H46" s="14"/>
      <c r="I46" s="14"/>
      <c r="J46" s="14"/>
      <c r="K46" s="14"/>
    </row>
    <row r="47" spans="2:11" ht="14.25" customHeight="1" x14ac:dyDescent="0.45">
      <c r="B47" s="14">
        <v>40</v>
      </c>
      <c r="C47" s="15"/>
      <c r="D47" s="15"/>
      <c r="E47" s="15"/>
      <c r="F47" s="15"/>
      <c r="G47" s="14"/>
      <c r="H47" s="14"/>
      <c r="I47" s="14"/>
      <c r="J47" s="14"/>
      <c r="K47" s="14"/>
    </row>
    <row r="48" spans="2:11" ht="14.25" customHeight="1" x14ac:dyDescent="0.45">
      <c r="B48" s="14">
        <v>41</v>
      </c>
      <c r="C48" s="15"/>
      <c r="D48" s="15"/>
      <c r="E48" s="15"/>
      <c r="F48" s="15"/>
      <c r="G48" s="14"/>
      <c r="H48" s="14"/>
      <c r="I48" s="14"/>
      <c r="J48" s="14"/>
      <c r="K48" s="14"/>
    </row>
    <row r="49" spans="2:11" ht="14.25" customHeight="1" x14ac:dyDescent="0.45">
      <c r="B49" s="14">
        <v>42</v>
      </c>
      <c r="C49" s="15"/>
      <c r="D49" s="15"/>
      <c r="E49" s="15"/>
      <c r="F49" s="15"/>
      <c r="G49" s="14"/>
      <c r="H49" s="14"/>
      <c r="I49" s="14"/>
      <c r="J49" s="14"/>
      <c r="K49" s="14"/>
    </row>
    <row r="50" spans="2:11" ht="14.25" customHeight="1" x14ac:dyDescent="0.45">
      <c r="B50" s="14">
        <v>43</v>
      </c>
      <c r="C50" s="15"/>
      <c r="D50" s="15"/>
      <c r="E50" s="15"/>
      <c r="F50" s="15"/>
      <c r="G50" s="14"/>
      <c r="H50" s="14"/>
      <c r="I50" s="14"/>
      <c r="J50" s="14"/>
      <c r="K50" s="14"/>
    </row>
    <row r="51" spans="2:11" ht="14.25" customHeight="1" x14ac:dyDescent="0.45">
      <c r="B51" s="14">
        <v>44</v>
      </c>
      <c r="C51" s="15"/>
      <c r="D51" s="15"/>
      <c r="E51" s="15"/>
      <c r="F51" s="15"/>
      <c r="G51" s="14"/>
      <c r="H51" s="14"/>
      <c r="I51" s="14"/>
      <c r="J51" s="14"/>
      <c r="K51" s="14"/>
    </row>
    <row r="52" spans="2:11" ht="14.25" customHeight="1" x14ac:dyDescent="0.45">
      <c r="B52" s="14">
        <v>45</v>
      </c>
      <c r="C52" s="15"/>
      <c r="D52" s="15"/>
      <c r="E52" s="15"/>
      <c r="F52" s="15"/>
      <c r="G52" s="14"/>
      <c r="H52" s="14"/>
      <c r="I52" s="14"/>
      <c r="J52" s="14"/>
      <c r="K52" s="14"/>
    </row>
    <row r="53" spans="2:11" ht="14.25" customHeight="1" x14ac:dyDescent="0.45">
      <c r="B53" s="14">
        <v>46</v>
      </c>
      <c r="C53" s="15"/>
      <c r="D53" s="15"/>
      <c r="E53" s="15"/>
      <c r="F53" s="15"/>
      <c r="G53" s="14"/>
      <c r="H53" s="14"/>
      <c r="I53" s="14"/>
      <c r="J53" s="14"/>
      <c r="K53" s="14"/>
    </row>
    <row r="54" spans="2:11" ht="14.25" customHeight="1" x14ac:dyDescent="0.45">
      <c r="B54" s="14">
        <v>47</v>
      </c>
      <c r="C54" s="15"/>
      <c r="D54" s="15"/>
      <c r="E54" s="15"/>
      <c r="F54" s="15"/>
      <c r="G54" s="14"/>
      <c r="H54" s="14"/>
      <c r="I54" s="14"/>
      <c r="J54" s="14"/>
      <c r="K54" s="14"/>
    </row>
    <row r="55" spans="2:11" ht="14.25" customHeight="1" x14ac:dyDescent="0.45">
      <c r="B55" s="14">
        <v>48</v>
      </c>
      <c r="C55" s="15"/>
      <c r="D55" s="15"/>
      <c r="E55" s="15"/>
      <c r="F55" s="15"/>
      <c r="G55" s="14"/>
      <c r="H55" s="14"/>
      <c r="I55" s="14"/>
      <c r="J55" s="14"/>
      <c r="K55" s="14"/>
    </row>
    <row r="56" spans="2:11" ht="14.25" customHeight="1" x14ac:dyDescent="0.45">
      <c r="B56" s="14">
        <v>49</v>
      </c>
      <c r="C56" s="15"/>
      <c r="D56" s="15"/>
      <c r="E56" s="15"/>
      <c r="F56" s="15"/>
      <c r="G56" s="14"/>
      <c r="H56" s="14"/>
      <c r="I56" s="14"/>
      <c r="J56" s="14"/>
      <c r="K56" s="14"/>
    </row>
    <row r="57" spans="2:11" ht="14.25" customHeight="1" x14ac:dyDescent="0.45">
      <c r="B57" s="14">
        <v>50</v>
      </c>
      <c r="C57" s="15"/>
      <c r="D57" s="15"/>
      <c r="E57" s="15"/>
      <c r="F57" s="15"/>
      <c r="G57" s="14"/>
      <c r="H57" s="14"/>
      <c r="I57" s="14"/>
      <c r="J57" s="14"/>
      <c r="K57" s="14"/>
    </row>
    <row r="58" spans="2:11" ht="14.25" customHeight="1" x14ac:dyDescent="0.45">
      <c r="B58" s="14">
        <v>51</v>
      </c>
      <c r="C58" s="15"/>
      <c r="D58" s="15"/>
      <c r="E58" s="15"/>
      <c r="F58" s="15"/>
      <c r="G58" s="14"/>
      <c r="H58" s="14"/>
      <c r="I58" s="14"/>
      <c r="J58" s="14"/>
      <c r="K58" s="14"/>
    </row>
    <row r="59" spans="2:11" ht="14.25" customHeight="1" x14ac:dyDescent="0.45">
      <c r="B59" s="14">
        <v>52</v>
      </c>
      <c r="C59" s="15"/>
      <c r="D59" s="15"/>
      <c r="E59" s="15"/>
      <c r="F59" s="15"/>
      <c r="G59" s="14"/>
      <c r="H59" s="14"/>
      <c r="I59" s="14"/>
      <c r="J59" s="14"/>
      <c r="K59" s="14"/>
    </row>
    <row r="60" spans="2:11" ht="14.25" customHeight="1" x14ac:dyDescent="0.45">
      <c r="B60" s="14">
        <v>53</v>
      </c>
      <c r="C60" s="15"/>
      <c r="D60" s="15"/>
      <c r="E60" s="15"/>
      <c r="F60" s="15"/>
      <c r="G60" s="14"/>
      <c r="H60" s="14"/>
      <c r="I60" s="14"/>
      <c r="J60" s="14"/>
      <c r="K60" s="14"/>
    </row>
    <row r="61" spans="2:11" ht="14.25" customHeight="1" x14ac:dyDescent="0.45">
      <c r="B61" s="14">
        <v>54</v>
      </c>
      <c r="C61" s="15"/>
      <c r="D61" s="15"/>
      <c r="E61" s="15"/>
      <c r="F61" s="15"/>
      <c r="G61" s="14"/>
      <c r="H61" s="14"/>
      <c r="I61" s="14"/>
      <c r="J61" s="14"/>
      <c r="K61" s="14"/>
    </row>
    <row r="62" spans="2:11" ht="14.25" customHeight="1" x14ac:dyDescent="0.45">
      <c r="B62" s="14">
        <v>55</v>
      </c>
      <c r="C62" s="15"/>
      <c r="D62" s="15"/>
      <c r="E62" s="15"/>
      <c r="F62" s="15"/>
      <c r="G62" s="14"/>
      <c r="H62" s="14"/>
      <c r="I62" s="14"/>
      <c r="J62" s="14"/>
      <c r="K62" s="14"/>
    </row>
    <row r="63" spans="2:11" ht="14.25" customHeight="1" x14ac:dyDescent="0.45">
      <c r="B63" s="14">
        <v>56</v>
      </c>
      <c r="C63" s="15"/>
      <c r="D63" s="15"/>
      <c r="E63" s="15"/>
      <c r="F63" s="15"/>
      <c r="G63" s="14"/>
      <c r="H63" s="14"/>
      <c r="I63" s="14"/>
      <c r="J63" s="14"/>
      <c r="K63" s="14"/>
    </row>
    <row r="64" spans="2:11" ht="14.25" customHeight="1" x14ac:dyDescent="0.45">
      <c r="B64" s="14">
        <v>57</v>
      </c>
      <c r="C64" s="15"/>
      <c r="D64" s="15"/>
      <c r="E64" s="15"/>
      <c r="F64" s="15"/>
      <c r="G64" s="14"/>
      <c r="H64" s="14"/>
      <c r="I64" s="14"/>
      <c r="J64" s="14"/>
      <c r="K64" s="14"/>
    </row>
    <row r="65" spans="2:11" ht="14.25" customHeight="1" x14ac:dyDescent="0.45">
      <c r="B65" s="14">
        <v>58</v>
      </c>
      <c r="C65" s="15"/>
      <c r="D65" s="15"/>
      <c r="E65" s="15"/>
      <c r="F65" s="15"/>
      <c r="G65" s="14"/>
      <c r="H65" s="14"/>
      <c r="I65" s="14"/>
      <c r="J65" s="14"/>
      <c r="K65" s="14"/>
    </row>
    <row r="66" spans="2:11" ht="14.25" customHeight="1" x14ac:dyDescent="0.45">
      <c r="B66" s="14">
        <v>59</v>
      </c>
      <c r="C66" s="15"/>
      <c r="D66" s="15"/>
      <c r="E66" s="15"/>
      <c r="F66" s="15"/>
      <c r="G66" s="14"/>
      <c r="H66" s="14"/>
      <c r="I66" s="14"/>
      <c r="J66" s="14"/>
      <c r="K66" s="14"/>
    </row>
    <row r="67" spans="2:11" ht="14.25" customHeight="1" x14ac:dyDescent="0.45">
      <c r="B67" s="14">
        <v>60</v>
      </c>
      <c r="C67" s="15"/>
      <c r="D67" s="15"/>
      <c r="E67" s="15"/>
      <c r="F67" s="15"/>
      <c r="G67" s="14"/>
      <c r="H67" s="14"/>
      <c r="I67" s="14"/>
      <c r="J67" s="14"/>
      <c r="K67" s="14"/>
    </row>
    <row r="68" spans="2:11" ht="14.25" customHeight="1" x14ac:dyDescent="0.45">
      <c r="B68" s="14">
        <v>61</v>
      </c>
      <c r="C68" s="15"/>
      <c r="D68" s="15"/>
      <c r="E68" s="15"/>
      <c r="F68" s="15"/>
      <c r="G68" s="14"/>
      <c r="H68" s="14"/>
      <c r="I68" s="14"/>
      <c r="J68" s="14"/>
      <c r="K68" s="14"/>
    </row>
    <row r="69" spans="2:11" ht="14.25" customHeight="1" x14ac:dyDescent="0.45">
      <c r="B69" s="14">
        <v>62</v>
      </c>
      <c r="C69" s="15"/>
      <c r="D69" s="15"/>
      <c r="E69" s="15"/>
      <c r="F69" s="15"/>
      <c r="G69" s="14"/>
      <c r="H69" s="14"/>
      <c r="I69" s="14"/>
      <c r="J69" s="14"/>
      <c r="K69" s="14"/>
    </row>
    <row r="70" spans="2:11" ht="14.25" customHeight="1" x14ac:dyDescent="0.45">
      <c r="B70" s="14">
        <v>63</v>
      </c>
      <c r="C70" s="15"/>
      <c r="D70" s="15"/>
      <c r="E70" s="15"/>
      <c r="F70" s="15"/>
      <c r="G70" s="14"/>
      <c r="H70" s="14"/>
      <c r="I70" s="14"/>
      <c r="J70" s="14"/>
      <c r="K70" s="14"/>
    </row>
    <row r="71" spans="2:11" ht="14.25" customHeight="1" x14ac:dyDescent="0.45">
      <c r="B71" s="14">
        <v>64</v>
      </c>
      <c r="C71" s="15"/>
      <c r="D71" s="15"/>
      <c r="E71" s="15"/>
      <c r="F71" s="15"/>
      <c r="G71" s="14"/>
      <c r="H71" s="14"/>
      <c r="I71" s="14"/>
      <c r="J71" s="14"/>
      <c r="K71" s="14"/>
    </row>
    <row r="72" spans="2:11" ht="14.25" customHeight="1" x14ac:dyDescent="0.45">
      <c r="B72" s="14">
        <v>65</v>
      </c>
      <c r="C72" s="15"/>
      <c r="D72" s="15"/>
      <c r="E72" s="15"/>
      <c r="F72" s="15"/>
      <c r="G72" s="14"/>
      <c r="H72" s="14"/>
      <c r="I72" s="14"/>
      <c r="J72" s="14"/>
      <c r="K72" s="14"/>
    </row>
    <row r="73" spans="2:11" ht="14.25" customHeight="1" x14ac:dyDescent="0.45">
      <c r="B73" s="14">
        <v>66</v>
      </c>
      <c r="C73" s="15"/>
      <c r="D73" s="15"/>
      <c r="E73" s="15"/>
      <c r="F73" s="15"/>
      <c r="G73" s="14"/>
      <c r="H73" s="14"/>
      <c r="I73" s="14"/>
      <c r="J73" s="14"/>
      <c r="K73" s="14"/>
    </row>
    <row r="74" spans="2:11" ht="14.25" customHeight="1" x14ac:dyDescent="0.45">
      <c r="B74" s="14">
        <v>67</v>
      </c>
      <c r="C74" s="15"/>
      <c r="D74" s="15"/>
      <c r="E74" s="15"/>
      <c r="F74" s="15"/>
      <c r="G74" s="14"/>
      <c r="H74" s="14"/>
      <c r="I74" s="14"/>
      <c r="J74" s="14"/>
      <c r="K74" s="14"/>
    </row>
    <row r="75" spans="2:11" ht="14.25" customHeight="1" x14ac:dyDescent="0.45">
      <c r="B75" s="14">
        <v>68</v>
      </c>
      <c r="C75" s="15"/>
      <c r="D75" s="15"/>
      <c r="E75" s="15"/>
      <c r="F75" s="15"/>
      <c r="G75" s="14"/>
      <c r="H75" s="14"/>
      <c r="I75" s="14"/>
      <c r="J75" s="14"/>
      <c r="K75" s="14"/>
    </row>
    <row r="76" spans="2:11" ht="14.25" customHeight="1" x14ac:dyDescent="0.45">
      <c r="B76" s="14">
        <v>69</v>
      </c>
      <c r="C76" s="15"/>
      <c r="D76" s="15"/>
      <c r="E76" s="15"/>
      <c r="F76" s="15"/>
      <c r="G76" s="14"/>
      <c r="H76" s="14"/>
      <c r="I76" s="14"/>
      <c r="J76" s="14"/>
      <c r="K76" s="14"/>
    </row>
    <row r="77" spans="2:11" ht="14.25" customHeight="1" x14ac:dyDescent="0.45">
      <c r="B77" s="14">
        <v>70</v>
      </c>
      <c r="C77" s="15"/>
      <c r="D77" s="15"/>
      <c r="E77" s="15"/>
      <c r="F77" s="15"/>
      <c r="G77" s="14"/>
      <c r="H77" s="14"/>
      <c r="I77" s="14"/>
      <c r="J77" s="14"/>
      <c r="K77" s="14"/>
    </row>
    <row r="78" spans="2:11" ht="14.25" customHeight="1" x14ac:dyDescent="0.45">
      <c r="B78" s="14">
        <v>71</v>
      </c>
      <c r="C78" s="15"/>
      <c r="D78" s="15"/>
      <c r="E78" s="15"/>
      <c r="F78" s="15"/>
      <c r="G78" s="14"/>
      <c r="H78" s="14"/>
      <c r="I78" s="14"/>
      <c r="J78" s="14"/>
      <c r="K78" s="14"/>
    </row>
    <row r="79" spans="2:11" ht="14.25" customHeight="1" x14ac:dyDescent="0.45">
      <c r="B79" s="14">
        <v>72</v>
      </c>
      <c r="C79" s="15"/>
      <c r="D79" s="15"/>
      <c r="E79" s="15"/>
      <c r="F79" s="15"/>
      <c r="G79" s="14"/>
      <c r="H79" s="14"/>
      <c r="I79" s="14"/>
      <c r="J79" s="14"/>
      <c r="K79" s="14"/>
    </row>
    <row r="80" spans="2:11" ht="14.25" customHeight="1" x14ac:dyDescent="0.45">
      <c r="B80" s="14">
        <v>73</v>
      </c>
      <c r="C80" s="15"/>
      <c r="D80" s="15"/>
      <c r="E80" s="15"/>
      <c r="F80" s="15"/>
      <c r="G80" s="14"/>
      <c r="H80" s="14"/>
      <c r="I80" s="14"/>
      <c r="J80" s="14"/>
      <c r="K80" s="14"/>
    </row>
    <row r="81" spans="2:11" ht="14.25" customHeight="1" x14ac:dyDescent="0.45">
      <c r="B81" s="14">
        <v>74</v>
      </c>
      <c r="C81" s="15"/>
      <c r="D81" s="15"/>
      <c r="E81" s="15"/>
      <c r="F81" s="15"/>
      <c r="G81" s="14"/>
      <c r="H81" s="14"/>
      <c r="I81" s="14"/>
      <c r="J81" s="14"/>
      <c r="K81" s="14"/>
    </row>
    <row r="82" spans="2:11" ht="14.25" customHeight="1" x14ac:dyDescent="0.45">
      <c r="B82" s="14">
        <v>75</v>
      </c>
      <c r="C82" s="15"/>
      <c r="D82" s="15"/>
      <c r="E82" s="15"/>
      <c r="F82" s="15"/>
      <c r="G82" s="14"/>
      <c r="H82" s="14"/>
      <c r="I82" s="14"/>
      <c r="J82" s="14"/>
      <c r="K82" s="14"/>
    </row>
    <row r="83" spans="2:11" ht="14.25" customHeight="1" x14ac:dyDescent="0.45">
      <c r="B83" s="14">
        <v>76</v>
      </c>
      <c r="C83" s="15"/>
      <c r="D83" s="15"/>
      <c r="E83" s="15"/>
      <c r="F83" s="15"/>
      <c r="G83" s="14"/>
      <c r="H83" s="14"/>
      <c r="I83" s="14"/>
      <c r="J83" s="14"/>
      <c r="K83" s="14"/>
    </row>
    <row r="84" spans="2:11" ht="14.25" customHeight="1" x14ac:dyDescent="0.45">
      <c r="B84" s="14">
        <v>77</v>
      </c>
      <c r="C84" s="15"/>
      <c r="D84" s="15"/>
      <c r="E84" s="15"/>
      <c r="F84" s="15"/>
      <c r="G84" s="14"/>
      <c r="H84" s="14"/>
      <c r="I84" s="14"/>
      <c r="J84" s="14"/>
      <c r="K84" s="14"/>
    </row>
    <row r="85" spans="2:11" ht="14.25" customHeight="1" x14ac:dyDescent="0.45">
      <c r="B85" s="14">
        <v>78</v>
      </c>
      <c r="C85" s="15"/>
      <c r="D85" s="15"/>
      <c r="E85" s="15"/>
      <c r="F85" s="15"/>
      <c r="G85" s="14"/>
      <c r="H85" s="14"/>
      <c r="I85" s="14"/>
      <c r="J85" s="14"/>
      <c r="K85" s="14"/>
    </row>
    <row r="86" spans="2:11" ht="14.25" customHeight="1" x14ac:dyDescent="0.45">
      <c r="B86" s="14">
        <v>79</v>
      </c>
      <c r="C86" s="15"/>
      <c r="D86" s="15"/>
      <c r="E86" s="15"/>
      <c r="F86" s="15"/>
      <c r="G86" s="14"/>
      <c r="H86" s="14"/>
      <c r="I86" s="14"/>
      <c r="J86" s="14"/>
      <c r="K86" s="14"/>
    </row>
    <row r="87" spans="2:11" ht="14.25" customHeight="1" x14ac:dyDescent="0.45">
      <c r="B87" s="14">
        <v>80</v>
      </c>
      <c r="C87" s="15"/>
      <c r="D87" s="15"/>
      <c r="E87" s="15"/>
      <c r="F87" s="15"/>
      <c r="G87" s="14"/>
      <c r="H87" s="14"/>
      <c r="I87" s="14"/>
      <c r="J87" s="14"/>
      <c r="K87" s="14"/>
    </row>
    <row r="88" spans="2:11" ht="14.25" customHeight="1" x14ac:dyDescent="0.45">
      <c r="B88" s="14">
        <v>81</v>
      </c>
      <c r="C88" s="15"/>
      <c r="D88" s="15"/>
      <c r="E88" s="15"/>
      <c r="F88" s="15"/>
      <c r="G88" s="14"/>
      <c r="H88" s="14"/>
      <c r="I88" s="14"/>
      <c r="J88" s="14"/>
      <c r="K88" s="14"/>
    </row>
    <row r="89" spans="2:11" ht="14.25" customHeight="1" x14ac:dyDescent="0.45">
      <c r="B89" s="14">
        <v>82</v>
      </c>
      <c r="C89" s="15"/>
      <c r="D89" s="15"/>
      <c r="E89" s="15"/>
      <c r="F89" s="15"/>
      <c r="G89" s="14"/>
      <c r="H89" s="14"/>
      <c r="I89" s="14"/>
      <c r="J89" s="14"/>
      <c r="K89" s="14"/>
    </row>
    <row r="90" spans="2:11" ht="14.25" customHeight="1" x14ac:dyDescent="0.45">
      <c r="B90" s="14">
        <v>83</v>
      </c>
      <c r="C90" s="15"/>
      <c r="D90" s="15"/>
      <c r="E90" s="15"/>
      <c r="F90" s="15"/>
      <c r="G90" s="14"/>
      <c r="H90" s="14"/>
      <c r="I90" s="14"/>
      <c r="J90" s="14"/>
      <c r="K90" s="14"/>
    </row>
    <row r="91" spans="2:11" ht="14.25" customHeight="1" x14ac:dyDescent="0.45">
      <c r="B91" s="14">
        <v>84</v>
      </c>
      <c r="C91" s="15"/>
      <c r="D91" s="15"/>
      <c r="E91" s="15"/>
      <c r="F91" s="15"/>
      <c r="G91" s="14"/>
      <c r="H91" s="14"/>
      <c r="I91" s="14"/>
      <c r="J91" s="14"/>
      <c r="K91" s="14"/>
    </row>
    <row r="92" spans="2:11" ht="14.25" customHeight="1" x14ac:dyDescent="0.45">
      <c r="B92" s="14">
        <v>85</v>
      </c>
      <c r="C92" s="15"/>
      <c r="D92" s="15"/>
      <c r="E92" s="15"/>
      <c r="F92" s="15"/>
      <c r="G92" s="14"/>
      <c r="H92" s="14"/>
      <c r="I92" s="14"/>
      <c r="J92" s="14"/>
      <c r="K92" s="14"/>
    </row>
    <row r="93" spans="2:11" ht="14.25" customHeight="1" x14ac:dyDescent="0.45">
      <c r="B93" s="14">
        <v>86</v>
      </c>
      <c r="C93" s="15"/>
      <c r="D93" s="15"/>
      <c r="E93" s="15"/>
      <c r="F93" s="15"/>
      <c r="G93" s="14"/>
      <c r="H93" s="14"/>
      <c r="I93" s="14"/>
      <c r="J93" s="14"/>
      <c r="K93" s="14"/>
    </row>
    <row r="94" spans="2:11" ht="14.25" customHeight="1" x14ac:dyDescent="0.45">
      <c r="B94" s="14">
        <v>87</v>
      </c>
      <c r="C94" s="15"/>
      <c r="D94" s="15"/>
      <c r="E94" s="15"/>
      <c r="F94" s="15"/>
      <c r="G94" s="14"/>
      <c r="H94" s="14"/>
      <c r="I94" s="14"/>
      <c r="J94" s="14"/>
      <c r="K94" s="14"/>
    </row>
    <row r="95" spans="2:11" ht="14.25" customHeight="1" x14ac:dyDescent="0.45">
      <c r="B95" s="14">
        <v>88</v>
      </c>
      <c r="C95" s="15"/>
      <c r="D95" s="15"/>
      <c r="E95" s="15"/>
      <c r="F95" s="15"/>
      <c r="G95" s="14"/>
      <c r="H95" s="14"/>
      <c r="I95" s="14"/>
      <c r="J95" s="14"/>
      <c r="K95" s="14"/>
    </row>
    <row r="96" spans="2:11" ht="14.25" customHeight="1" x14ac:dyDescent="0.45">
      <c r="B96" s="14">
        <v>89</v>
      </c>
      <c r="C96" s="15"/>
      <c r="D96" s="15"/>
      <c r="E96" s="15"/>
      <c r="F96" s="15"/>
      <c r="G96" s="14"/>
      <c r="H96" s="14"/>
      <c r="I96" s="14"/>
      <c r="J96" s="14"/>
      <c r="K96" s="14"/>
    </row>
    <row r="97" spans="2:11" ht="14.25" customHeight="1" x14ac:dyDescent="0.45">
      <c r="B97" s="14">
        <v>90</v>
      </c>
      <c r="C97" s="15"/>
      <c r="D97" s="15"/>
      <c r="E97" s="15"/>
      <c r="F97" s="15"/>
      <c r="G97" s="14"/>
      <c r="H97" s="14"/>
      <c r="I97" s="14"/>
      <c r="J97" s="14"/>
      <c r="K97" s="14"/>
    </row>
    <row r="98" spans="2:11" ht="14.25" customHeight="1" x14ac:dyDescent="0.45">
      <c r="B98" s="14">
        <v>91</v>
      </c>
      <c r="C98" s="15"/>
      <c r="D98" s="15"/>
      <c r="E98" s="15"/>
      <c r="F98" s="15"/>
      <c r="G98" s="14"/>
      <c r="H98" s="14"/>
      <c r="I98" s="14"/>
      <c r="J98" s="14"/>
      <c r="K98" s="14"/>
    </row>
    <row r="99" spans="2:11" ht="14.25" customHeight="1" x14ac:dyDescent="0.45">
      <c r="B99" s="14">
        <v>92</v>
      </c>
      <c r="C99" s="15"/>
      <c r="D99" s="15"/>
      <c r="E99" s="15"/>
      <c r="F99" s="15"/>
      <c r="G99" s="14"/>
      <c r="H99" s="14"/>
      <c r="I99" s="14"/>
      <c r="J99" s="14"/>
      <c r="K99" s="14"/>
    </row>
    <row r="100" spans="2:11" ht="14.25" customHeight="1" x14ac:dyDescent="0.45">
      <c r="B100" s="14">
        <v>93</v>
      </c>
      <c r="C100" s="15"/>
      <c r="D100" s="15"/>
      <c r="E100" s="15"/>
      <c r="F100" s="15"/>
      <c r="G100" s="14"/>
      <c r="H100" s="14"/>
      <c r="I100" s="14"/>
      <c r="J100" s="14"/>
      <c r="K100" s="14"/>
    </row>
    <row r="101" spans="2:11" ht="14.25" customHeight="1" x14ac:dyDescent="0.45">
      <c r="B101" s="14">
        <v>94</v>
      </c>
      <c r="C101" s="15"/>
      <c r="D101" s="15"/>
      <c r="E101" s="15"/>
      <c r="F101" s="15"/>
      <c r="G101" s="14"/>
      <c r="H101" s="14"/>
      <c r="I101" s="14"/>
      <c r="J101" s="14"/>
      <c r="K101" s="14"/>
    </row>
    <row r="102" spans="2:11" ht="14.25" customHeight="1" x14ac:dyDescent="0.45">
      <c r="B102" s="14">
        <v>95</v>
      </c>
      <c r="C102" s="15"/>
      <c r="D102" s="15"/>
      <c r="E102" s="15"/>
      <c r="F102" s="15"/>
      <c r="G102" s="14"/>
      <c r="H102" s="14"/>
      <c r="I102" s="14"/>
      <c r="J102" s="14"/>
      <c r="K102" s="14"/>
    </row>
    <row r="103" spans="2:11" ht="14.25" customHeight="1" x14ac:dyDescent="0.45">
      <c r="B103" s="14">
        <v>96</v>
      </c>
      <c r="C103" s="15"/>
      <c r="D103" s="15"/>
      <c r="E103" s="15"/>
      <c r="F103" s="15"/>
      <c r="G103" s="14"/>
      <c r="H103" s="14"/>
      <c r="I103" s="14"/>
      <c r="J103" s="14"/>
      <c r="K103" s="14"/>
    </row>
    <row r="104" spans="2:11" ht="14.25" customHeight="1" x14ac:dyDescent="0.45">
      <c r="B104" s="14">
        <v>97</v>
      </c>
      <c r="C104" s="15"/>
      <c r="D104" s="15"/>
      <c r="E104" s="15"/>
      <c r="F104" s="15"/>
      <c r="G104" s="14"/>
      <c r="H104" s="14"/>
      <c r="I104" s="14"/>
      <c r="J104" s="14"/>
      <c r="K104" s="14"/>
    </row>
    <row r="105" spans="2:11" ht="14.25" customHeight="1" x14ac:dyDescent="0.45">
      <c r="B105" s="14">
        <v>98</v>
      </c>
      <c r="C105" s="15"/>
      <c r="D105" s="15"/>
      <c r="E105" s="15"/>
      <c r="F105" s="15"/>
      <c r="G105" s="14"/>
      <c r="H105" s="14"/>
      <c r="I105" s="14"/>
      <c r="J105" s="14"/>
      <c r="K105" s="14"/>
    </row>
    <row r="106" spans="2:11" ht="14.25" customHeight="1" x14ac:dyDescent="0.45">
      <c r="B106" s="14">
        <v>99</v>
      </c>
      <c r="C106" s="15"/>
      <c r="D106" s="15"/>
      <c r="E106" s="15"/>
      <c r="F106" s="15"/>
      <c r="G106" s="14"/>
      <c r="H106" s="14"/>
      <c r="I106" s="14"/>
      <c r="J106" s="14"/>
      <c r="K106" s="14"/>
    </row>
    <row r="107" spans="2:11" ht="14.25" customHeight="1" x14ac:dyDescent="0.45">
      <c r="B107" s="14">
        <v>100</v>
      </c>
      <c r="C107" s="15"/>
      <c r="D107" s="15"/>
      <c r="E107" s="15"/>
      <c r="F107" s="15"/>
      <c r="G107" s="14"/>
      <c r="H107" s="14"/>
      <c r="I107" s="14"/>
      <c r="J107" s="14"/>
      <c r="K107" s="14"/>
    </row>
    <row r="108" spans="2:11" ht="14.25" customHeight="1" x14ac:dyDescent="0.45">
      <c r="C108" s="3"/>
      <c r="D108" s="3"/>
      <c r="E108" s="3"/>
      <c r="F108" s="3"/>
    </row>
    <row r="109" spans="2:11" ht="14.25" customHeight="1" x14ac:dyDescent="0.45">
      <c r="C109" s="3"/>
      <c r="D109" s="3"/>
      <c r="E109" s="3"/>
      <c r="F109" s="3"/>
    </row>
    <row r="110" spans="2:11" ht="14.25" customHeight="1" x14ac:dyDescent="0.45">
      <c r="C110" s="3"/>
      <c r="D110" s="3"/>
      <c r="E110" s="3"/>
      <c r="F110" s="3"/>
    </row>
    <row r="111" spans="2:11" ht="14.25" customHeight="1" x14ac:dyDescent="0.45">
      <c r="C111" s="3"/>
      <c r="D111" s="3"/>
      <c r="E111" s="3"/>
      <c r="F111" s="3"/>
    </row>
    <row r="112" spans="2:11" ht="14.25" customHeight="1" x14ac:dyDescent="0.45">
      <c r="C112" s="3"/>
      <c r="D112" s="3"/>
      <c r="E112" s="3"/>
      <c r="F112" s="3"/>
    </row>
    <row r="113" spans="3:6" ht="14.25" customHeight="1" x14ac:dyDescent="0.45">
      <c r="C113" s="3"/>
      <c r="D113" s="3"/>
      <c r="E113" s="3"/>
      <c r="F113" s="3"/>
    </row>
    <row r="114" spans="3:6" ht="14.25" customHeight="1" x14ac:dyDescent="0.45">
      <c r="C114" s="3"/>
      <c r="D114" s="3"/>
      <c r="E114" s="3"/>
      <c r="F114" s="3"/>
    </row>
    <row r="115" spans="3:6" ht="14.25" customHeight="1" x14ac:dyDescent="0.45">
      <c r="C115" s="3"/>
      <c r="D115" s="3"/>
      <c r="E115" s="3"/>
      <c r="F115" s="3"/>
    </row>
    <row r="116" spans="3:6" ht="14.25" customHeight="1" x14ac:dyDescent="0.45">
      <c r="C116" s="3"/>
      <c r="D116" s="3"/>
      <c r="E116" s="3"/>
      <c r="F116" s="3"/>
    </row>
    <row r="117" spans="3:6" ht="14.25" customHeight="1" x14ac:dyDescent="0.45">
      <c r="C117" s="3"/>
      <c r="D117" s="3"/>
      <c r="E117" s="3"/>
      <c r="F117" s="3"/>
    </row>
    <row r="118" spans="3:6" ht="14.25" customHeight="1" x14ac:dyDescent="0.45">
      <c r="C118" s="3"/>
      <c r="D118" s="3"/>
      <c r="E118" s="3"/>
      <c r="F118" s="3"/>
    </row>
    <row r="119" spans="3:6" ht="14.25" customHeight="1" x14ac:dyDescent="0.45">
      <c r="C119" s="3"/>
      <c r="D119" s="3"/>
      <c r="E119" s="3"/>
      <c r="F119" s="3"/>
    </row>
    <row r="120" spans="3:6" ht="14.25" customHeight="1" x14ac:dyDescent="0.45">
      <c r="C120" s="3"/>
      <c r="D120" s="3"/>
      <c r="E120" s="3"/>
      <c r="F120" s="3"/>
    </row>
    <row r="121" spans="3:6" ht="14.25" customHeight="1" x14ac:dyDescent="0.45">
      <c r="C121" s="3"/>
      <c r="D121" s="3"/>
      <c r="E121" s="3"/>
      <c r="F121" s="3"/>
    </row>
    <row r="122" spans="3:6" ht="14.25" customHeight="1" x14ac:dyDescent="0.45">
      <c r="C122" s="3"/>
      <c r="D122" s="3"/>
      <c r="E122" s="3"/>
      <c r="F122" s="3"/>
    </row>
    <row r="123" spans="3:6" ht="14.25" customHeight="1" x14ac:dyDescent="0.45">
      <c r="C123" s="3"/>
      <c r="D123" s="3"/>
      <c r="E123" s="3"/>
      <c r="F123" s="3"/>
    </row>
    <row r="124" spans="3:6" ht="14.25" customHeight="1" x14ac:dyDescent="0.45">
      <c r="C124" s="3"/>
      <c r="D124" s="3"/>
      <c r="E124" s="3"/>
      <c r="F124" s="3"/>
    </row>
    <row r="125" spans="3:6" ht="14.25" customHeight="1" x14ac:dyDescent="0.45">
      <c r="C125" s="3"/>
      <c r="D125" s="3"/>
      <c r="E125" s="3"/>
      <c r="F125" s="3"/>
    </row>
    <row r="126" spans="3:6" ht="14.25" customHeight="1" x14ac:dyDescent="0.45">
      <c r="C126" s="3"/>
      <c r="D126" s="3"/>
      <c r="E126" s="3"/>
      <c r="F126" s="3"/>
    </row>
    <row r="127" spans="3:6" ht="14.25" customHeight="1" x14ac:dyDescent="0.45">
      <c r="C127" s="3"/>
      <c r="D127" s="3"/>
      <c r="E127" s="3"/>
      <c r="F127" s="3"/>
    </row>
    <row r="128" spans="3:6" ht="14.25" customHeight="1" x14ac:dyDescent="0.45">
      <c r="C128" s="3"/>
      <c r="D128" s="3"/>
      <c r="E128" s="3"/>
      <c r="F128" s="3"/>
    </row>
    <row r="129" spans="3:6" ht="14.25" customHeight="1" x14ac:dyDescent="0.45">
      <c r="C129" s="3"/>
      <c r="D129" s="3"/>
      <c r="E129" s="3"/>
      <c r="F129" s="3"/>
    </row>
    <row r="130" spans="3:6" ht="14.25" customHeight="1" x14ac:dyDescent="0.45">
      <c r="C130" s="3"/>
      <c r="D130" s="3"/>
      <c r="E130" s="3"/>
      <c r="F130" s="3"/>
    </row>
    <row r="131" spans="3:6" ht="14.25" customHeight="1" x14ac:dyDescent="0.45">
      <c r="C131" s="3"/>
      <c r="D131" s="3"/>
      <c r="E131" s="3"/>
      <c r="F131" s="3"/>
    </row>
    <row r="132" spans="3:6" ht="14.25" customHeight="1" x14ac:dyDescent="0.45">
      <c r="C132" s="3"/>
      <c r="D132" s="3"/>
      <c r="E132" s="3"/>
      <c r="F132" s="3"/>
    </row>
    <row r="133" spans="3:6" ht="14.25" customHeight="1" x14ac:dyDescent="0.45">
      <c r="C133" s="3"/>
      <c r="D133" s="3"/>
      <c r="E133" s="3"/>
      <c r="F133" s="3"/>
    </row>
    <row r="134" spans="3:6" ht="14.25" customHeight="1" x14ac:dyDescent="0.45">
      <c r="C134" s="3"/>
      <c r="D134" s="3"/>
      <c r="E134" s="3"/>
      <c r="F134" s="3"/>
    </row>
    <row r="135" spans="3:6" ht="14.25" customHeight="1" x14ac:dyDescent="0.45">
      <c r="C135" s="3"/>
      <c r="D135" s="3"/>
      <c r="E135" s="3"/>
      <c r="F135" s="3"/>
    </row>
    <row r="136" spans="3:6" ht="14.25" customHeight="1" x14ac:dyDescent="0.45">
      <c r="C136" s="3"/>
      <c r="D136" s="3"/>
      <c r="E136" s="3"/>
      <c r="F136" s="3"/>
    </row>
    <row r="137" spans="3:6" ht="14.25" customHeight="1" x14ac:dyDescent="0.45">
      <c r="C137" s="3"/>
      <c r="D137" s="3"/>
      <c r="E137" s="3"/>
      <c r="F137" s="3"/>
    </row>
    <row r="138" spans="3:6" ht="14.25" customHeight="1" x14ac:dyDescent="0.45">
      <c r="C138" s="3"/>
      <c r="D138" s="3"/>
      <c r="E138" s="3"/>
      <c r="F138" s="3"/>
    </row>
    <row r="139" spans="3:6" ht="14.25" customHeight="1" x14ac:dyDescent="0.45">
      <c r="C139" s="3"/>
      <c r="D139" s="3"/>
      <c r="E139" s="3"/>
      <c r="F139" s="3"/>
    </row>
    <row r="140" spans="3:6" ht="14.25" customHeight="1" x14ac:dyDescent="0.45">
      <c r="C140" s="3"/>
      <c r="D140" s="3"/>
      <c r="E140" s="3"/>
      <c r="F140" s="3"/>
    </row>
    <row r="141" spans="3:6" ht="14.25" customHeight="1" x14ac:dyDescent="0.45">
      <c r="C141" s="3"/>
      <c r="D141" s="3"/>
      <c r="E141" s="3"/>
      <c r="F141" s="3"/>
    </row>
    <row r="142" spans="3:6" ht="14.25" customHeight="1" x14ac:dyDescent="0.45">
      <c r="C142" s="3"/>
      <c r="D142" s="3"/>
      <c r="E142" s="3"/>
      <c r="F142" s="3"/>
    </row>
    <row r="143" spans="3:6" ht="14.25" customHeight="1" x14ac:dyDescent="0.45">
      <c r="C143" s="3"/>
      <c r="D143" s="3"/>
      <c r="E143" s="3"/>
      <c r="F143" s="3"/>
    </row>
    <row r="144" spans="3:6" ht="14.25" customHeight="1" x14ac:dyDescent="0.45">
      <c r="C144" s="3"/>
      <c r="D144" s="3"/>
      <c r="E144" s="3"/>
      <c r="F144" s="3"/>
    </row>
    <row r="145" spans="3:6" ht="14.25" customHeight="1" x14ac:dyDescent="0.45">
      <c r="C145" s="3"/>
      <c r="D145" s="3"/>
      <c r="E145" s="3"/>
      <c r="F145" s="3"/>
    </row>
    <row r="146" spans="3:6" ht="14.25" customHeight="1" x14ac:dyDescent="0.45">
      <c r="C146" s="3"/>
      <c r="D146" s="3"/>
      <c r="E146" s="3"/>
      <c r="F146" s="3"/>
    </row>
    <row r="147" spans="3:6" ht="14.25" customHeight="1" x14ac:dyDescent="0.45">
      <c r="C147" s="3"/>
      <c r="D147" s="3"/>
      <c r="E147" s="3"/>
      <c r="F147" s="3"/>
    </row>
    <row r="148" spans="3:6" ht="14.25" customHeight="1" x14ac:dyDescent="0.45">
      <c r="C148" s="3"/>
      <c r="D148" s="3"/>
      <c r="E148" s="3"/>
      <c r="F148" s="3"/>
    </row>
    <row r="149" spans="3:6" ht="14.25" customHeight="1" x14ac:dyDescent="0.45">
      <c r="C149" s="3"/>
      <c r="D149" s="3"/>
      <c r="E149" s="3"/>
      <c r="F149" s="3"/>
    </row>
    <row r="150" spans="3:6" ht="14.25" customHeight="1" x14ac:dyDescent="0.45">
      <c r="C150" s="3"/>
      <c r="D150" s="3"/>
      <c r="E150" s="3"/>
      <c r="F150" s="3"/>
    </row>
    <row r="151" spans="3:6" ht="14.25" customHeight="1" x14ac:dyDescent="0.45">
      <c r="C151" s="3"/>
      <c r="D151" s="3"/>
      <c r="E151" s="3"/>
      <c r="F151" s="3"/>
    </row>
    <row r="152" spans="3:6" ht="14.25" customHeight="1" x14ac:dyDescent="0.45">
      <c r="C152" s="3"/>
      <c r="D152" s="3"/>
      <c r="E152" s="3"/>
      <c r="F152" s="3"/>
    </row>
    <row r="153" spans="3:6" ht="14.25" customHeight="1" x14ac:dyDescent="0.45">
      <c r="C153" s="3"/>
      <c r="D153" s="3"/>
      <c r="E153" s="3"/>
      <c r="F153" s="3"/>
    </row>
    <row r="154" spans="3:6" ht="14.25" customHeight="1" x14ac:dyDescent="0.45">
      <c r="C154" s="3"/>
      <c r="D154" s="3"/>
      <c r="E154" s="3"/>
      <c r="F154" s="3"/>
    </row>
    <row r="155" spans="3:6" ht="14.25" customHeight="1" x14ac:dyDescent="0.45">
      <c r="C155" s="3"/>
      <c r="D155" s="3"/>
      <c r="E155" s="3"/>
      <c r="F155" s="3"/>
    </row>
    <row r="156" spans="3:6" ht="14.25" customHeight="1" x14ac:dyDescent="0.45">
      <c r="C156" s="3"/>
      <c r="D156" s="3"/>
      <c r="E156" s="3"/>
      <c r="F156" s="3"/>
    </row>
    <row r="157" spans="3:6" ht="14.25" customHeight="1" x14ac:dyDescent="0.45">
      <c r="C157" s="3"/>
      <c r="D157" s="3"/>
      <c r="E157" s="3"/>
      <c r="F157" s="3"/>
    </row>
    <row r="158" spans="3:6" ht="14.25" customHeight="1" x14ac:dyDescent="0.45">
      <c r="C158" s="3"/>
      <c r="D158" s="3"/>
      <c r="E158" s="3"/>
      <c r="F158" s="3"/>
    </row>
    <row r="159" spans="3:6" ht="14.25" customHeight="1" x14ac:dyDescent="0.45">
      <c r="C159" s="3"/>
      <c r="D159" s="3"/>
      <c r="E159" s="3"/>
      <c r="F159" s="3"/>
    </row>
    <row r="160" spans="3:6" ht="14.25" customHeight="1" x14ac:dyDescent="0.45">
      <c r="C160" s="3"/>
      <c r="D160" s="3"/>
      <c r="E160" s="3"/>
      <c r="F160" s="3"/>
    </row>
    <row r="161" spans="3:6" ht="14.25" customHeight="1" x14ac:dyDescent="0.45">
      <c r="C161" s="3"/>
      <c r="D161" s="3"/>
      <c r="E161" s="3"/>
      <c r="F161" s="3"/>
    </row>
    <row r="162" spans="3:6" ht="14.25" customHeight="1" x14ac:dyDescent="0.45">
      <c r="C162" s="3"/>
      <c r="D162" s="3"/>
      <c r="E162" s="3"/>
      <c r="F162" s="3"/>
    </row>
    <row r="163" spans="3:6" ht="14.25" customHeight="1" x14ac:dyDescent="0.45">
      <c r="C163" s="3"/>
      <c r="D163" s="3"/>
      <c r="E163" s="3"/>
      <c r="F163" s="3"/>
    </row>
    <row r="164" spans="3:6" ht="14.25" customHeight="1" x14ac:dyDescent="0.45">
      <c r="C164" s="3"/>
      <c r="D164" s="3"/>
      <c r="E164" s="3"/>
      <c r="F164" s="3"/>
    </row>
    <row r="165" spans="3:6" ht="14.25" customHeight="1" x14ac:dyDescent="0.45">
      <c r="C165" s="3"/>
      <c r="D165" s="3"/>
      <c r="E165" s="3"/>
      <c r="F165" s="3"/>
    </row>
    <row r="166" spans="3:6" ht="14.25" customHeight="1" x14ac:dyDescent="0.45">
      <c r="C166" s="3"/>
      <c r="D166" s="3"/>
      <c r="E166" s="3"/>
      <c r="F166" s="3"/>
    </row>
    <row r="167" spans="3:6" ht="14.25" customHeight="1" x14ac:dyDescent="0.45">
      <c r="C167" s="3"/>
      <c r="D167" s="3"/>
      <c r="E167" s="3"/>
      <c r="F167" s="3"/>
    </row>
    <row r="168" spans="3:6" ht="14.25" customHeight="1" x14ac:dyDescent="0.45">
      <c r="C168" s="3"/>
      <c r="D168" s="3"/>
      <c r="E168" s="3"/>
      <c r="F168" s="3"/>
    </row>
    <row r="169" spans="3:6" ht="14.25" customHeight="1" x14ac:dyDescent="0.45">
      <c r="C169" s="3"/>
      <c r="D169" s="3"/>
      <c r="E169" s="3"/>
      <c r="F169" s="3"/>
    </row>
    <row r="170" spans="3:6" ht="14.25" customHeight="1" x14ac:dyDescent="0.45">
      <c r="C170" s="3"/>
      <c r="D170" s="3"/>
      <c r="E170" s="3"/>
      <c r="F170" s="3"/>
    </row>
    <row r="171" spans="3:6" ht="14.25" customHeight="1" x14ac:dyDescent="0.45">
      <c r="C171" s="3"/>
      <c r="D171" s="3"/>
      <c r="E171" s="3"/>
      <c r="F171" s="3"/>
    </row>
    <row r="172" spans="3:6" ht="14.25" customHeight="1" x14ac:dyDescent="0.45">
      <c r="C172" s="3"/>
      <c r="D172" s="3"/>
      <c r="E172" s="3"/>
      <c r="F172" s="3"/>
    </row>
    <row r="173" spans="3:6" ht="14.25" customHeight="1" x14ac:dyDescent="0.45">
      <c r="C173" s="3"/>
      <c r="D173" s="3"/>
      <c r="E173" s="3"/>
      <c r="F173" s="3"/>
    </row>
    <row r="174" spans="3:6" ht="14.25" customHeight="1" x14ac:dyDescent="0.45">
      <c r="C174" s="3"/>
      <c r="D174" s="3"/>
      <c r="E174" s="3"/>
      <c r="F174" s="3"/>
    </row>
    <row r="175" spans="3:6" ht="14.25" customHeight="1" x14ac:dyDescent="0.45">
      <c r="C175" s="3"/>
      <c r="D175" s="3"/>
      <c r="E175" s="3"/>
      <c r="F175" s="3"/>
    </row>
    <row r="176" spans="3:6" ht="14.25" customHeight="1" x14ac:dyDescent="0.45">
      <c r="C176" s="3"/>
      <c r="D176" s="3"/>
      <c r="E176" s="3"/>
      <c r="F176" s="3"/>
    </row>
    <row r="177" spans="3:6" ht="14.25" customHeight="1" x14ac:dyDescent="0.45">
      <c r="C177" s="3"/>
      <c r="D177" s="3"/>
      <c r="E177" s="3"/>
      <c r="F177" s="3"/>
    </row>
    <row r="178" spans="3:6" ht="14.25" customHeight="1" x14ac:dyDescent="0.45">
      <c r="C178" s="3"/>
      <c r="D178" s="3"/>
      <c r="E178" s="3"/>
      <c r="F178" s="3"/>
    </row>
    <row r="179" spans="3:6" ht="14.25" customHeight="1" x14ac:dyDescent="0.45">
      <c r="C179" s="3"/>
      <c r="D179" s="3"/>
      <c r="E179" s="3"/>
      <c r="F179" s="3"/>
    </row>
    <row r="180" spans="3:6" ht="14.25" customHeight="1" x14ac:dyDescent="0.45">
      <c r="C180" s="3"/>
      <c r="D180" s="3"/>
      <c r="E180" s="3"/>
      <c r="F180" s="3"/>
    </row>
    <row r="181" spans="3:6" ht="14.25" customHeight="1" x14ac:dyDescent="0.45">
      <c r="C181" s="3"/>
      <c r="D181" s="3"/>
      <c r="E181" s="3"/>
      <c r="F181" s="3"/>
    </row>
    <row r="182" spans="3:6" ht="14.25" customHeight="1" x14ac:dyDescent="0.45">
      <c r="C182" s="3"/>
      <c r="D182" s="3"/>
      <c r="E182" s="3"/>
      <c r="F182" s="3"/>
    </row>
    <row r="183" spans="3:6" ht="14.25" customHeight="1" x14ac:dyDescent="0.45">
      <c r="C183" s="3"/>
      <c r="D183" s="3"/>
      <c r="E183" s="3"/>
      <c r="F183" s="3"/>
    </row>
    <row r="184" spans="3:6" ht="14.25" customHeight="1" x14ac:dyDescent="0.45">
      <c r="C184" s="3"/>
      <c r="D184" s="3"/>
      <c r="E184" s="3"/>
      <c r="F184" s="3"/>
    </row>
    <row r="185" spans="3:6" ht="14.25" customHeight="1" x14ac:dyDescent="0.45">
      <c r="C185" s="3"/>
      <c r="D185" s="3"/>
      <c r="E185" s="3"/>
      <c r="F185" s="3"/>
    </row>
    <row r="186" spans="3:6" ht="14.25" customHeight="1" x14ac:dyDescent="0.45">
      <c r="C186" s="3"/>
      <c r="D186" s="3"/>
      <c r="E186" s="3"/>
      <c r="F186" s="3"/>
    </row>
    <row r="187" spans="3:6" ht="14.25" customHeight="1" x14ac:dyDescent="0.45">
      <c r="C187" s="3"/>
      <c r="D187" s="3"/>
      <c r="E187" s="3"/>
      <c r="F187" s="3"/>
    </row>
    <row r="188" spans="3:6" ht="14.25" customHeight="1" x14ac:dyDescent="0.45">
      <c r="C188" s="3"/>
      <c r="D188" s="3"/>
      <c r="E188" s="3"/>
      <c r="F188" s="3"/>
    </row>
    <row r="189" spans="3:6" ht="14.25" customHeight="1" x14ac:dyDescent="0.45">
      <c r="C189" s="3"/>
      <c r="D189" s="3"/>
      <c r="E189" s="3"/>
      <c r="F189" s="3"/>
    </row>
    <row r="190" spans="3:6" ht="14.25" customHeight="1" x14ac:dyDescent="0.45">
      <c r="C190" s="3"/>
      <c r="D190" s="3"/>
      <c r="E190" s="3"/>
      <c r="F190" s="3"/>
    </row>
    <row r="191" spans="3:6" ht="14.25" customHeight="1" x14ac:dyDescent="0.45">
      <c r="C191" s="3"/>
      <c r="D191" s="3"/>
      <c r="E191" s="3"/>
      <c r="F191" s="3"/>
    </row>
    <row r="192" spans="3:6" ht="14.25" customHeight="1" x14ac:dyDescent="0.45">
      <c r="C192" s="3"/>
      <c r="D192" s="3"/>
      <c r="E192" s="3"/>
      <c r="F192" s="3"/>
    </row>
    <row r="193" spans="3:6" ht="14.25" customHeight="1" x14ac:dyDescent="0.45">
      <c r="C193" s="3"/>
      <c r="D193" s="3"/>
      <c r="E193" s="3"/>
      <c r="F193" s="3"/>
    </row>
    <row r="194" spans="3:6" ht="14.25" customHeight="1" x14ac:dyDescent="0.45">
      <c r="C194" s="3"/>
      <c r="D194" s="3"/>
      <c r="E194" s="3"/>
      <c r="F194" s="3"/>
    </row>
    <row r="195" spans="3:6" ht="14.25" customHeight="1" x14ac:dyDescent="0.45">
      <c r="C195" s="3"/>
      <c r="D195" s="3"/>
      <c r="E195" s="3"/>
      <c r="F195" s="3"/>
    </row>
    <row r="196" spans="3:6" ht="14.25" customHeight="1" x14ac:dyDescent="0.45">
      <c r="C196" s="3"/>
      <c r="D196" s="3"/>
      <c r="E196" s="3"/>
      <c r="F196" s="3"/>
    </row>
    <row r="197" spans="3:6" ht="14.25" customHeight="1" x14ac:dyDescent="0.45">
      <c r="C197" s="3"/>
      <c r="D197" s="3"/>
      <c r="E197" s="3"/>
      <c r="F197" s="3"/>
    </row>
    <row r="198" spans="3:6" ht="14.25" customHeight="1" x14ac:dyDescent="0.45">
      <c r="C198" s="3"/>
      <c r="D198" s="3"/>
      <c r="E198" s="3"/>
      <c r="F198" s="3"/>
    </row>
    <row r="199" spans="3:6" ht="14.25" customHeight="1" x14ac:dyDescent="0.45">
      <c r="C199" s="3"/>
      <c r="D199" s="3"/>
      <c r="E199" s="3"/>
      <c r="F199" s="3"/>
    </row>
    <row r="200" spans="3:6" ht="14.25" customHeight="1" x14ac:dyDescent="0.45">
      <c r="C200" s="3"/>
      <c r="D200" s="3"/>
      <c r="E200" s="3"/>
      <c r="F200" s="3"/>
    </row>
    <row r="201" spans="3:6" ht="14.25" customHeight="1" x14ac:dyDescent="0.45">
      <c r="C201" s="3"/>
      <c r="D201" s="3"/>
      <c r="E201" s="3"/>
      <c r="F201" s="3"/>
    </row>
    <row r="202" spans="3:6" ht="14.25" customHeight="1" x14ac:dyDescent="0.45">
      <c r="C202" s="3"/>
      <c r="D202" s="3"/>
      <c r="E202" s="3"/>
      <c r="F202" s="3"/>
    </row>
    <row r="203" spans="3:6" ht="14.25" customHeight="1" x14ac:dyDescent="0.45">
      <c r="C203" s="3"/>
      <c r="D203" s="3"/>
      <c r="E203" s="3"/>
      <c r="F203" s="3"/>
    </row>
    <row r="204" spans="3:6" ht="14.25" customHeight="1" x14ac:dyDescent="0.45">
      <c r="C204" s="3"/>
      <c r="D204" s="3"/>
      <c r="E204" s="3"/>
      <c r="F204" s="3"/>
    </row>
    <row r="205" spans="3:6" ht="14.25" customHeight="1" x14ac:dyDescent="0.45">
      <c r="C205" s="3"/>
      <c r="D205" s="3"/>
      <c r="E205" s="3"/>
      <c r="F205" s="3"/>
    </row>
    <row r="206" spans="3:6" ht="14.25" customHeight="1" x14ac:dyDescent="0.45">
      <c r="C206" s="3"/>
      <c r="D206" s="3"/>
      <c r="E206" s="3"/>
      <c r="F206" s="3"/>
    </row>
    <row r="207" spans="3:6" ht="14.25" customHeight="1" x14ac:dyDescent="0.45">
      <c r="C207" s="3"/>
      <c r="D207" s="3"/>
      <c r="E207" s="3"/>
      <c r="F207" s="3"/>
    </row>
    <row r="208" spans="3:6" ht="14.25" customHeight="1" x14ac:dyDescent="0.45">
      <c r="C208" s="3"/>
      <c r="D208" s="3"/>
      <c r="E208" s="3"/>
      <c r="F208" s="3"/>
    </row>
    <row r="209" spans="3:6" ht="14.25" customHeight="1" x14ac:dyDescent="0.45">
      <c r="C209" s="3"/>
      <c r="D209" s="3"/>
      <c r="E209" s="3"/>
      <c r="F209" s="3"/>
    </row>
    <row r="210" spans="3:6" ht="14.25" customHeight="1" x14ac:dyDescent="0.45">
      <c r="C210" s="3"/>
      <c r="D210" s="3"/>
      <c r="E210" s="3"/>
      <c r="F210" s="3"/>
    </row>
    <row r="211" spans="3:6" ht="14.25" customHeight="1" x14ac:dyDescent="0.45">
      <c r="C211" s="3"/>
      <c r="D211" s="3"/>
      <c r="E211" s="3"/>
      <c r="F211" s="3"/>
    </row>
    <row r="212" spans="3:6" ht="14.25" customHeight="1" x14ac:dyDescent="0.45">
      <c r="C212" s="3"/>
      <c r="D212" s="3"/>
      <c r="E212" s="3"/>
      <c r="F212" s="3"/>
    </row>
    <row r="213" spans="3:6" ht="14.25" customHeight="1" x14ac:dyDescent="0.45">
      <c r="C213" s="3"/>
      <c r="D213" s="3"/>
      <c r="E213" s="3"/>
      <c r="F213" s="3"/>
    </row>
    <row r="214" spans="3:6" ht="14.25" customHeight="1" x14ac:dyDescent="0.45">
      <c r="C214" s="3"/>
      <c r="D214" s="3"/>
      <c r="E214" s="3"/>
      <c r="F214" s="3"/>
    </row>
    <row r="215" spans="3:6" ht="14.25" customHeight="1" x14ac:dyDescent="0.45">
      <c r="C215" s="3"/>
      <c r="D215" s="3"/>
      <c r="E215" s="3"/>
      <c r="F215" s="3"/>
    </row>
    <row r="216" spans="3:6" ht="14.25" customHeight="1" x14ac:dyDescent="0.45">
      <c r="C216" s="3"/>
      <c r="D216" s="3"/>
      <c r="E216" s="3"/>
      <c r="F216" s="3"/>
    </row>
    <row r="217" spans="3:6" ht="14.25" customHeight="1" x14ac:dyDescent="0.45">
      <c r="C217" s="3"/>
      <c r="D217" s="3"/>
      <c r="E217" s="3"/>
      <c r="F217" s="3"/>
    </row>
    <row r="218" spans="3:6" ht="14.25" customHeight="1" x14ac:dyDescent="0.45">
      <c r="C218" s="3"/>
      <c r="D218" s="3"/>
      <c r="E218" s="3"/>
      <c r="F218" s="3"/>
    </row>
    <row r="219" spans="3:6" ht="14.25" customHeight="1" x14ac:dyDescent="0.45">
      <c r="C219" s="3"/>
      <c r="D219" s="3"/>
      <c r="E219" s="3"/>
      <c r="F219" s="3"/>
    </row>
    <row r="220" spans="3:6" ht="14.25" customHeight="1" x14ac:dyDescent="0.45">
      <c r="C220" s="3"/>
      <c r="D220" s="3"/>
      <c r="E220" s="3"/>
      <c r="F220" s="3"/>
    </row>
    <row r="221" spans="3:6" ht="14.25" customHeight="1" x14ac:dyDescent="0.45">
      <c r="C221" s="3"/>
      <c r="D221" s="3"/>
      <c r="E221" s="3"/>
      <c r="F221" s="3"/>
    </row>
    <row r="222" spans="3:6" ht="14.25" customHeight="1" x14ac:dyDescent="0.45">
      <c r="C222" s="3"/>
      <c r="D222" s="3"/>
      <c r="E222" s="3"/>
      <c r="F222" s="3"/>
    </row>
    <row r="223" spans="3:6" ht="14.25" customHeight="1" x14ac:dyDescent="0.45">
      <c r="C223" s="3"/>
      <c r="D223" s="3"/>
      <c r="E223" s="3"/>
      <c r="F223" s="3"/>
    </row>
    <row r="224" spans="3:6" ht="14.25" customHeight="1" x14ac:dyDescent="0.45">
      <c r="C224" s="3"/>
      <c r="D224" s="3"/>
      <c r="E224" s="3"/>
      <c r="F224" s="3"/>
    </row>
    <row r="225" spans="3:6" ht="14.25" customHeight="1" x14ac:dyDescent="0.45">
      <c r="C225" s="3"/>
      <c r="D225" s="3"/>
      <c r="E225" s="3"/>
      <c r="F225" s="3"/>
    </row>
    <row r="226" spans="3:6" ht="14.25" customHeight="1" x14ac:dyDescent="0.45">
      <c r="C226" s="3"/>
      <c r="D226" s="3"/>
      <c r="E226" s="3"/>
      <c r="F226" s="3"/>
    </row>
    <row r="227" spans="3:6" ht="14.25" customHeight="1" x14ac:dyDescent="0.45">
      <c r="C227" s="3"/>
      <c r="D227" s="3"/>
      <c r="E227" s="3"/>
      <c r="F227" s="3"/>
    </row>
    <row r="228" spans="3:6" ht="14.25" customHeight="1" x14ac:dyDescent="0.45">
      <c r="C228" s="3"/>
      <c r="D228" s="3"/>
      <c r="E228" s="3"/>
      <c r="F228" s="3"/>
    </row>
    <row r="229" spans="3:6" ht="14.25" customHeight="1" x14ac:dyDescent="0.45">
      <c r="C229" s="3"/>
      <c r="D229" s="3"/>
      <c r="E229" s="3"/>
      <c r="F229" s="3"/>
    </row>
    <row r="230" spans="3:6" ht="14.25" customHeight="1" x14ac:dyDescent="0.45">
      <c r="C230" s="3"/>
      <c r="D230" s="3"/>
      <c r="E230" s="3"/>
      <c r="F230" s="3"/>
    </row>
    <row r="231" spans="3:6" ht="14.25" customHeight="1" x14ac:dyDescent="0.45">
      <c r="C231" s="3"/>
      <c r="D231" s="3"/>
      <c r="E231" s="3"/>
      <c r="F231" s="3"/>
    </row>
    <row r="232" spans="3:6" ht="14.25" customHeight="1" x14ac:dyDescent="0.45">
      <c r="C232" s="3"/>
      <c r="D232" s="3"/>
      <c r="E232" s="3"/>
      <c r="F232" s="3"/>
    </row>
    <row r="233" spans="3:6" ht="14.25" customHeight="1" x14ac:dyDescent="0.45">
      <c r="C233" s="3"/>
      <c r="D233" s="3"/>
      <c r="E233" s="3"/>
      <c r="F233" s="3"/>
    </row>
    <row r="234" spans="3:6" ht="14.25" customHeight="1" x14ac:dyDescent="0.45">
      <c r="C234" s="3"/>
      <c r="D234" s="3"/>
      <c r="E234" s="3"/>
      <c r="F234" s="3"/>
    </row>
    <row r="235" spans="3:6" ht="14.25" customHeight="1" x14ac:dyDescent="0.45">
      <c r="C235" s="3"/>
      <c r="D235" s="3"/>
      <c r="E235" s="3"/>
      <c r="F235" s="3"/>
    </row>
    <row r="236" spans="3:6" ht="14.25" customHeight="1" x14ac:dyDescent="0.45">
      <c r="C236" s="3"/>
      <c r="D236" s="3"/>
      <c r="E236" s="3"/>
      <c r="F236" s="3"/>
    </row>
    <row r="237" spans="3:6" ht="14.25" customHeight="1" x14ac:dyDescent="0.45">
      <c r="C237" s="3"/>
      <c r="D237" s="3"/>
      <c r="E237" s="3"/>
      <c r="F237" s="3"/>
    </row>
    <row r="238" spans="3:6" ht="14.25" customHeight="1" x14ac:dyDescent="0.45">
      <c r="C238" s="3"/>
      <c r="D238" s="3"/>
      <c r="E238" s="3"/>
      <c r="F238" s="3"/>
    </row>
    <row r="239" spans="3:6" ht="14.25" customHeight="1" x14ac:dyDescent="0.45">
      <c r="C239" s="3"/>
      <c r="D239" s="3"/>
      <c r="E239" s="3"/>
      <c r="F239" s="3"/>
    </row>
    <row r="240" spans="3:6" ht="14.25" customHeight="1" x14ac:dyDescent="0.45">
      <c r="C240" s="3"/>
      <c r="D240" s="3"/>
      <c r="E240" s="3"/>
      <c r="F240" s="3"/>
    </row>
    <row r="241" spans="3:6" ht="14.25" customHeight="1" x14ac:dyDescent="0.45">
      <c r="C241" s="3"/>
      <c r="D241" s="3"/>
      <c r="E241" s="3"/>
      <c r="F241" s="3"/>
    </row>
    <row r="242" spans="3:6" ht="14.25" customHeight="1" x14ac:dyDescent="0.45">
      <c r="C242" s="3"/>
      <c r="D242" s="3"/>
      <c r="E242" s="3"/>
      <c r="F242" s="3"/>
    </row>
    <row r="243" spans="3:6" ht="14.25" customHeight="1" x14ac:dyDescent="0.45">
      <c r="C243" s="3"/>
      <c r="D243" s="3"/>
      <c r="E243" s="3"/>
      <c r="F243" s="3"/>
    </row>
    <row r="244" spans="3:6" ht="14.25" customHeight="1" x14ac:dyDescent="0.45">
      <c r="C244" s="3"/>
      <c r="D244" s="3"/>
      <c r="E244" s="3"/>
      <c r="F244" s="3"/>
    </row>
    <row r="245" spans="3:6" ht="14.25" customHeight="1" x14ac:dyDescent="0.45">
      <c r="C245" s="3"/>
      <c r="D245" s="3"/>
      <c r="E245" s="3"/>
      <c r="F245" s="3"/>
    </row>
    <row r="246" spans="3:6" ht="14.25" customHeight="1" x14ac:dyDescent="0.45">
      <c r="C246" s="3"/>
      <c r="D246" s="3"/>
      <c r="E246" s="3"/>
      <c r="F246" s="3"/>
    </row>
    <row r="247" spans="3:6" ht="14.25" customHeight="1" x14ac:dyDescent="0.45">
      <c r="C247" s="3"/>
      <c r="D247" s="3"/>
      <c r="E247" s="3"/>
      <c r="F247" s="3"/>
    </row>
    <row r="248" spans="3:6" ht="14.25" customHeight="1" x14ac:dyDescent="0.45">
      <c r="C248" s="3"/>
      <c r="D248" s="3"/>
      <c r="E248" s="3"/>
      <c r="F248" s="3"/>
    </row>
    <row r="249" spans="3:6" ht="14.25" customHeight="1" x14ac:dyDescent="0.45">
      <c r="C249" s="3"/>
      <c r="D249" s="3"/>
      <c r="E249" s="3"/>
      <c r="F249" s="3"/>
    </row>
    <row r="250" spans="3:6" ht="14.25" customHeight="1" x14ac:dyDescent="0.45">
      <c r="C250" s="3"/>
      <c r="D250" s="3"/>
      <c r="E250" s="3"/>
      <c r="F250" s="3"/>
    </row>
    <row r="251" spans="3:6" ht="14.25" customHeight="1" x14ac:dyDescent="0.45">
      <c r="C251" s="3"/>
      <c r="D251" s="3"/>
      <c r="E251" s="3"/>
      <c r="F251" s="3"/>
    </row>
    <row r="252" spans="3:6" ht="14.25" customHeight="1" x14ac:dyDescent="0.45">
      <c r="C252" s="3"/>
      <c r="D252" s="3"/>
      <c r="E252" s="3"/>
      <c r="F252" s="3"/>
    </row>
    <row r="253" spans="3:6" ht="14.25" customHeight="1" x14ac:dyDescent="0.45">
      <c r="C253" s="3"/>
      <c r="D253" s="3"/>
      <c r="E253" s="3"/>
      <c r="F253" s="3"/>
    </row>
    <row r="254" spans="3:6" ht="14.25" customHeight="1" x14ac:dyDescent="0.45">
      <c r="C254" s="3"/>
      <c r="D254" s="3"/>
      <c r="E254" s="3"/>
      <c r="F254" s="3"/>
    </row>
    <row r="255" spans="3:6" ht="14.25" customHeight="1" x14ac:dyDescent="0.45">
      <c r="C255" s="3"/>
      <c r="D255" s="3"/>
      <c r="E255" s="3"/>
      <c r="F255" s="3"/>
    </row>
    <row r="256" spans="3:6" ht="14.25" customHeight="1" x14ac:dyDescent="0.45">
      <c r="C256" s="3"/>
      <c r="D256" s="3"/>
      <c r="E256" s="3"/>
      <c r="F256" s="3"/>
    </row>
    <row r="257" spans="3:6" ht="14.25" customHeight="1" x14ac:dyDescent="0.45">
      <c r="C257" s="3"/>
      <c r="D257" s="3"/>
      <c r="E257" s="3"/>
      <c r="F257" s="3"/>
    </row>
    <row r="258" spans="3:6" ht="14.25" customHeight="1" x14ac:dyDescent="0.45">
      <c r="C258" s="3"/>
      <c r="D258" s="3"/>
      <c r="E258" s="3"/>
      <c r="F258" s="3"/>
    </row>
    <row r="259" spans="3:6" ht="14.25" customHeight="1" x14ac:dyDescent="0.45">
      <c r="C259" s="3"/>
      <c r="D259" s="3"/>
      <c r="E259" s="3"/>
      <c r="F259" s="3"/>
    </row>
    <row r="260" spans="3:6" ht="14.25" customHeight="1" x14ac:dyDescent="0.45">
      <c r="C260" s="3"/>
      <c r="D260" s="3"/>
      <c r="E260" s="3"/>
      <c r="F260" s="3"/>
    </row>
    <row r="261" spans="3:6" ht="14.25" customHeight="1" x14ac:dyDescent="0.45">
      <c r="C261" s="3"/>
      <c r="D261" s="3"/>
      <c r="E261" s="3"/>
      <c r="F261" s="3"/>
    </row>
    <row r="262" spans="3:6" ht="14.25" customHeight="1" x14ac:dyDescent="0.45">
      <c r="C262" s="3"/>
      <c r="D262" s="3"/>
      <c r="E262" s="3"/>
      <c r="F262" s="3"/>
    </row>
    <row r="263" spans="3:6" ht="14.25" customHeight="1" x14ac:dyDescent="0.45">
      <c r="C263" s="3"/>
      <c r="D263" s="3"/>
      <c r="E263" s="3"/>
      <c r="F263" s="3"/>
    </row>
    <row r="264" spans="3:6" ht="14.25" customHeight="1" x14ac:dyDescent="0.45">
      <c r="C264" s="3"/>
      <c r="D264" s="3"/>
      <c r="E264" s="3"/>
      <c r="F264" s="3"/>
    </row>
    <row r="265" spans="3:6" ht="14.25" customHeight="1" x14ac:dyDescent="0.45">
      <c r="C265" s="3"/>
      <c r="D265" s="3"/>
      <c r="E265" s="3"/>
      <c r="F265" s="3"/>
    </row>
    <row r="266" spans="3:6" ht="14.25" customHeight="1" x14ac:dyDescent="0.45">
      <c r="C266" s="3"/>
      <c r="D266" s="3"/>
      <c r="E266" s="3"/>
      <c r="F266" s="3"/>
    </row>
    <row r="267" spans="3:6" ht="14.25" customHeight="1" x14ac:dyDescent="0.45">
      <c r="C267" s="3"/>
      <c r="D267" s="3"/>
      <c r="E267" s="3"/>
      <c r="F267" s="3"/>
    </row>
    <row r="268" spans="3:6" ht="14.25" customHeight="1" x14ac:dyDescent="0.45">
      <c r="C268" s="3"/>
      <c r="D268" s="3"/>
      <c r="E268" s="3"/>
      <c r="F268" s="3"/>
    </row>
    <row r="269" spans="3:6" ht="14.25" customHeight="1" x14ac:dyDescent="0.45">
      <c r="C269" s="3"/>
      <c r="D269" s="3"/>
      <c r="E269" s="3"/>
      <c r="F269" s="3"/>
    </row>
    <row r="270" spans="3:6" ht="14.25" customHeight="1" x14ac:dyDescent="0.45">
      <c r="C270" s="3"/>
      <c r="D270" s="3"/>
      <c r="E270" s="3"/>
      <c r="F270" s="3"/>
    </row>
    <row r="271" spans="3:6" ht="14.25" customHeight="1" x14ac:dyDescent="0.45">
      <c r="C271" s="3"/>
      <c r="D271" s="3"/>
      <c r="E271" s="3"/>
      <c r="F271" s="3"/>
    </row>
    <row r="272" spans="3:6" ht="14.25" customHeight="1" x14ac:dyDescent="0.45">
      <c r="C272" s="3"/>
      <c r="D272" s="3"/>
      <c r="E272" s="3"/>
      <c r="F272" s="3"/>
    </row>
    <row r="273" spans="3:6" ht="14.25" customHeight="1" x14ac:dyDescent="0.45">
      <c r="C273" s="3"/>
      <c r="D273" s="3"/>
      <c r="E273" s="3"/>
      <c r="F273" s="3"/>
    </row>
    <row r="274" spans="3:6" ht="14.25" customHeight="1" x14ac:dyDescent="0.45">
      <c r="C274" s="3"/>
      <c r="D274" s="3"/>
      <c r="E274" s="3"/>
      <c r="F274" s="3"/>
    </row>
    <row r="275" spans="3:6" ht="14.25" customHeight="1" x14ac:dyDescent="0.45">
      <c r="C275" s="3"/>
      <c r="D275" s="3"/>
      <c r="E275" s="3"/>
      <c r="F275" s="3"/>
    </row>
    <row r="276" spans="3:6" ht="14.25" customHeight="1" x14ac:dyDescent="0.45">
      <c r="C276" s="3"/>
      <c r="D276" s="3"/>
      <c r="E276" s="3"/>
      <c r="F276" s="3"/>
    </row>
    <row r="277" spans="3:6" ht="14.25" customHeight="1" x14ac:dyDescent="0.45">
      <c r="C277" s="3"/>
      <c r="D277" s="3"/>
      <c r="E277" s="3"/>
      <c r="F277" s="3"/>
    </row>
    <row r="278" spans="3:6" ht="14.25" customHeight="1" x14ac:dyDescent="0.45">
      <c r="C278" s="3"/>
      <c r="D278" s="3"/>
      <c r="E278" s="3"/>
      <c r="F278" s="3"/>
    </row>
    <row r="279" spans="3:6" ht="14.25" customHeight="1" x14ac:dyDescent="0.45">
      <c r="C279" s="3"/>
      <c r="D279" s="3"/>
      <c r="E279" s="3"/>
      <c r="F279" s="3"/>
    </row>
    <row r="280" spans="3:6" ht="14.25" customHeight="1" x14ac:dyDescent="0.45">
      <c r="C280" s="3"/>
      <c r="D280" s="3"/>
      <c r="E280" s="3"/>
      <c r="F280" s="3"/>
    </row>
    <row r="281" spans="3:6" ht="14.25" customHeight="1" x14ac:dyDescent="0.45">
      <c r="C281" s="3"/>
      <c r="D281" s="3"/>
      <c r="E281" s="3"/>
      <c r="F281" s="3"/>
    </row>
    <row r="282" spans="3:6" ht="14.25" customHeight="1" x14ac:dyDescent="0.45">
      <c r="C282" s="3"/>
      <c r="D282" s="3"/>
      <c r="E282" s="3"/>
      <c r="F282" s="3"/>
    </row>
    <row r="283" spans="3:6" ht="14.25" customHeight="1" x14ac:dyDescent="0.45">
      <c r="C283" s="3"/>
      <c r="D283" s="3"/>
      <c r="E283" s="3"/>
      <c r="F283" s="3"/>
    </row>
    <row r="284" spans="3:6" ht="14.25" customHeight="1" x14ac:dyDescent="0.45">
      <c r="C284" s="3"/>
      <c r="D284" s="3"/>
      <c r="E284" s="3"/>
      <c r="F284" s="3"/>
    </row>
    <row r="285" spans="3:6" ht="14.25" customHeight="1" x14ac:dyDescent="0.45">
      <c r="C285" s="3"/>
      <c r="D285" s="3"/>
      <c r="E285" s="3"/>
      <c r="F285" s="3"/>
    </row>
    <row r="286" spans="3:6" ht="14.25" customHeight="1" x14ac:dyDescent="0.45">
      <c r="C286" s="3"/>
      <c r="D286" s="3"/>
      <c r="E286" s="3"/>
      <c r="F286" s="3"/>
    </row>
    <row r="287" spans="3:6" ht="14.25" customHeight="1" x14ac:dyDescent="0.45">
      <c r="C287" s="3"/>
      <c r="D287" s="3"/>
      <c r="E287" s="3"/>
      <c r="F287" s="3"/>
    </row>
    <row r="288" spans="3:6" ht="14.25" customHeight="1" x14ac:dyDescent="0.45">
      <c r="C288" s="3"/>
      <c r="D288" s="3"/>
      <c r="E288" s="3"/>
      <c r="F288" s="3"/>
    </row>
    <row r="289" spans="3:6" ht="14.25" customHeight="1" x14ac:dyDescent="0.45">
      <c r="C289" s="3"/>
      <c r="D289" s="3"/>
      <c r="E289" s="3"/>
      <c r="F289" s="3"/>
    </row>
    <row r="290" spans="3:6" ht="14.25" customHeight="1" x14ac:dyDescent="0.45">
      <c r="C290" s="3"/>
      <c r="D290" s="3"/>
      <c r="E290" s="3"/>
      <c r="F290" s="3"/>
    </row>
    <row r="291" spans="3:6" ht="14.25" customHeight="1" x14ac:dyDescent="0.45">
      <c r="C291" s="3"/>
      <c r="D291" s="3"/>
      <c r="E291" s="3"/>
      <c r="F291" s="3"/>
    </row>
    <row r="292" spans="3:6" ht="14.25" customHeight="1" x14ac:dyDescent="0.45">
      <c r="C292" s="3"/>
      <c r="D292" s="3"/>
      <c r="E292" s="3"/>
      <c r="F292" s="3"/>
    </row>
    <row r="293" spans="3:6" ht="14.25" customHeight="1" x14ac:dyDescent="0.45">
      <c r="C293" s="3"/>
      <c r="D293" s="3"/>
      <c r="E293" s="3"/>
      <c r="F293" s="3"/>
    </row>
    <row r="294" spans="3:6" ht="14.25" customHeight="1" x14ac:dyDescent="0.45">
      <c r="C294" s="3"/>
      <c r="D294" s="3"/>
      <c r="E294" s="3"/>
      <c r="F294" s="3"/>
    </row>
    <row r="295" spans="3:6" ht="14.25" customHeight="1" x14ac:dyDescent="0.45">
      <c r="C295" s="3"/>
      <c r="D295" s="3"/>
      <c r="E295" s="3"/>
      <c r="F295" s="3"/>
    </row>
    <row r="296" spans="3:6" ht="14.25" customHeight="1" x14ac:dyDescent="0.45">
      <c r="C296" s="3"/>
      <c r="D296" s="3"/>
      <c r="E296" s="3"/>
      <c r="F296" s="3"/>
    </row>
    <row r="297" spans="3:6" ht="14.25" customHeight="1" x14ac:dyDescent="0.45">
      <c r="C297" s="3"/>
      <c r="D297" s="3"/>
      <c r="E297" s="3"/>
      <c r="F297" s="3"/>
    </row>
    <row r="298" spans="3:6" ht="14.25" customHeight="1" x14ac:dyDescent="0.45">
      <c r="C298" s="3"/>
      <c r="D298" s="3"/>
      <c r="E298" s="3"/>
      <c r="F298" s="3"/>
    </row>
    <row r="299" spans="3:6" ht="14.25" customHeight="1" x14ac:dyDescent="0.45">
      <c r="C299" s="3"/>
      <c r="D299" s="3"/>
      <c r="E299" s="3"/>
      <c r="F299" s="3"/>
    </row>
    <row r="300" spans="3:6" ht="14.25" customHeight="1" x14ac:dyDescent="0.45">
      <c r="C300" s="3"/>
      <c r="D300" s="3"/>
      <c r="E300" s="3"/>
      <c r="F300" s="3"/>
    </row>
    <row r="301" spans="3:6" ht="14.25" customHeight="1" x14ac:dyDescent="0.45">
      <c r="C301" s="3"/>
      <c r="D301" s="3"/>
      <c r="E301" s="3"/>
      <c r="F301" s="3"/>
    </row>
    <row r="302" spans="3:6" ht="14.25" customHeight="1" x14ac:dyDescent="0.45">
      <c r="C302" s="3"/>
      <c r="D302" s="3"/>
      <c r="E302" s="3"/>
      <c r="F302" s="3"/>
    </row>
    <row r="303" spans="3:6" ht="14.25" customHeight="1" x14ac:dyDescent="0.45">
      <c r="C303" s="3"/>
      <c r="D303" s="3"/>
      <c r="E303" s="3"/>
      <c r="F303" s="3"/>
    </row>
    <row r="304" spans="3:6" ht="14.25" customHeight="1" x14ac:dyDescent="0.45">
      <c r="C304" s="3"/>
      <c r="D304" s="3"/>
      <c r="E304" s="3"/>
      <c r="F304" s="3"/>
    </row>
    <row r="305" spans="3:6" ht="14.25" customHeight="1" x14ac:dyDescent="0.45">
      <c r="C305" s="3"/>
      <c r="D305" s="3"/>
      <c r="E305" s="3"/>
      <c r="F305" s="3"/>
    </row>
    <row r="306" spans="3:6" ht="14.25" customHeight="1" x14ac:dyDescent="0.45">
      <c r="C306" s="3"/>
      <c r="D306" s="3"/>
      <c r="E306" s="3"/>
      <c r="F306" s="3"/>
    </row>
    <row r="307" spans="3:6" ht="14.25" customHeight="1" x14ac:dyDescent="0.45">
      <c r="C307" s="3"/>
      <c r="D307" s="3"/>
      <c r="E307" s="3"/>
      <c r="F307" s="3"/>
    </row>
    <row r="308" spans="3:6" ht="14.25" customHeight="1" x14ac:dyDescent="0.45">
      <c r="C308" s="3"/>
      <c r="D308" s="3"/>
      <c r="E308" s="3"/>
      <c r="F308" s="3"/>
    </row>
    <row r="309" spans="3:6" ht="14.25" customHeight="1" x14ac:dyDescent="0.45">
      <c r="C309" s="3"/>
      <c r="D309" s="3"/>
      <c r="E309" s="3"/>
      <c r="F309" s="3"/>
    </row>
    <row r="310" spans="3:6" ht="14.25" customHeight="1" x14ac:dyDescent="0.45">
      <c r="C310" s="3"/>
      <c r="D310" s="3"/>
      <c r="E310" s="3"/>
      <c r="F310" s="3"/>
    </row>
    <row r="311" spans="3:6" ht="14.25" customHeight="1" x14ac:dyDescent="0.45">
      <c r="C311" s="3"/>
      <c r="D311" s="3"/>
      <c r="E311" s="3"/>
      <c r="F311" s="3"/>
    </row>
    <row r="312" spans="3:6" ht="14.25" customHeight="1" x14ac:dyDescent="0.45">
      <c r="C312" s="3"/>
      <c r="D312" s="3"/>
      <c r="E312" s="3"/>
      <c r="F312" s="3"/>
    </row>
    <row r="313" spans="3:6" ht="14.25" customHeight="1" x14ac:dyDescent="0.45">
      <c r="C313" s="3"/>
      <c r="D313" s="3"/>
      <c r="E313" s="3"/>
      <c r="F313" s="3"/>
    </row>
    <row r="314" spans="3:6" ht="14.25" customHeight="1" x14ac:dyDescent="0.45">
      <c r="C314" s="3"/>
      <c r="D314" s="3"/>
      <c r="E314" s="3"/>
      <c r="F314" s="3"/>
    </row>
    <row r="315" spans="3:6" ht="14.25" customHeight="1" x14ac:dyDescent="0.45">
      <c r="C315" s="3"/>
      <c r="D315" s="3"/>
      <c r="E315" s="3"/>
      <c r="F315" s="3"/>
    </row>
    <row r="316" spans="3:6" ht="14.25" customHeight="1" x14ac:dyDescent="0.45">
      <c r="C316" s="3"/>
      <c r="D316" s="3"/>
      <c r="E316" s="3"/>
      <c r="F316" s="3"/>
    </row>
    <row r="317" spans="3:6" ht="14.25" customHeight="1" x14ac:dyDescent="0.45">
      <c r="C317" s="3"/>
      <c r="D317" s="3"/>
      <c r="E317" s="3"/>
      <c r="F317" s="3"/>
    </row>
    <row r="318" spans="3:6" ht="14.25" customHeight="1" x14ac:dyDescent="0.45">
      <c r="C318" s="3"/>
      <c r="D318" s="3"/>
      <c r="E318" s="3"/>
      <c r="F318" s="3"/>
    </row>
    <row r="319" spans="3:6" ht="14.25" customHeight="1" x14ac:dyDescent="0.45">
      <c r="C319" s="3"/>
      <c r="D319" s="3"/>
      <c r="E319" s="3"/>
      <c r="F319" s="3"/>
    </row>
    <row r="320" spans="3:6" ht="14.25" customHeight="1" x14ac:dyDescent="0.45">
      <c r="C320" s="3"/>
      <c r="D320" s="3"/>
      <c r="E320" s="3"/>
      <c r="F320" s="3"/>
    </row>
    <row r="321" spans="3:6" ht="14.25" customHeight="1" x14ac:dyDescent="0.45">
      <c r="C321" s="3"/>
      <c r="D321" s="3"/>
      <c r="E321" s="3"/>
      <c r="F321" s="3"/>
    </row>
    <row r="322" spans="3:6" ht="14.25" customHeight="1" x14ac:dyDescent="0.45">
      <c r="C322" s="3"/>
      <c r="D322" s="3"/>
      <c r="E322" s="3"/>
      <c r="F322" s="3"/>
    </row>
    <row r="323" spans="3:6" ht="14.25" customHeight="1" x14ac:dyDescent="0.45">
      <c r="C323" s="3"/>
      <c r="D323" s="3"/>
      <c r="E323" s="3"/>
      <c r="F323" s="3"/>
    </row>
    <row r="324" spans="3:6" ht="14.25" customHeight="1" x14ac:dyDescent="0.45">
      <c r="C324" s="3"/>
      <c r="D324" s="3"/>
      <c r="E324" s="3"/>
      <c r="F324" s="3"/>
    </row>
    <row r="325" spans="3:6" ht="14.25" customHeight="1" x14ac:dyDescent="0.45">
      <c r="C325" s="3"/>
      <c r="D325" s="3"/>
      <c r="E325" s="3"/>
      <c r="F325" s="3"/>
    </row>
    <row r="326" spans="3:6" ht="14.25" customHeight="1" x14ac:dyDescent="0.45">
      <c r="C326" s="3"/>
      <c r="D326" s="3"/>
      <c r="E326" s="3"/>
      <c r="F326" s="3"/>
    </row>
    <row r="327" spans="3:6" ht="14.25" customHeight="1" x14ac:dyDescent="0.45">
      <c r="C327" s="3"/>
      <c r="D327" s="3"/>
      <c r="E327" s="3"/>
      <c r="F327" s="3"/>
    </row>
    <row r="328" spans="3:6" ht="14.25" customHeight="1" x14ac:dyDescent="0.45">
      <c r="C328" s="3"/>
      <c r="D328" s="3"/>
      <c r="E328" s="3"/>
      <c r="F328" s="3"/>
    </row>
    <row r="329" spans="3:6" ht="14.25" customHeight="1" x14ac:dyDescent="0.45">
      <c r="C329" s="3"/>
      <c r="D329" s="3"/>
      <c r="E329" s="3"/>
      <c r="F329" s="3"/>
    </row>
    <row r="330" spans="3:6" ht="14.25" customHeight="1" x14ac:dyDescent="0.45">
      <c r="C330" s="3"/>
      <c r="D330" s="3"/>
      <c r="E330" s="3"/>
      <c r="F330" s="3"/>
    </row>
    <row r="331" spans="3:6" ht="14.25" customHeight="1" x14ac:dyDescent="0.45">
      <c r="C331" s="3"/>
      <c r="D331" s="3"/>
      <c r="E331" s="3"/>
      <c r="F331" s="3"/>
    </row>
    <row r="332" spans="3:6" ht="14.25" customHeight="1" x14ac:dyDescent="0.45">
      <c r="C332" s="3"/>
      <c r="D332" s="3"/>
      <c r="E332" s="3"/>
      <c r="F332" s="3"/>
    </row>
    <row r="333" spans="3:6" ht="14.25" customHeight="1" x14ac:dyDescent="0.45">
      <c r="C333" s="3"/>
      <c r="D333" s="3"/>
      <c r="E333" s="3"/>
      <c r="F333" s="3"/>
    </row>
    <row r="334" spans="3:6" ht="14.25" customHeight="1" x14ac:dyDescent="0.45">
      <c r="C334" s="3"/>
      <c r="D334" s="3"/>
      <c r="E334" s="3"/>
      <c r="F334" s="3"/>
    </row>
    <row r="335" spans="3:6" ht="14.25" customHeight="1" x14ac:dyDescent="0.45">
      <c r="C335" s="3"/>
      <c r="D335" s="3"/>
      <c r="E335" s="3"/>
      <c r="F335" s="3"/>
    </row>
    <row r="336" spans="3:6" ht="14.25" customHeight="1" x14ac:dyDescent="0.45">
      <c r="C336" s="3"/>
      <c r="D336" s="3"/>
      <c r="E336" s="3"/>
      <c r="F336" s="3"/>
    </row>
    <row r="337" spans="3:6" ht="14.25" customHeight="1" x14ac:dyDescent="0.45">
      <c r="C337" s="3"/>
      <c r="D337" s="3"/>
      <c r="E337" s="3"/>
      <c r="F337" s="3"/>
    </row>
    <row r="338" spans="3:6" ht="14.25" customHeight="1" x14ac:dyDescent="0.45">
      <c r="C338" s="3"/>
      <c r="D338" s="3"/>
      <c r="E338" s="3"/>
      <c r="F338" s="3"/>
    </row>
    <row r="339" spans="3:6" ht="14.25" customHeight="1" x14ac:dyDescent="0.45">
      <c r="C339" s="3"/>
      <c r="D339" s="3"/>
      <c r="E339" s="3"/>
      <c r="F339" s="3"/>
    </row>
    <row r="340" spans="3:6" ht="14.25" customHeight="1" x14ac:dyDescent="0.45">
      <c r="C340" s="3"/>
      <c r="D340" s="3"/>
      <c r="E340" s="3"/>
      <c r="F340" s="3"/>
    </row>
    <row r="341" spans="3:6" ht="14.25" customHeight="1" x14ac:dyDescent="0.45">
      <c r="C341" s="3"/>
      <c r="D341" s="3"/>
      <c r="E341" s="3"/>
      <c r="F341" s="3"/>
    </row>
    <row r="342" spans="3:6" ht="14.25" customHeight="1" x14ac:dyDescent="0.45">
      <c r="C342" s="3"/>
      <c r="D342" s="3"/>
      <c r="E342" s="3"/>
      <c r="F342" s="3"/>
    </row>
    <row r="343" spans="3:6" ht="14.25" customHeight="1" x14ac:dyDescent="0.45">
      <c r="C343" s="3"/>
      <c r="D343" s="3"/>
      <c r="E343" s="3"/>
      <c r="F343" s="3"/>
    </row>
    <row r="344" spans="3:6" ht="14.25" customHeight="1" x14ac:dyDescent="0.45">
      <c r="C344" s="3"/>
      <c r="D344" s="3"/>
      <c r="E344" s="3"/>
      <c r="F344" s="3"/>
    </row>
    <row r="345" spans="3:6" ht="14.25" customHeight="1" x14ac:dyDescent="0.45">
      <c r="C345" s="3"/>
      <c r="D345" s="3"/>
      <c r="E345" s="3"/>
      <c r="F345" s="3"/>
    </row>
    <row r="346" spans="3:6" ht="14.25" customHeight="1" x14ac:dyDescent="0.45">
      <c r="C346" s="3"/>
      <c r="D346" s="3"/>
      <c r="E346" s="3"/>
      <c r="F346" s="3"/>
    </row>
    <row r="347" spans="3:6" ht="14.25" customHeight="1" x14ac:dyDescent="0.45">
      <c r="C347" s="3"/>
      <c r="D347" s="3"/>
      <c r="E347" s="3"/>
      <c r="F347" s="3"/>
    </row>
    <row r="348" spans="3:6" ht="14.25" customHeight="1" x14ac:dyDescent="0.45">
      <c r="C348" s="3"/>
      <c r="D348" s="3"/>
      <c r="E348" s="3"/>
      <c r="F348" s="3"/>
    </row>
    <row r="349" spans="3:6" ht="14.25" customHeight="1" x14ac:dyDescent="0.45">
      <c r="C349" s="3"/>
      <c r="D349" s="3"/>
      <c r="E349" s="3"/>
      <c r="F349" s="3"/>
    </row>
    <row r="350" spans="3:6" ht="14.25" customHeight="1" x14ac:dyDescent="0.45">
      <c r="C350" s="3"/>
      <c r="D350" s="3"/>
      <c r="E350" s="3"/>
      <c r="F350" s="3"/>
    </row>
    <row r="351" spans="3:6" ht="14.25" customHeight="1" x14ac:dyDescent="0.45">
      <c r="C351" s="3"/>
      <c r="D351" s="3"/>
      <c r="E351" s="3"/>
      <c r="F351" s="3"/>
    </row>
    <row r="352" spans="3:6" ht="14.25" customHeight="1" x14ac:dyDescent="0.45">
      <c r="C352" s="3"/>
      <c r="D352" s="3"/>
      <c r="E352" s="3"/>
      <c r="F352" s="3"/>
    </row>
    <row r="353" spans="3:6" ht="14.25" customHeight="1" x14ac:dyDescent="0.45">
      <c r="C353" s="3"/>
      <c r="D353" s="3"/>
      <c r="E353" s="3"/>
      <c r="F353" s="3"/>
    </row>
    <row r="354" spans="3:6" ht="14.25" customHeight="1" x14ac:dyDescent="0.45">
      <c r="C354" s="3"/>
      <c r="D354" s="3"/>
      <c r="E354" s="3"/>
      <c r="F354" s="3"/>
    </row>
    <row r="355" spans="3:6" ht="14.25" customHeight="1" x14ac:dyDescent="0.45">
      <c r="C355" s="3"/>
      <c r="D355" s="3"/>
      <c r="E355" s="3"/>
      <c r="F355" s="3"/>
    </row>
    <row r="356" spans="3:6" ht="14.25" customHeight="1" x14ac:dyDescent="0.45">
      <c r="C356" s="3"/>
      <c r="D356" s="3"/>
      <c r="E356" s="3"/>
      <c r="F356" s="3"/>
    </row>
    <row r="357" spans="3:6" ht="14.25" customHeight="1" x14ac:dyDescent="0.45">
      <c r="C357" s="3"/>
      <c r="D357" s="3"/>
      <c r="E357" s="3"/>
      <c r="F357" s="3"/>
    </row>
    <row r="358" spans="3:6" ht="14.25" customHeight="1" x14ac:dyDescent="0.45">
      <c r="C358" s="3"/>
      <c r="D358" s="3"/>
      <c r="E358" s="3"/>
      <c r="F358" s="3"/>
    </row>
    <row r="359" spans="3:6" ht="14.25" customHeight="1" x14ac:dyDescent="0.45">
      <c r="C359" s="3"/>
      <c r="D359" s="3"/>
      <c r="E359" s="3"/>
      <c r="F359" s="3"/>
    </row>
    <row r="360" spans="3:6" ht="14.25" customHeight="1" x14ac:dyDescent="0.45">
      <c r="C360" s="3"/>
      <c r="D360" s="3"/>
      <c r="E360" s="3"/>
      <c r="F360" s="3"/>
    </row>
    <row r="361" spans="3:6" ht="14.25" customHeight="1" x14ac:dyDescent="0.45">
      <c r="C361" s="3"/>
      <c r="D361" s="3"/>
      <c r="E361" s="3"/>
      <c r="F361" s="3"/>
    </row>
    <row r="362" spans="3:6" ht="14.25" customHeight="1" x14ac:dyDescent="0.45">
      <c r="C362" s="3"/>
      <c r="D362" s="3"/>
      <c r="E362" s="3"/>
      <c r="F362" s="3"/>
    </row>
    <row r="363" spans="3:6" ht="14.25" customHeight="1" x14ac:dyDescent="0.45">
      <c r="C363" s="3"/>
      <c r="D363" s="3"/>
      <c r="E363" s="3"/>
      <c r="F363" s="3"/>
    </row>
    <row r="364" spans="3:6" ht="14.25" customHeight="1" x14ac:dyDescent="0.45">
      <c r="C364" s="3"/>
      <c r="D364" s="3"/>
      <c r="E364" s="3"/>
      <c r="F364" s="3"/>
    </row>
    <row r="365" spans="3:6" ht="14.25" customHeight="1" x14ac:dyDescent="0.45">
      <c r="C365" s="3"/>
      <c r="D365" s="3"/>
      <c r="E365" s="3"/>
      <c r="F365" s="3"/>
    </row>
    <row r="366" spans="3:6" ht="14.25" customHeight="1" x14ac:dyDescent="0.45">
      <c r="C366" s="3"/>
      <c r="D366" s="3"/>
      <c r="E366" s="3"/>
      <c r="F366" s="3"/>
    </row>
    <row r="367" spans="3:6" ht="14.25" customHeight="1" x14ac:dyDescent="0.45">
      <c r="C367" s="3"/>
      <c r="D367" s="3"/>
      <c r="E367" s="3"/>
      <c r="F367" s="3"/>
    </row>
    <row r="368" spans="3:6" ht="14.25" customHeight="1" x14ac:dyDescent="0.45">
      <c r="C368" s="3"/>
      <c r="D368" s="3"/>
      <c r="E368" s="3"/>
      <c r="F368" s="3"/>
    </row>
    <row r="369" spans="3:6" ht="14.25" customHeight="1" x14ac:dyDescent="0.45">
      <c r="C369" s="3"/>
      <c r="D369" s="3"/>
      <c r="E369" s="3"/>
      <c r="F369" s="3"/>
    </row>
    <row r="370" spans="3:6" ht="14.25" customHeight="1" x14ac:dyDescent="0.45">
      <c r="C370" s="3"/>
      <c r="D370" s="3"/>
      <c r="E370" s="3"/>
      <c r="F370" s="3"/>
    </row>
    <row r="371" spans="3:6" ht="14.25" customHeight="1" x14ac:dyDescent="0.45">
      <c r="C371" s="3"/>
      <c r="D371" s="3"/>
      <c r="E371" s="3"/>
      <c r="F371" s="3"/>
    </row>
    <row r="372" spans="3:6" ht="14.25" customHeight="1" x14ac:dyDescent="0.45">
      <c r="C372" s="3"/>
      <c r="D372" s="3"/>
      <c r="E372" s="3"/>
      <c r="F372" s="3"/>
    </row>
    <row r="373" spans="3:6" ht="14.25" customHeight="1" x14ac:dyDescent="0.45">
      <c r="C373" s="3"/>
      <c r="D373" s="3"/>
      <c r="E373" s="3"/>
      <c r="F373" s="3"/>
    </row>
    <row r="374" spans="3:6" ht="14.25" customHeight="1" x14ac:dyDescent="0.45">
      <c r="C374" s="3"/>
      <c r="D374" s="3"/>
      <c r="E374" s="3"/>
      <c r="F374" s="3"/>
    </row>
    <row r="375" spans="3:6" ht="14.25" customHeight="1" x14ac:dyDescent="0.45">
      <c r="C375" s="3"/>
      <c r="D375" s="3"/>
      <c r="E375" s="3"/>
      <c r="F375" s="3"/>
    </row>
    <row r="376" spans="3:6" ht="14.25" customHeight="1" x14ac:dyDescent="0.45">
      <c r="C376" s="3"/>
      <c r="D376" s="3"/>
      <c r="E376" s="3"/>
      <c r="F376" s="3"/>
    </row>
    <row r="377" spans="3:6" ht="14.25" customHeight="1" x14ac:dyDescent="0.45">
      <c r="C377" s="3"/>
      <c r="D377" s="3"/>
      <c r="E377" s="3"/>
      <c r="F377" s="3"/>
    </row>
    <row r="378" spans="3:6" ht="14.25" customHeight="1" x14ac:dyDescent="0.45">
      <c r="C378" s="3"/>
      <c r="D378" s="3"/>
      <c r="E378" s="3"/>
      <c r="F378" s="3"/>
    </row>
    <row r="379" spans="3:6" ht="14.25" customHeight="1" x14ac:dyDescent="0.45">
      <c r="C379" s="3"/>
      <c r="D379" s="3"/>
      <c r="E379" s="3"/>
      <c r="F379" s="3"/>
    </row>
    <row r="380" spans="3:6" ht="14.25" customHeight="1" x14ac:dyDescent="0.45">
      <c r="C380" s="3"/>
      <c r="D380" s="3"/>
      <c r="E380" s="3"/>
      <c r="F380" s="3"/>
    </row>
    <row r="381" spans="3:6" ht="14.25" customHeight="1" x14ac:dyDescent="0.45">
      <c r="C381" s="3"/>
      <c r="D381" s="3"/>
      <c r="E381" s="3"/>
      <c r="F381" s="3"/>
    </row>
    <row r="382" spans="3:6" ht="14.25" customHeight="1" x14ac:dyDescent="0.45">
      <c r="C382" s="3"/>
      <c r="D382" s="3"/>
      <c r="E382" s="3"/>
      <c r="F382" s="3"/>
    </row>
    <row r="383" spans="3:6" ht="14.25" customHeight="1" x14ac:dyDescent="0.45">
      <c r="C383" s="3"/>
      <c r="D383" s="3"/>
      <c r="E383" s="3"/>
      <c r="F383" s="3"/>
    </row>
    <row r="384" spans="3:6" ht="14.25" customHeight="1" x14ac:dyDescent="0.45">
      <c r="C384" s="3"/>
      <c r="D384" s="3"/>
      <c r="E384" s="3"/>
      <c r="F384" s="3"/>
    </row>
    <row r="385" spans="3:6" ht="14.25" customHeight="1" x14ac:dyDescent="0.45">
      <c r="C385" s="3"/>
      <c r="D385" s="3"/>
      <c r="E385" s="3"/>
      <c r="F385" s="3"/>
    </row>
    <row r="386" spans="3:6" ht="14.25" customHeight="1" x14ac:dyDescent="0.45">
      <c r="C386" s="3"/>
      <c r="D386" s="3"/>
      <c r="E386" s="3"/>
      <c r="F386" s="3"/>
    </row>
    <row r="387" spans="3:6" ht="14.25" customHeight="1" x14ac:dyDescent="0.45">
      <c r="C387" s="3"/>
      <c r="D387" s="3"/>
      <c r="E387" s="3"/>
      <c r="F387" s="3"/>
    </row>
    <row r="388" spans="3:6" ht="14.25" customHeight="1" x14ac:dyDescent="0.45">
      <c r="C388" s="3"/>
      <c r="D388" s="3"/>
      <c r="E388" s="3"/>
      <c r="F388" s="3"/>
    </row>
    <row r="389" spans="3:6" ht="14.25" customHeight="1" x14ac:dyDescent="0.45">
      <c r="C389" s="3"/>
      <c r="D389" s="3"/>
      <c r="E389" s="3"/>
      <c r="F389" s="3"/>
    </row>
    <row r="390" spans="3:6" ht="14.25" customHeight="1" x14ac:dyDescent="0.45">
      <c r="C390" s="3"/>
      <c r="D390" s="3"/>
      <c r="E390" s="3"/>
      <c r="F390" s="3"/>
    </row>
    <row r="391" spans="3:6" ht="14.25" customHeight="1" x14ac:dyDescent="0.45">
      <c r="C391" s="3"/>
      <c r="D391" s="3"/>
      <c r="E391" s="3"/>
      <c r="F391" s="3"/>
    </row>
    <row r="392" spans="3:6" ht="14.25" customHeight="1" x14ac:dyDescent="0.45">
      <c r="C392" s="3"/>
      <c r="D392" s="3"/>
      <c r="E392" s="3"/>
      <c r="F392" s="3"/>
    </row>
    <row r="393" spans="3:6" ht="14.25" customHeight="1" x14ac:dyDescent="0.45">
      <c r="C393" s="3"/>
      <c r="D393" s="3"/>
      <c r="E393" s="3"/>
      <c r="F393" s="3"/>
    </row>
    <row r="394" spans="3:6" ht="14.25" customHeight="1" x14ac:dyDescent="0.45">
      <c r="C394" s="3"/>
      <c r="D394" s="3"/>
      <c r="E394" s="3"/>
      <c r="F394" s="3"/>
    </row>
    <row r="395" spans="3:6" ht="14.25" customHeight="1" x14ac:dyDescent="0.45">
      <c r="C395" s="3"/>
      <c r="D395" s="3"/>
      <c r="E395" s="3"/>
      <c r="F395" s="3"/>
    </row>
    <row r="396" spans="3:6" ht="14.25" customHeight="1" x14ac:dyDescent="0.45">
      <c r="C396" s="3"/>
      <c r="D396" s="3"/>
      <c r="E396" s="3"/>
      <c r="F396" s="3"/>
    </row>
    <row r="397" spans="3:6" ht="14.25" customHeight="1" x14ac:dyDescent="0.45">
      <c r="C397" s="3"/>
      <c r="D397" s="3"/>
      <c r="E397" s="3"/>
      <c r="F397" s="3"/>
    </row>
    <row r="398" spans="3:6" ht="14.25" customHeight="1" x14ac:dyDescent="0.45">
      <c r="C398" s="3"/>
      <c r="D398" s="3"/>
      <c r="E398" s="3"/>
      <c r="F398" s="3"/>
    </row>
    <row r="399" spans="3:6" ht="14.25" customHeight="1" x14ac:dyDescent="0.45">
      <c r="C399" s="3"/>
      <c r="D399" s="3"/>
      <c r="E399" s="3"/>
      <c r="F399" s="3"/>
    </row>
    <row r="400" spans="3:6" ht="14.25" customHeight="1" x14ac:dyDescent="0.45">
      <c r="C400" s="3"/>
      <c r="D400" s="3"/>
      <c r="E400" s="3"/>
      <c r="F400" s="3"/>
    </row>
    <row r="401" spans="3:6" ht="14.25" customHeight="1" x14ac:dyDescent="0.45">
      <c r="C401" s="3"/>
      <c r="D401" s="3"/>
      <c r="E401" s="3"/>
      <c r="F401" s="3"/>
    </row>
    <row r="402" spans="3:6" ht="14.25" customHeight="1" x14ac:dyDescent="0.45">
      <c r="C402" s="3"/>
      <c r="D402" s="3"/>
      <c r="E402" s="3"/>
      <c r="F402" s="3"/>
    </row>
    <row r="403" spans="3:6" ht="14.25" customHeight="1" x14ac:dyDescent="0.45">
      <c r="C403" s="3"/>
      <c r="D403" s="3"/>
      <c r="E403" s="3"/>
      <c r="F403" s="3"/>
    </row>
    <row r="404" spans="3:6" ht="14.25" customHeight="1" x14ac:dyDescent="0.45">
      <c r="C404" s="3"/>
      <c r="D404" s="3"/>
      <c r="E404" s="3"/>
      <c r="F404" s="3"/>
    </row>
    <row r="405" spans="3:6" ht="14.25" customHeight="1" x14ac:dyDescent="0.45">
      <c r="C405" s="3"/>
      <c r="D405" s="3"/>
      <c r="E405" s="3"/>
      <c r="F405" s="3"/>
    </row>
    <row r="406" spans="3:6" ht="14.25" customHeight="1" x14ac:dyDescent="0.45">
      <c r="C406" s="3"/>
      <c r="D406" s="3"/>
      <c r="E406" s="3"/>
      <c r="F406" s="3"/>
    </row>
    <row r="407" spans="3:6" ht="14.25" customHeight="1" x14ac:dyDescent="0.45">
      <c r="C407" s="3"/>
      <c r="D407" s="3"/>
      <c r="E407" s="3"/>
      <c r="F407" s="3"/>
    </row>
    <row r="408" spans="3:6" ht="14.25" customHeight="1" x14ac:dyDescent="0.45">
      <c r="C408" s="3"/>
      <c r="D408" s="3"/>
      <c r="E408" s="3"/>
      <c r="F408" s="3"/>
    </row>
    <row r="409" spans="3:6" ht="14.25" customHeight="1" x14ac:dyDescent="0.45">
      <c r="C409" s="3"/>
      <c r="D409" s="3"/>
      <c r="E409" s="3"/>
      <c r="F409" s="3"/>
    </row>
    <row r="410" spans="3:6" ht="14.25" customHeight="1" x14ac:dyDescent="0.45">
      <c r="C410" s="3"/>
      <c r="D410" s="3"/>
      <c r="E410" s="3"/>
      <c r="F410" s="3"/>
    </row>
    <row r="411" spans="3:6" ht="14.25" customHeight="1" x14ac:dyDescent="0.45">
      <c r="C411" s="3"/>
      <c r="D411" s="3"/>
      <c r="E411" s="3"/>
      <c r="F411" s="3"/>
    </row>
    <row r="412" spans="3:6" ht="14.25" customHeight="1" x14ac:dyDescent="0.45">
      <c r="C412" s="3"/>
      <c r="D412" s="3"/>
      <c r="E412" s="3"/>
      <c r="F412" s="3"/>
    </row>
    <row r="413" spans="3:6" ht="14.25" customHeight="1" x14ac:dyDescent="0.45">
      <c r="C413" s="3"/>
      <c r="D413" s="3"/>
      <c r="E413" s="3"/>
      <c r="F413" s="3"/>
    </row>
    <row r="414" spans="3:6" ht="14.25" customHeight="1" x14ac:dyDescent="0.45">
      <c r="C414" s="3"/>
      <c r="D414" s="3"/>
      <c r="E414" s="3"/>
      <c r="F414" s="3"/>
    </row>
    <row r="415" spans="3:6" ht="14.25" customHeight="1" x14ac:dyDescent="0.45">
      <c r="C415" s="3"/>
      <c r="D415" s="3"/>
      <c r="E415" s="3"/>
      <c r="F415" s="3"/>
    </row>
    <row r="416" spans="3:6" ht="14.25" customHeight="1" x14ac:dyDescent="0.45">
      <c r="C416" s="3"/>
      <c r="D416" s="3"/>
      <c r="E416" s="3"/>
      <c r="F416" s="3"/>
    </row>
    <row r="417" spans="3:6" ht="14.25" customHeight="1" x14ac:dyDescent="0.45">
      <c r="C417" s="3"/>
      <c r="D417" s="3"/>
      <c r="E417" s="3"/>
      <c r="F417" s="3"/>
    </row>
    <row r="418" spans="3:6" ht="14.25" customHeight="1" x14ac:dyDescent="0.45">
      <c r="C418" s="3"/>
      <c r="D418" s="3"/>
      <c r="E418" s="3"/>
      <c r="F418" s="3"/>
    </row>
    <row r="419" spans="3:6" ht="14.25" customHeight="1" x14ac:dyDescent="0.45">
      <c r="C419" s="3"/>
      <c r="D419" s="3"/>
      <c r="E419" s="3"/>
      <c r="F419" s="3"/>
    </row>
    <row r="420" spans="3:6" ht="14.25" customHeight="1" x14ac:dyDescent="0.45">
      <c r="C420" s="3"/>
      <c r="D420" s="3"/>
      <c r="E420" s="3"/>
      <c r="F420" s="3"/>
    </row>
    <row r="421" spans="3:6" ht="14.25" customHeight="1" x14ac:dyDescent="0.45">
      <c r="C421" s="3"/>
      <c r="D421" s="3"/>
      <c r="E421" s="3"/>
      <c r="F421" s="3"/>
    </row>
    <row r="422" spans="3:6" ht="14.25" customHeight="1" x14ac:dyDescent="0.45">
      <c r="C422" s="3"/>
      <c r="D422" s="3"/>
      <c r="E422" s="3"/>
      <c r="F422" s="3"/>
    </row>
    <row r="423" spans="3:6" ht="14.25" customHeight="1" x14ac:dyDescent="0.45">
      <c r="C423" s="3"/>
      <c r="D423" s="3"/>
      <c r="E423" s="3"/>
      <c r="F423" s="3"/>
    </row>
    <row r="424" spans="3:6" ht="14.25" customHeight="1" x14ac:dyDescent="0.45">
      <c r="C424" s="3"/>
      <c r="D424" s="3"/>
      <c r="E424" s="3"/>
      <c r="F424" s="3"/>
    </row>
    <row r="425" spans="3:6" ht="14.25" customHeight="1" x14ac:dyDescent="0.45">
      <c r="C425" s="3"/>
      <c r="D425" s="3"/>
      <c r="E425" s="3"/>
      <c r="F425" s="3"/>
    </row>
    <row r="426" spans="3:6" ht="14.25" customHeight="1" x14ac:dyDescent="0.45">
      <c r="C426" s="3"/>
      <c r="D426" s="3"/>
      <c r="E426" s="3"/>
      <c r="F426" s="3"/>
    </row>
    <row r="427" spans="3:6" ht="14.25" customHeight="1" x14ac:dyDescent="0.45">
      <c r="C427" s="3"/>
      <c r="D427" s="3"/>
      <c r="E427" s="3"/>
      <c r="F427" s="3"/>
    </row>
    <row r="428" spans="3:6" ht="14.25" customHeight="1" x14ac:dyDescent="0.45">
      <c r="C428" s="3"/>
      <c r="D428" s="3"/>
      <c r="E428" s="3"/>
      <c r="F428" s="3"/>
    </row>
    <row r="429" spans="3:6" ht="14.25" customHeight="1" x14ac:dyDescent="0.45">
      <c r="C429" s="3"/>
      <c r="D429" s="3"/>
      <c r="E429" s="3"/>
      <c r="F429" s="3"/>
    </row>
    <row r="430" spans="3:6" ht="14.25" customHeight="1" x14ac:dyDescent="0.45">
      <c r="C430" s="3"/>
      <c r="D430" s="3"/>
      <c r="E430" s="3"/>
      <c r="F430" s="3"/>
    </row>
    <row r="431" spans="3:6" ht="14.25" customHeight="1" x14ac:dyDescent="0.45">
      <c r="C431" s="3"/>
      <c r="D431" s="3"/>
      <c r="E431" s="3"/>
      <c r="F431" s="3"/>
    </row>
    <row r="432" spans="3:6" ht="14.25" customHeight="1" x14ac:dyDescent="0.45">
      <c r="C432" s="3"/>
      <c r="D432" s="3"/>
      <c r="E432" s="3"/>
      <c r="F432" s="3"/>
    </row>
    <row r="433" spans="3:6" ht="14.25" customHeight="1" x14ac:dyDescent="0.45">
      <c r="C433" s="3"/>
      <c r="D433" s="3"/>
      <c r="E433" s="3"/>
      <c r="F433" s="3"/>
    </row>
    <row r="434" spans="3:6" ht="14.25" customHeight="1" x14ac:dyDescent="0.45">
      <c r="C434" s="3"/>
      <c r="D434" s="3"/>
      <c r="E434" s="3"/>
      <c r="F434" s="3"/>
    </row>
    <row r="435" spans="3:6" ht="14.25" customHeight="1" x14ac:dyDescent="0.45">
      <c r="C435" s="3"/>
      <c r="D435" s="3"/>
      <c r="E435" s="3"/>
      <c r="F435" s="3"/>
    </row>
    <row r="436" spans="3:6" ht="14.25" customHeight="1" x14ac:dyDescent="0.45">
      <c r="C436" s="3"/>
      <c r="D436" s="3"/>
      <c r="E436" s="3"/>
      <c r="F436" s="3"/>
    </row>
    <row r="437" spans="3:6" ht="14.25" customHeight="1" x14ac:dyDescent="0.45">
      <c r="C437" s="3"/>
      <c r="D437" s="3"/>
      <c r="E437" s="3"/>
      <c r="F437" s="3"/>
    </row>
    <row r="438" spans="3:6" ht="14.25" customHeight="1" x14ac:dyDescent="0.45">
      <c r="C438" s="3"/>
      <c r="D438" s="3"/>
      <c r="E438" s="3"/>
      <c r="F438" s="3"/>
    </row>
    <row r="439" spans="3:6" ht="14.25" customHeight="1" x14ac:dyDescent="0.45">
      <c r="C439" s="3"/>
      <c r="D439" s="3"/>
      <c r="E439" s="3"/>
      <c r="F439" s="3"/>
    </row>
    <row r="440" spans="3:6" ht="14.25" customHeight="1" x14ac:dyDescent="0.45">
      <c r="C440" s="3"/>
      <c r="D440" s="3"/>
      <c r="E440" s="3"/>
      <c r="F440" s="3"/>
    </row>
    <row r="441" spans="3:6" ht="14.25" customHeight="1" x14ac:dyDescent="0.45">
      <c r="C441" s="3"/>
      <c r="D441" s="3"/>
      <c r="E441" s="3"/>
      <c r="F441" s="3"/>
    </row>
    <row r="442" spans="3:6" ht="14.25" customHeight="1" x14ac:dyDescent="0.45">
      <c r="C442" s="3"/>
      <c r="D442" s="3"/>
      <c r="E442" s="3"/>
      <c r="F442" s="3"/>
    </row>
    <row r="443" spans="3:6" ht="14.25" customHeight="1" x14ac:dyDescent="0.45">
      <c r="C443" s="3"/>
      <c r="D443" s="3"/>
      <c r="E443" s="3"/>
      <c r="F443" s="3"/>
    </row>
    <row r="444" spans="3:6" ht="14.25" customHeight="1" x14ac:dyDescent="0.45">
      <c r="C444" s="3"/>
      <c r="D444" s="3"/>
      <c r="E444" s="3"/>
      <c r="F444" s="3"/>
    </row>
    <row r="445" spans="3:6" ht="14.25" customHeight="1" x14ac:dyDescent="0.45">
      <c r="C445" s="3"/>
      <c r="D445" s="3"/>
      <c r="E445" s="3"/>
      <c r="F445" s="3"/>
    </row>
    <row r="446" spans="3:6" ht="14.25" customHeight="1" x14ac:dyDescent="0.45">
      <c r="C446" s="3"/>
      <c r="D446" s="3"/>
      <c r="E446" s="3"/>
      <c r="F446" s="3"/>
    </row>
    <row r="447" spans="3:6" ht="14.25" customHeight="1" x14ac:dyDescent="0.45">
      <c r="C447" s="3"/>
      <c r="D447" s="3"/>
      <c r="E447" s="3"/>
      <c r="F447" s="3"/>
    </row>
    <row r="448" spans="3:6" ht="14.25" customHeight="1" x14ac:dyDescent="0.45">
      <c r="C448" s="3"/>
      <c r="D448" s="3"/>
      <c r="E448" s="3"/>
      <c r="F448" s="3"/>
    </row>
    <row r="449" spans="3:6" ht="14.25" customHeight="1" x14ac:dyDescent="0.45">
      <c r="C449" s="3"/>
      <c r="D449" s="3"/>
      <c r="E449" s="3"/>
      <c r="F449" s="3"/>
    </row>
    <row r="450" spans="3:6" ht="14.25" customHeight="1" x14ac:dyDescent="0.45">
      <c r="C450" s="3"/>
      <c r="D450" s="3"/>
      <c r="E450" s="3"/>
      <c r="F450" s="3"/>
    </row>
    <row r="451" spans="3:6" ht="14.25" customHeight="1" x14ac:dyDescent="0.45">
      <c r="C451" s="3"/>
      <c r="D451" s="3"/>
      <c r="E451" s="3"/>
      <c r="F451" s="3"/>
    </row>
    <row r="452" spans="3:6" ht="14.25" customHeight="1" x14ac:dyDescent="0.45">
      <c r="C452" s="3"/>
      <c r="D452" s="3"/>
      <c r="E452" s="3"/>
      <c r="F452" s="3"/>
    </row>
    <row r="453" spans="3:6" ht="14.25" customHeight="1" x14ac:dyDescent="0.45">
      <c r="C453" s="3"/>
      <c r="D453" s="3"/>
      <c r="E453" s="3"/>
      <c r="F453" s="3"/>
    </row>
    <row r="454" spans="3:6" ht="14.25" customHeight="1" x14ac:dyDescent="0.45">
      <c r="C454" s="3"/>
      <c r="D454" s="3"/>
      <c r="E454" s="3"/>
      <c r="F454" s="3"/>
    </row>
    <row r="455" spans="3:6" ht="14.25" customHeight="1" x14ac:dyDescent="0.45">
      <c r="C455" s="3"/>
      <c r="D455" s="3"/>
      <c r="E455" s="3"/>
      <c r="F455" s="3"/>
    </row>
    <row r="456" spans="3:6" ht="14.25" customHeight="1" x14ac:dyDescent="0.45">
      <c r="C456" s="3"/>
      <c r="D456" s="3"/>
      <c r="E456" s="3"/>
      <c r="F456" s="3"/>
    </row>
    <row r="457" spans="3:6" ht="14.25" customHeight="1" x14ac:dyDescent="0.45">
      <c r="C457" s="3"/>
      <c r="D457" s="3"/>
      <c r="E457" s="3"/>
      <c r="F457" s="3"/>
    </row>
    <row r="458" spans="3:6" ht="14.25" customHeight="1" x14ac:dyDescent="0.45">
      <c r="C458" s="3"/>
      <c r="D458" s="3"/>
      <c r="E458" s="3"/>
      <c r="F458" s="3"/>
    </row>
    <row r="459" spans="3:6" ht="14.25" customHeight="1" x14ac:dyDescent="0.45">
      <c r="C459" s="3"/>
      <c r="D459" s="3"/>
      <c r="E459" s="3"/>
      <c r="F459" s="3"/>
    </row>
    <row r="460" spans="3:6" ht="14.25" customHeight="1" x14ac:dyDescent="0.45">
      <c r="C460" s="3"/>
      <c r="D460" s="3"/>
      <c r="E460" s="3"/>
      <c r="F460" s="3"/>
    </row>
    <row r="461" spans="3:6" ht="14.25" customHeight="1" x14ac:dyDescent="0.45">
      <c r="C461" s="3"/>
      <c r="D461" s="3"/>
      <c r="E461" s="3"/>
      <c r="F461" s="3"/>
    </row>
    <row r="462" spans="3:6" ht="14.25" customHeight="1" x14ac:dyDescent="0.45">
      <c r="C462" s="3"/>
      <c r="D462" s="3"/>
      <c r="E462" s="3"/>
      <c r="F462" s="3"/>
    </row>
    <row r="463" spans="3:6" ht="14.25" customHeight="1" x14ac:dyDescent="0.45">
      <c r="C463" s="3"/>
      <c r="D463" s="3"/>
      <c r="E463" s="3"/>
      <c r="F463" s="3"/>
    </row>
    <row r="464" spans="3:6" ht="14.25" customHeight="1" x14ac:dyDescent="0.45">
      <c r="C464" s="3"/>
      <c r="D464" s="3"/>
      <c r="E464" s="3"/>
      <c r="F464" s="3"/>
    </row>
    <row r="465" spans="3:6" ht="14.25" customHeight="1" x14ac:dyDescent="0.45">
      <c r="C465" s="3"/>
      <c r="D465" s="3"/>
      <c r="E465" s="3"/>
      <c r="F465" s="3"/>
    </row>
    <row r="466" spans="3:6" ht="14.25" customHeight="1" x14ac:dyDescent="0.45">
      <c r="C466" s="3"/>
      <c r="D466" s="3"/>
      <c r="E466" s="3"/>
      <c r="F466" s="3"/>
    </row>
    <row r="467" spans="3:6" ht="14.25" customHeight="1" x14ac:dyDescent="0.45">
      <c r="C467" s="3"/>
      <c r="D467" s="3"/>
      <c r="E467" s="3"/>
      <c r="F467" s="3"/>
    </row>
    <row r="468" spans="3:6" ht="14.25" customHeight="1" x14ac:dyDescent="0.45">
      <c r="C468" s="3"/>
      <c r="D468" s="3"/>
      <c r="E468" s="3"/>
      <c r="F468" s="3"/>
    </row>
    <row r="469" spans="3:6" ht="14.25" customHeight="1" x14ac:dyDescent="0.45">
      <c r="C469" s="3"/>
      <c r="D469" s="3"/>
      <c r="E469" s="3"/>
      <c r="F469" s="3"/>
    </row>
    <row r="470" spans="3:6" ht="14.25" customHeight="1" x14ac:dyDescent="0.45">
      <c r="C470" s="3"/>
      <c r="D470" s="3"/>
      <c r="E470" s="3"/>
      <c r="F470" s="3"/>
    </row>
    <row r="471" spans="3:6" ht="14.25" customHeight="1" x14ac:dyDescent="0.45">
      <c r="C471" s="3"/>
      <c r="D471" s="3"/>
      <c r="E471" s="3"/>
      <c r="F471" s="3"/>
    </row>
    <row r="472" spans="3:6" ht="14.25" customHeight="1" x14ac:dyDescent="0.45">
      <c r="C472" s="3"/>
      <c r="D472" s="3"/>
      <c r="E472" s="3"/>
      <c r="F472" s="3"/>
    </row>
    <row r="473" spans="3:6" ht="14.25" customHeight="1" x14ac:dyDescent="0.45">
      <c r="C473" s="3"/>
      <c r="D473" s="3"/>
      <c r="E473" s="3"/>
      <c r="F473" s="3"/>
    </row>
    <row r="474" spans="3:6" ht="14.25" customHeight="1" x14ac:dyDescent="0.45">
      <c r="C474" s="3"/>
      <c r="D474" s="3"/>
      <c r="E474" s="3"/>
      <c r="F474" s="3"/>
    </row>
    <row r="475" spans="3:6" ht="14.25" customHeight="1" x14ac:dyDescent="0.45">
      <c r="C475" s="3"/>
      <c r="D475" s="3"/>
      <c r="E475" s="3"/>
      <c r="F475" s="3"/>
    </row>
    <row r="476" spans="3:6" ht="14.25" customHeight="1" x14ac:dyDescent="0.45">
      <c r="C476" s="3"/>
      <c r="D476" s="3"/>
      <c r="E476" s="3"/>
      <c r="F476" s="3"/>
    </row>
    <row r="477" spans="3:6" ht="14.25" customHeight="1" x14ac:dyDescent="0.45">
      <c r="C477" s="3"/>
      <c r="D477" s="3"/>
      <c r="E477" s="3"/>
      <c r="F477" s="3"/>
    </row>
    <row r="478" spans="3:6" ht="14.25" customHeight="1" x14ac:dyDescent="0.45">
      <c r="C478" s="3"/>
      <c r="D478" s="3"/>
      <c r="E478" s="3"/>
      <c r="F478" s="3"/>
    </row>
    <row r="479" spans="3:6" ht="14.25" customHeight="1" x14ac:dyDescent="0.45">
      <c r="C479" s="3"/>
      <c r="D479" s="3"/>
      <c r="E479" s="3"/>
      <c r="F479" s="3"/>
    </row>
    <row r="480" spans="3:6" ht="14.25" customHeight="1" x14ac:dyDescent="0.45">
      <c r="C480" s="3"/>
      <c r="D480" s="3"/>
      <c r="E480" s="3"/>
      <c r="F480" s="3"/>
    </row>
    <row r="481" spans="3:6" ht="14.25" customHeight="1" x14ac:dyDescent="0.45">
      <c r="C481" s="3"/>
      <c r="D481" s="3"/>
      <c r="E481" s="3"/>
      <c r="F481" s="3"/>
    </row>
    <row r="482" spans="3:6" ht="14.25" customHeight="1" x14ac:dyDescent="0.45">
      <c r="C482" s="3"/>
      <c r="D482" s="3"/>
      <c r="E482" s="3"/>
      <c r="F482" s="3"/>
    </row>
    <row r="483" spans="3:6" ht="14.25" customHeight="1" x14ac:dyDescent="0.45">
      <c r="C483" s="3"/>
      <c r="D483" s="3"/>
      <c r="E483" s="3"/>
      <c r="F483" s="3"/>
    </row>
    <row r="484" spans="3:6" ht="14.25" customHeight="1" x14ac:dyDescent="0.45">
      <c r="C484" s="3"/>
      <c r="D484" s="3"/>
      <c r="E484" s="3"/>
      <c r="F484" s="3"/>
    </row>
    <row r="485" spans="3:6" ht="14.25" customHeight="1" x14ac:dyDescent="0.45">
      <c r="C485" s="3"/>
      <c r="D485" s="3"/>
      <c r="E485" s="3"/>
      <c r="F485" s="3"/>
    </row>
    <row r="486" spans="3:6" ht="14.25" customHeight="1" x14ac:dyDescent="0.45">
      <c r="C486" s="3"/>
      <c r="D486" s="3"/>
      <c r="E486" s="3"/>
      <c r="F486" s="3"/>
    </row>
    <row r="487" spans="3:6" ht="14.25" customHeight="1" x14ac:dyDescent="0.45">
      <c r="C487" s="3"/>
      <c r="D487" s="3"/>
      <c r="E487" s="3"/>
      <c r="F487" s="3"/>
    </row>
    <row r="488" spans="3:6" ht="14.25" customHeight="1" x14ac:dyDescent="0.45">
      <c r="C488" s="3"/>
      <c r="D488" s="3"/>
      <c r="E488" s="3"/>
      <c r="F488" s="3"/>
    </row>
    <row r="489" spans="3:6" ht="14.25" customHeight="1" x14ac:dyDescent="0.45">
      <c r="C489" s="3"/>
      <c r="D489" s="3"/>
      <c r="E489" s="3"/>
      <c r="F489" s="3"/>
    </row>
    <row r="490" spans="3:6" ht="14.25" customHeight="1" x14ac:dyDescent="0.45">
      <c r="C490" s="3"/>
      <c r="D490" s="3"/>
      <c r="E490" s="3"/>
      <c r="F490" s="3"/>
    </row>
    <row r="491" spans="3:6" ht="14.25" customHeight="1" x14ac:dyDescent="0.45">
      <c r="C491" s="3"/>
      <c r="D491" s="3"/>
      <c r="E491" s="3"/>
      <c r="F491" s="3"/>
    </row>
    <row r="492" spans="3:6" ht="14.25" customHeight="1" x14ac:dyDescent="0.45">
      <c r="C492" s="3"/>
      <c r="D492" s="3"/>
      <c r="E492" s="3"/>
      <c r="F492" s="3"/>
    </row>
    <row r="493" spans="3:6" ht="14.25" customHeight="1" x14ac:dyDescent="0.45">
      <c r="C493" s="3"/>
      <c r="D493" s="3"/>
      <c r="E493" s="3"/>
      <c r="F493" s="3"/>
    </row>
    <row r="494" spans="3:6" ht="14.25" customHeight="1" x14ac:dyDescent="0.45">
      <c r="C494" s="3"/>
      <c r="D494" s="3"/>
      <c r="E494" s="3"/>
      <c r="F494" s="3"/>
    </row>
    <row r="495" spans="3:6" ht="14.25" customHeight="1" x14ac:dyDescent="0.45">
      <c r="C495" s="3"/>
      <c r="D495" s="3"/>
      <c r="E495" s="3"/>
      <c r="F495" s="3"/>
    </row>
    <row r="496" spans="3:6" ht="14.25" customHeight="1" x14ac:dyDescent="0.45">
      <c r="C496" s="3"/>
      <c r="D496" s="3"/>
      <c r="E496" s="3"/>
      <c r="F496" s="3"/>
    </row>
    <row r="497" spans="3:6" ht="14.25" customHeight="1" x14ac:dyDescent="0.45">
      <c r="C497" s="3"/>
      <c r="D497" s="3"/>
      <c r="E497" s="3"/>
      <c r="F497" s="3"/>
    </row>
    <row r="498" spans="3:6" ht="14.25" customHeight="1" x14ac:dyDescent="0.45">
      <c r="C498" s="3"/>
      <c r="D498" s="3"/>
      <c r="E498" s="3"/>
      <c r="F498" s="3"/>
    </row>
    <row r="499" spans="3:6" ht="14.25" customHeight="1" x14ac:dyDescent="0.45">
      <c r="C499" s="3"/>
      <c r="D499" s="3"/>
      <c r="E499" s="3"/>
      <c r="F499" s="3"/>
    </row>
    <row r="500" spans="3:6" ht="14.25" customHeight="1" x14ac:dyDescent="0.45">
      <c r="C500" s="3"/>
      <c r="D500" s="3"/>
      <c r="E500" s="3"/>
      <c r="F500" s="3"/>
    </row>
    <row r="501" spans="3:6" ht="14.25" customHeight="1" x14ac:dyDescent="0.45">
      <c r="C501" s="3"/>
      <c r="D501" s="3"/>
      <c r="E501" s="3"/>
      <c r="F501" s="3"/>
    </row>
    <row r="502" spans="3:6" ht="14.25" customHeight="1" x14ac:dyDescent="0.45">
      <c r="C502" s="3"/>
      <c r="D502" s="3"/>
      <c r="E502" s="3"/>
      <c r="F502" s="3"/>
    </row>
    <row r="503" spans="3:6" ht="14.25" customHeight="1" x14ac:dyDescent="0.45">
      <c r="C503" s="3"/>
      <c r="D503" s="3"/>
      <c r="E503" s="3"/>
      <c r="F503" s="3"/>
    </row>
    <row r="504" spans="3:6" ht="14.25" customHeight="1" x14ac:dyDescent="0.45">
      <c r="C504" s="3"/>
      <c r="D504" s="3"/>
      <c r="E504" s="3"/>
      <c r="F504" s="3"/>
    </row>
    <row r="505" spans="3:6" ht="14.25" customHeight="1" x14ac:dyDescent="0.45">
      <c r="C505" s="3"/>
      <c r="D505" s="3"/>
      <c r="E505" s="3"/>
      <c r="F505" s="3"/>
    </row>
    <row r="506" spans="3:6" ht="14.25" customHeight="1" x14ac:dyDescent="0.45">
      <c r="C506" s="3"/>
      <c r="D506" s="3"/>
      <c r="E506" s="3"/>
      <c r="F506" s="3"/>
    </row>
    <row r="507" spans="3:6" ht="14.25" customHeight="1" x14ac:dyDescent="0.45">
      <c r="C507" s="3"/>
      <c r="D507" s="3"/>
      <c r="E507" s="3"/>
      <c r="F507" s="3"/>
    </row>
    <row r="508" spans="3:6" ht="14.25" customHeight="1" x14ac:dyDescent="0.45">
      <c r="C508" s="3"/>
      <c r="D508" s="3"/>
      <c r="E508" s="3"/>
      <c r="F508" s="3"/>
    </row>
    <row r="509" spans="3:6" ht="14.25" customHeight="1" x14ac:dyDescent="0.45">
      <c r="C509" s="3"/>
      <c r="D509" s="3"/>
      <c r="E509" s="3"/>
      <c r="F509" s="3"/>
    </row>
    <row r="510" spans="3:6" ht="14.25" customHeight="1" x14ac:dyDescent="0.45">
      <c r="C510" s="3"/>
      <c r="D510" s="3"/>
      <c r="E510" s="3"/>
      <c r="F510" s="3"/>
    </row>
    <row r="511" spans="3:6" ht="14.25" customHeight="1" x14ac:dyDescent="0.45">
      <c r="C511" s="3"/>
      <c r="D511" s="3"/>
      <c r="E511" s="3"/>
      <c r="F511" s="3"/>
    </row>
    <row r="512" spans="3:6" ht="14.25" customHeight="1" x14ac:dyDescent="0.45">
      <c r="C512" s="3"/>
      <c r="D512" s="3"/>
      <c r="E512" s="3"/>
      <c r="F512" s="3"/>
    </row>
    <row r="513" spans="3:6" ht="14.25" customHeight="1" x14ac:dyDescent="0.45">
      <c r="C513" s="3"/>
      <c r="D513" s="3"/>
      <c r="E513" s="3"/>
      <c r="F513" s="3"/>
    </row>
    <row r="514" spans="3:6" ht="14.25" customHeight="1" x14ac:dyDescent="0.45">
      <c r="C514" s="3"/>
      <c r="D514" s="3"/>
      <c r="E514" s="3"/>
      <c r="F514" s="3"/>
    </row>
    <row r="515" spans="3:6" ht="14.25" customHeight="1" x14ac:dyDescent="0.45">
      <c r="C515" s="3"/>
      <c r="D515" s="3"/>
      <c r="E515" s="3"/>
      <c r="F515" s="3"/>
    </row>
    <row r="516" spans="3:6" ht="14.25" customHeight="1" x14ac:dyDescent="0.45">
      <c r="C516" s="3"/>
      <c r="D516" s="3"/>
      <c r="E516" s="3"/>
      <c r="F516" s="3"/>
    </row>
    <row r="517" spans="3:6" ht="14.25" customHeight="1" x14ac:dyDescent="0.45">
      <c r="C517" s="3"/>
      <c r="D517" s="3"/>
      <c r="E517" s="3"/>
      <c r="F517" s="3"/>
    </row>
    <row r="518" spans="3:6" ht="14.25" customHeight="1" x14ac:dyDescent="0.45">
      <c r="C518" s="3"/>
      <c r="D518" s="3"/>
      <c r="E518" s="3"/>
      <c r="F518" s="3"/>
    </row>
    <row r="519" spans="3:6" ht="14.25" customHeight="1" x14ac:dyDescent="0.45">
      <c r="C519" s="3"/>
      <c r="D519" s="3"/>
      <c r="E519" s="3"/>
      <c r="F519" s="3"/>
    </row>
    <row r="520" spans="3:6" ht="14.25" customHeight="1" x14ac:dyDescent="0.45">
      <c r="C520" s="3"/>
      <c r="D520" s="3"/>
      <c r="E520" s="3"/>
      <c r="F520" s="3"/>
    </row>
    <row r="521" spans="3:6" ht="14.25" customHeight="1" x14ac:dyDescent="0.45">
      <c r="C521" s="3"/>
      <c r="D521" s="3"/>
      <c r="E521" s="3"/>
      <c r="F521" s="3"/>
    </row>
    <row r="522" spans="3:6" ht="14.25" customHeight="1" x14ac:dyDescent="0.45">
      <c r="C522" s="3"/>
      <c r="D522" s="3"/>
      <c r="E522" s="3"/>
      <c r="F522" s="3"/>
    </row>
    <row r="523" spans="3:6" ht="14.25" customHeight="1" x14ac:dyDescent="0.45">
      <c r="C523" s="3"/>
      <c r="D523" s="3"/>
      <c r="E523" s="3"/>
      <c r="F523" s="3"/>
    </row>
    <row r="524" spans="3:6" ht="14.25" customHeight="1" x14ac:dyDescent="0.45">
      <c r="C524" s="3"/>
      <c r="D524" s="3"/>
      <c r="E524" s="3"/>
      <c r="F524" s="3"/>
    </row>
    <row r="525" spans="3:6" ht="14.25" customHeight="1" x14ac:dyDescent="0.45">
      <c r="C525" s="3"/>
      <c r="D525" s="3"/>
      <c r="E525" s="3"/>
      <c r="F525" s="3"/>
    </row>
    <row r="526" spans="3:6" ht="14.25" customHeight="1" x14ac:dyDescent="0.45">
      <c r="C526" s="3"/>
      <c r="D526" s="3"/>
      <c r="E526" s="3"/>
      <c r="F526" s="3"/>
    </row>
    <row r="527" spans="3:6" ht="14.25" customHeight="1" x14ac:dyDescent="0.45">
      <c r="C527" s="3"/>
      <c r="D527" s="3"/>
      <c r="E527" s="3"/>
      <c r="F527" s="3"/>
    </row>
    <row r="528" spans="3:6" ht="14.25" customHeight="1" x14ac:dyDescent="0.45">
      <c r="C528" s="3"/>
      <c r="D528" s="3"/>
      <c r="E528" s="3"/>
      <c r="F528" s="3"/>
    </row>
    <row r="529" spans="3:6" ht="14.25" customHeight="1" x14ac:dyDescent="0.45">
      <c r="C529" s="3"/>
      <c r="D529" s="3"/>
      <c r="E529" s="3"/>
      <c r="F529" s="3"/>
    </row>
    <row r="530" spans="3:6" ht="14.25" customHeight="1" x14ac:dyDescent="0.45">
      <c r="C530" s="3"/>
      <c r="D530" s="3"/>
      <c r="E530" s="3"/>
      <c r="F530" s="3"/>
    </row>
    <row r="531" spans="3:6" ht="14.25" customHeight="1" x14ac:dyDescent="0.45">
      <c r="C531" s="3"/>
      <c r="D531" s="3"/>
      <c r="E531" s="3"/>
      <c r="F531" s="3"/>
    </row>
    <row r="532" spans="3:6" ht="14.25" customHeight="1" x14ac:dyDescent="0.45">
      <c r="C532" s="3"/>
      <c r="D532" s="3"/>
      <c r="E532" s="3"/>
      <c r="F532" s="3"/>
    </row>
    <row r="533" spans="3:6" ht="14.25" customHeight="1" x14ac:dyDescent="0.45">
      <c r="C533" s="3"/>
      <c r="D533" s="3"/>
      <c r="E533" s="3"/>
      <c r="F533" s="3"/>
    </row>
    <row r="534" spans="3:6" ht="14.25" customHeight="1" x14ac:dyDescent="0.45">
      <c r="C534" s="3"/>
      <c r="D534" s="3"/>
      <c r="E534" s="3"/>
      <c r="F534" s="3"/>
    </row>
    <row r="535" spans="3:6" ht="14.25" customHeight="1" x14ac:dyDescent="0.45">
      <c r="C535" s="3"/>
      <c r="D535" s="3"/>
      <c r="E535" s="3"/>
      <c r="F535" s="3"/>
    </row>
    <row r="536" spans="3:6" ht="14.25" customHeight="1" x14ac:dyDescent="0.45">
      <c r="C536" s="3"/>
      <c r="D536" s="3"/>
      <c r="E536" s="3"/>
      <c r="F536" s="3"/>
    </row>
    <row r="537" spans="3:6" ht="14.25" customHeight="1" x14ac:dyDescent="0.45">
      <c r="C537" s="3"/>
      <c r="D537" s="3"/>
      <c r="E537" s="3"/>
      <c r="F537" s="3"/>
    </row>
    <row r="538" spans="3:6" ht="14.25" customHeight="1" x14ac:dyDescent="0.45">
      <c r="C538" s="3"/>
      <c r="D538" s="3"/>
      <c r="E538" s="3"/>
      <c r="F538" s="3"/>
    </row>
    <row r="539" spans="3:6" ht="14.25" customHeight="1" x14ac:dyDescent="0.45">
      <c r="C539" s="3"/>
      <c r="D539" s="3"/>
      <c r="E539" s="3"/>
      <c r="F539" s="3"/>
    </row>
    <row r="540" spans="3:6" ht="14.25" customHeight="1" x14ac:dyDescent="0.45">
      <c r="C540" s="3"/>
      <c r="D540" s="3"/>
      <c r="E540" s="3"/>
      <c r="F540" s="3"/>
    </row>
    <row r="541" spans="3:6" ht="14.25" customHeight="1" x14ac:dyDescent="0.45">
      <c r="C541" s="3"/>
      <c r="D541" s="3"/>
      <c r="E541" s="3"/>
      <c r="F541" s="3"/>
    </row>
    <row r="542" spans="3:6" ht="14.25" customHeight="1" x14ac:dyDescent="0.45">
      <c r="C542" s="3"/>
      <c r="D542" s="3"/>
      <c r="E542" s="3"/>
      <c r="F542" s="3"/>
    </row>
    <row r="543" spans="3:6" ht="14.25" customHeight="1" x14ac:dyDescent="0.45">
      <c r="C543" s="3"/>
      <c r="D543" s="3"/>
      <c r="E543" s="3"/>
      <c r="F543" s="3"/>
    </row>
    <row r="544" spans="3:6" ht="14.25" customHeight="1" x14ac:dyDescent="0.45">
      <c r="C544" s="3"/>
      <c r="D544" s="3"/>
      <c r="E544" s="3"/>
      <c r="F544" s="3"/>
    </row>
    <row r="545" spans="3:6" ht="14.25" customHeight="1" x14ac:dyDescent="0.45">
      <c r="C545" s="3"/>
      <c r="D545" s="3"/>
      <c r="E545" s="3"/>
      <c r="F545" s="3"/>
    </row>
    <row r="546" spans="3:6" ht="14.25" customHeight="1" x14ac:dyDescent="0.45">
      <c r="C546" s="3"/>
      <c r="D546" s="3"/>
      <c r="E546" s="3"/>
      <c r="F546" s="3"/>
    </row>
    <row r="547" spans="3:6" ht="14.25" customHeight="1" x14ac:dyDescent="0.45">
      <c r="C547" s="3"/>
      <c r="D547" s="3"/>
      <c r="E547" s="3"/>
      <c r="F547" s="3"/>
    </row>
    <row r="548" spans="3:6" ht="14.25" customHeight="1" x14ac:dyDescent="0.45">
      <c r="C548" s="3"/>
      <c r="D548" s="3"/>
      <c r="E548" s="3"/>
      <c r="F548" s="3"/>
    </row>
    <row r="549" spans="3:6" ht="14.25" customHeight="1" x14ac:dyDescent="0.45">
      <c r="C549" s="3"/>
      <c r="D549" s="3"/>
      <c r="E549" s="3"/>
      <c r="F549" s="3"/>
    </row>
    <row r="550" spans="3:6" ht="14.25" customHeight="1" x14ac:dyDescent="0.45">
      <c r="C550" s="3"/>
      <c r="D550" s="3"/>
      <c r="E550" s="3"/>
      <c r="F550" s="3"/>
    </row>
    <row r="551" spans="3:6" ht="14.25" customHeight="1" x14ac:dyDescent="0.45">
      <c r="C551" s="3"/>
      <c r="D551" s="3"/>
      <c r="E551" s="3"/>
      <c r="F551" s="3"/>
    </row>
    <row r="552" spans="3:6" ht="14.25" customHeight="1" x14ac:dyDescent="0.45">
      <c r="C552" s="3"/>
      <c r="D552" s="3"/>
      <c r="E552" s="3"/>
      <c r="F552" s="3"/>
    </row>
    <row r="553" spans="3:6" ht="14.25" customHeight="1" x14ac:dyDescent="0.45">
      <c r="C553" s="3"/>
      <c r="D553" s="3"/>
      <c r="E553" s="3"/>
      <c r="F553" s="3"/>
    </row>
    <row r="554" spans="3:6" ht="14.25" customHeight="1" x14ac:dyDescent="0.45">
      <c r="C554" s="3"/>
      <c r="D554" s="3"/>
      <c r="E554" s="3"/>
      <c r="F554" s="3"/>
    </row>
    <row r="555" spans="3:6" ht="14.25" customHeight="1" x14ac:dyDescent="0.45">
      <c r="C555" s="3"/>
      <c r="D555" s="3"/>
      <c r="E555" s="3"/>
      <c r="F555" s="3"/>
    </row>
    <row r="556" spans="3:6" ht="14.25" customHeight="1" x14ac:dyDescent="0.45">
      <c r="C556" s="3"/>
      <c r="D556" s="3"/>
      <c r="E556" s="3"/>
      <c r="F556" s="3"/>
    </row>
    <row r="557" spans="3:6" ht="14.25" customHeight="1" x14ac:dyDescent="0.45">
      <c r="C557" s="3"/>
      <c r="D557" s="3"/>
      <c r="E557" s="3"/>
      <c r="F557" s="3"/>
    </row>
    <row r="558" spans="3:6" ht="14.25" customHeight="1" x14ac:dyDescent="0.45">
      <c r="C558" s="3"/>
      <c r="D558" s="3"/>
      <c r="E558" s="3"/>
      <c r="F558" s="3"/>
    </row>
    <row r="559" spans="3:6" ht="14.25" customHeight="1" x14ac:dyDescent="0.45">
      <c r="C559" s="3"/>
      <c r="D559" s="3"/>
      <c r="E559" s="3"/>
      <c r="F559" s="3"/>
    </row>
    <row r="560" spans="3:6" ht="14.25" customHeight="1" x14ac:dyDescent="0.45">
      <c r="C560" s="3"/>
      <c r="D560" s="3"/>
      <c r="E560" s="3"/>
      <c r="F560" s="3"/>
    </row>
    <row r="561" spans="3:6" ht="14.25" customHeight="1" x14ac:dyDescent="0.45">
      <c r="C561" s="3"/>
      <c r="D561" s="3"/>
      <c r="E561" s="3"/>
      <c r="F561" s="3"/>
    </row>
    <row r="562" spans="3:6" ht="14.25" customHeight="1" x14ac:dyDescent="0.45">
      <c r="C562" s="3"/>
      <c r="D562" s="3"/>
      <c r="E562" s="3"/>
      <c r="F562" s="3"/>
    </row>
    <row r="563" spans="3:6" ht="14.25" customHeight="1" x14ac:dyDescent="0.45">
      <c r="C563" s="3"/>
      <c r="D563" s="3"/>
      <c r="E563" s="3"/>
      <c r="F563" s="3"/>
    </row>
    <row r="564" spans="3:6" ht="14.25" customHeight="1" x14ac:dyDescent="0.45">
      <c r="C564" s="3"/>
      <c r="D564" s="3"/>
      <c r="E564" s="3"/>
      <c r="F564" s="3"/>
    </row>
    <row r="565" spans="3:6" ht="14.25" customHeight="1" x14ac:dyDescent="0.45">
      <c r="C565" s="3"/>
      <c r="D565" s="3"/>
      <c r="E565" s="3"/>
      <c r="F565" s="3"/>
    </row>
    <row r="566" spans="3:6" ht="14.25" customHeight="1" x14ac:dyDescent="0.45">
      <c r="C566" s="3"/>
      <c r="D566" s="3"/>
      <c r="E566" s="3"/>
      <c r="F566" s="3"/>
    </row>
    <row r="567" spans="3:6" ht="14.25" customHeight="1" x14ac:dyDescent="0.45">
      <c r="C567" s="3"/>
      <c r="D567" s="3"/>
      <c r="E567" s="3"/>
      <c r="F567" s="3"/>
    </row>
    <row r="568" spans="3:6" ht="14.25" customHeight="1" x14ac:dyDescent="0.45">
      <c r="C568" s="3"/>
      <c r="D568" s="3"/>
      <c r="E568" s="3"/>
      <c r="F568" s="3"/>
    </row>
    <row r="569" spans="3:6" ht="14.25" customHeight="1" x14ac:dyDescent="0.45">
      <c r="C569" s="3"/>
      <c r="D569" s="3"/>
      <c r="E569" s="3"/>
      <c r="F569" s="3"/>
    </row>
    <row r="570" spans="3:6" ht="14.25" customHeight="1" x14ac:dyDescent="0.45">
      <c r="C570" s="3"/>
      <c r="D570" s="3"/>
      <c r="E570" s="3"/>
      <c r="F570" s="3"/>
    </row>
    <row r="571" spans="3:6" ht="14.25" customHeight="1" x14ac:dyDescent="0.45">
      <c r="C571" s="3"/>
      <c r="D571" s="3"/>
      <c r="E571" s="3"/>
      <c r="F571" s="3"/>
    </row>
    <row r="572" spans="3:6" ht="14.25" customHeight="1" x14ac:dyDescent="0.45">
      <c r="C572" s="3"/>
      <c r="D572" s="3"/>
      <c r="E572" s="3"/>
      <c r="F572" s="3"/>
    </row>
    <row r="573" spans="3:6" ht="14.25" customHeight="1" x14ac:dyDescent="0.45">
      <c r="C573" s="3"/>
      <c r="D573" s="3"/>
      <c r="E573" s="3"/>
      <c r="F573" s="3"/>
    </row>
    <row r="574" spans="3:6" ht="14.25" customHeight="1" x14ac:dyDescent="0.45">
      <c r="C574" s="3"/>
      <c r="D574" s="3"/>
      <c r="E574" s="3"/>
      <c r="F574" s="3"/>
    </row>
    <row r="575" spans="3:6" ht="14.25" customHeight="1" x14ac:dyDescent="0.45">
      <c r="C575" s="3"/>
      <c r="D575" s="3"/>
      <c r="E575" s="3"/>
      <c r="F575" s="3"/>
    </row>
    <row r="576" spans="3:6" ht="14.25" customHeight="1" x14ac:dyDescent="0.45">
      <c r="C576" s="3"/>
      <c r="D576" s="3"/>
      <c r="E576" s="3"/>
      <c r="F576" s="3"/>
    </row>
    <row r="577" spans="3:6" ht="14.25" customHeight="1" x14ac:dyDescent="0.45">
      <c r="C577" s="3"/>
      <c r="D577" s="3"/>
      <c r="E577" s="3"/>
      <c r="F577" s="3"/>
    </row>
    <row r="578" spans="3:6" ht="14.25" customHeight="1" x14ac:dyDescent="0.45">
      <c r="C578" s="3"/>
      <c r="D578" s="3"/>
      <c r="E578" s="3"/>
      <c r="F578" s="3"/>
    </row>
    <row r="579" spans="3:6" ht="14.25" customHeight="1" x14ac:dyDescent="0.45">
      <c r="C579" s="3"/>
      <c r="D579" s="3"/>
      <c r="E579" s="3"/>
      <c r="F579" s="3"/>
    </row>
    <row r="580" spans="3:6" ht="14.25" customHeight="1" x14ac:dyDescent="0.45">
      <c r="C580" s="3"/>
      <c r="D580" s="3"/>
      <c r="E580" s="3"/>
      <c r="F580" s="3"/>
    </row>
    <row r="581" spans="3:6" ht="14.25" customHeight="1" x14ac:dyDescent="0.45">
      <c r="C581" s="3"/>
      <c r="D581" s="3"/>
      <c r="E581" s="3"/>
      <c r="F581" s="3"/>
    </row>
    <row r="582" spans="3:6" ht="14.25" customHeight="1" x14ac:dyDescent="0.45">
      <c r="C582" s="3"/>
      <c r="D582" s="3"/>
      <c r="E582" s="3"/>
      <c r="F582" s="3"/>
    </row>
    <row r="583" spans="3:6" ht="14.25" customHeight="1" x14ac:dyDescent="0.45">
      <c r="C583" s="3"/>
      <c r="D583" s="3"/>
      <c r="E583" s="3"/>
      <c r="F583" s="3"/>
    </row>
    <row r="584" spans="3:6" ht="14.25" customHeight="1" x14ac:dyDescent="0.45">
      <c r="C584" s="3"/>
      <c r="D584" s="3"/>
      <c r="E584" s="3"/>
      <c r="F584" s="3"/>
    </row>
    <row r="585" spans="3:6" ht="14.25" customHeight="1" x14ac:dyDescent="0.45">
      <c r="C585" s="3"/>
      <c r="D585" s="3"/>
      <c r="E585" s="3"/>
      <c r="F585" s="3"/>
    </row>
    <row r="586" spans="3:6" ht="14.25" customHeight="1" x14ac:dyDescent="0.45">
      <c r="C586" s="3"/>
      <c r="D586" s="3"/>
      <c r="E586" s="3"/>
      <c r="F586" s="3"/>
    </row>
    <row r="587" spans="3:6" ht="14.25" customHeight="1" x14ac:dyDescent="0.45">
      <c r="C587" s="3"/>
      <c r="D587" s="3"/>
      <c r="E587" s="3"/>
      <c r="F587" s="3"/>
    </row>
    <row r="588" spans="3:6" ht="14.25" customHeight="1" x14ac:dyDescent="0.45">
      <c r="C588" s="3"/>
      <c r="D588" s="3"/>
      <c r="E588" s="3"/>
      <c r="F588" s="3"/>
    </row>
    <row r="589" spans="3:6" ht="14.25" customHeight="1" x14ac:dyDescent="0.45">
      <c r="C589" s="3"/>
      <c r="D589" s="3"/>
      <c r="E589" s="3"/>
      <c r="F589" s="3"/>
    </row>
    <row r="590" spans="3:6" ht="14.25" customHeight="1" x14ac:dyDescent="0.45">
      <c r="C590" s="3"/>
      <c r="D590" s="3"/>
      <c r="E590" s="3"/>
      <c r="F590" s="3"/>
    </row>
    <row r="591" spans="3:6" ht="14.25" customHeight="1" x14ac:dyDescent="0.45">
      <c r="C591" s="3"/>
      <c r="D591" s="3"/>
      <c r="E591" s="3"/>
      <c r="F591" s="3"/>
    </row>
    <row r="592" spans="3:6" ht="14.25" customHeight="1" x14ac:dyDescent="0.45">
      <c r="C592" s="3"/>
      <c r="D592" s="3"/>
      <c r="E592" s="3"/>
      <c r="F592" s="3"/>
    </row>
    <row r="593" spans="3:6" ht="14.25" customHeight="1" x14ac:dyDescent="0.45">
      <c r="C593" s="3"/>
      <c r="D593" s="3"/>
      <c r="E593" s="3"/>
      <c r="F593" s="3"/>
    </row>
    <row r="594" spans="3:6" ht="14.25" customHeight="1" x14ac:dyDescent="0.45">
      <c r="C594" s="3"/>
      <c r="D594" s="3"/>
      <c r="E594" s="3"/>
      <c r="F594" s="3"/>
    </row>
    <row r="595" spans="3:6" ht="14.25" customHeight="1" x14ac:dyDescent="0.45">
      <c r="C595" s="3"/>
      <c r="D595" s="3"/>
      <c r="E595" s="3"/>
      <c r="F595" s="3"/>
    </row>
    <row r="596" spans="3:6" ht="14.25" customHeight="1" x14ac:dyDescent="0.45">
      <c r="C596" s="3"/>
      <c r="D596" s="3"/>
      <c r="E596" s="3"/>
      <c r="F596" s="3"/>
    </row>
    <row r="597" spans="3:6" ht="14.25" customHeight="1" x14ac:dyDescent="0.45">
      <c r="C597" s="3"/>
      <c r="D597" s="3"/>
      <c r="E597" s="3"/>
      <c r="F597" s="3"/>
    </row>
    <row r="598" spans="3:6" ht="14.25" customHeight="1" x14ac:dyDescent="0.45">
      <c r="C598" s="3"/>
      <c r="D598" s="3"/>
      <c r="E598" s="3"/>
      <c r="F598" s="3"/>
    </row>
    <row r="599" spans="3:6" ht="14.25" customHeight="1" x14ac:dyDescent="0.45">
      <c r="C599" s="3"/>
      <c r="D599" s="3"/>
      <c r="E599" s="3"/>
      <c r="F599" s="3"/>
    </row>
    <row r="600" spans="3:6" ht="14.25" customHeight="1" x14ac:dyDescent="0.45">
      <c r="C600" s="3"/>
      <c r="D600" s="3"/>
      <c r="E600" s="3"/>
      <c r="F600" s="3"/>
    </row>
    <row r="601" spans="3:6" ht="14.25" customHeight="1" x14ac:dyDescent="0.45">
      <c r="C601" s="3"/>
      <c r="D601" s="3"/>
      <c r="E601" s="3"/>
      <c r="F601" s="3"/>
    </row>
    <row r="602" spans="3:6" ht="14.25" customHeight="1" x14ac:dyDescent="0.45">
      <c r="C602" s="3"/>
      <c r="D602" s="3"/>
      <c r="E602" s="3"/>
      <c r="F602" s="3"/>
    </row>
    <row r="603" spans="3:6" ht="14.25" customHeight="1" x14ac:dyDescent="0.45">
      <c r="C603" s="3"/>
      <c r="D603" s="3"/>
      <c r="E603" s="3"/>
      <c r="F603" s="3"/>
    </row>
    <row r="604" spans="3:6" ht="14.25" customHeight="1" x14ac:dyDescent="0.45">
      <c r="C604" s="3"/>
      <c r="D604" s="3"/>
      <c r="E604" s="3"/>
      <c r="F604" s="3"/>
    </row>
    <row r="605" spans="3:6" ht="14.25" customHeight="1" x14ac:dyDescent="0.45">
      <c r="C605" s="3"/>
      <c r="D605" s="3"/>
      <c r="E605" s="3"/>
      <c r="F605" s="3"/>
    </row>
    <row r="606" spans="3:6" ht="14.25" customHeight="1" x14ac:dyDescent="0.45">
      <c r="C606" s="3"/>
      <c r="D606" s="3"/>
      <c r="E606" s="3"/>
      <c r="F606" s="3"/>
    </row>
    <row r="607" spans="3:6" ht="14.25" customHeight="1" x14ac:dyDescent="0.45">
      <c r="C607" s="3"/>
      <c r="D607" s="3"/>
      <c r="E607" s="3"/>
      <c r="F607" s="3"/>
    </row>
    <row r="608" spans="3:6" ht="14.25" customHeight="1" x14ac:dyDescent="0.45">
      <c r="C608" s="3"/>
      <c r="D608" s="3"/>
      <c r="E608" s="3"/>
      <c r="F608" s="3"/>
    </row>
    <row r="609" spans="3:6" ht="14.25" customHeight="1" x14ac:dyDescent="0.45">
      <c r="C609" s="3"/>
      <c r="D609" s="3"/>
      <c r="E609" s="3"/>
      <c r="F609" s="3"/>
    </row>
    <row r="610" spans="3:6" ht="14.25" customHeight="1" x14ac:dyDescent="0.45">
      <c r="C610" s="3"/>
      <c r="D610" s="3"/>
      <c r="E610" s="3"/>
      <c r="F610" s="3"/>
    </row>
    <row r="611" spans="3:6" ht="14.25" customHeight="1" x14ac:dyDescent="0.45">
      <c r="C611" s="3"/>
      <c r="D611" s="3"/>
      <c r="E611" s="3"/>
      <c r="F611" s="3"/>
    </row>
    <row r="612" spans="3:6" ht="14.25" customHeight="1" x14ac:dyDescent="0.45">
      <c r="C612" s="3"/>
      <c r="D612" s="3"/>
      <c r="E612" s="3"/>
      <c r="F612" s="3"/>
    </row>
    <row r="613" spans="3:6" ht="14.25" customHeight="1" x14ac:dyDescent="0.45">
      <c r="C613" s="3"/>
      <c r="D613" s="3"/>
      <c r="E613" s="3"/>
      <c r="F613" s="3"/>
    </row>
    <row r="614" spans="3:6" ht="14.25" customHeight="1" x14ac:dyDescent="0.45">
      <c r="C614" s="3"/>
      <c r="D614" s="3"/>
      <c r="E614" s="3"/>
      <c r="F614" s="3"/>
    </row>
    <row r="615" spans="3:6" ht="14.25" customHeight="1" x14ac:dyDescent="0.45">
      <c r="C615" s="3"/>
      <c r="D615" s="3"/>
      <c r="E615" s="3"/>
      <c r="F615" s="3"/>
    </row>
    <row r="616" spans="3:6" ht="14.25" customHeight="1" x14ac:dyDescent="0.45">
      <c r="C616" s="3"/>
      <c r="D616" s="3"/>
      <c r="E616" s="3"/>
      <c r="F616" s="3"/>
    </row>
    <row r="617" spans="3:6" ht="14.25" customHeight="1" x14ac:dyDescent="0.45">
      <c r="C617" s="3"/>
      <c r="D617" s="3"/>
      <c r="E617" s="3"/>
      <c r="F617" s="3"/>
    </row>
    <row r="618" spans="3:6" ht="14.25" customHeight="1" x14ac:dyDescent="0.45">
      <c r="C618" s="3"/>
      <c r="D618" s="3"/>
      <c r="E618" s="3"/>
      <c r="F618" s="3"/>
    </row>
    <row r="619" spans="3:6" ht="14.25" customHeight="1" x14ac:dyDescent="0.45">
      <c r="C619" s="3"/>
      <c r="D619" s="3"/>
      <c r="E619" s="3"/>
      <c r="F619" s="3"/>
    </row>
    <row r="620" spans="3:6" ht="14.25" customHeight="1" x14ac:dyDescent="0.45">
      <c r="C620" s="3"/>
      <c r="D620" s="3"/>
      <c r="E620" s="3"/>
      <c r="F620" s="3"/>
    </row>
    <row r="621" spans="3:6" ht="14.25" customHeight="1" x14ac:dyDescent="0.45">
      <c r="C621" s="3"/>
      <c r="D621" s="3"/>
      <c r="E621" s="3"/>
      <c r="F621" s="3"/>
    </row>
    <row r="622" spans="3:6" ht="14.25" customHeight="1" x14ac:dyDescent="0.45">
      <c r="C622" s="3"/>
      <c r="D622" s="3"/>
      <c r="E622" s="3"/>
      <c r="F622" s="3"/>
    </row>
    <row r="623" spans="3:6" ht="14.25" customHeight="1" x14ac:dyDescent="0.45">
      <c r="C623" s="3"/>
      <c r="D623" s="3"/>
      <c r="E623" s="3"/>
      <c r="F623" s="3"/>
    </row>
    <row r="624" spans="3:6" ht="14.25" customHeight="1" x14ac:dyDescent="0.45">
      <c r="C624" s="3"/>
      <c r="D624" s="3"/>
      <c r="E624" s="3"/>
      <c r="F624" s="3"/>
    </row>
    <row r="625" spans="3:6" ht="14.25" customHeight="1" x14ac:dyDescent="0.45">
      <c r="C625" s="3"/>
      <c r="D625" s="3"/>
      <c r="E625" s="3"/>
      <c r="F625" s="3"/>
    </row>
    <row r="626" spans="3:6" ht="14.25" customHeight="1" x14ac:dyDescent="0.45">
      <c r="C626" s="3"/>
      <c r="D626" s="3"/>
      <c r="E626" s="3"/>
      <c r="F626" s="3"/>
    </row>
    <row r="627" spans="3:6" ht="14.25" customHeight="1" x14ac:dyDescent="0.45">
      <c r="C627" s="3"/>
      <c r="D627" s="3"/>
      <c r="E627" s="3"/>
      <c r="F627" s="3"/>
    </row>
    <row r="628" spans="3:6" ht="14.25" customHeight="1" x14ac:dyDescent="0.45">
      <c r="C628" s="3"/>
      <c r="D628" s="3"/>
      <c r="E628" s="3"/>
      <c r="F628" s="3"/>
    </row>
    <row r="629" spans="3:6" ht="14.25" customHeight="1" x14ac:dyDescent="0.45">
      <c r="C629" s="3"/>
      <c r="D629" s="3"/>
      <c r="E629" s="3"/>
      <c r="F629" s="3"/>
    </row>
    <row r="630" spans="3:6" ht="14.25" customHeight="1" x14ac:dyDescent="0.45">
      <c r="C630" s="3"/>
      <c r="D630" s="3"/>
      <c r="E630" s="3"/>
      <c r="F630" s="3"/>
    </row>
    <row r="631" spans="3:6" ht="14.25" customHeight="1" x14ac:dyDescent="0.45">
      <c r="C631" s="3"/>
      <c r="D631" s="3"/>
      <c r="E631" s="3"/>
      <c r="F631" s="3"/>
    </row>
    <row r="632" spans="3:6" ht="14.25" customHeight="1" x14ac:dyDescent="0.45">
      <c r="C632" s="3"/>
      <c r="D632" s="3"/>
      <c r="E632" s="3"/>
      <c r="F632" s="3"/>
    </row>
    <row r="633" spans="3:6" ht="14.25" customHeight="1" x14ac:dyDescent="0.45">
      <c r="C633" s="3"/>
      <c r="D633" s="3"/>
      <c r="E633" s="3"/>
      <c r="F633" s="3"/>
    </row>
    <row r="634" spans="3:6" ht="14.25" customHeight="1" x14ac:dyDescent="0.45">
      <c r="C634" s="3"/>
      <c r="D634" s="3"/>
      <c r="E634" s="3"/>
      <c r="F634" s="3"/>
    </row>
    <row r="635" spans="3:6" ht="14.25" customHeight="1" x14ac:dyDescent="0.45">
      <c r="C635" s="3"/>
      <c r="D635" s="3"/>
      <c r="E635" s="3"/>
      <c r="F635" s="3"/>
    </row>
    <row r="636" spans="3:6" ht="14.25" customHeight="1" x14ac:dyDescent="0.45">
      <c r="C636" s="3"/>
      <c r="D636" s="3"/>
      <c r="E636" s="3"/>
      <c r="F636" s="3"/>
    </row>
    <row r="637" spans="3:6" ht="14.25" customHeight="1" x14ac:dyDescent="0.45">
      <c r="C637" s="3"/>
      <c r="D637" s="3"/>
      <c r="E637" s="3"/>
      <c r="F637" s="3"/>
    </row>
    <row r="638" spans="3:6" ht="14.25" customHeight="1" x14ac:dyDescent="0.45">
      <c r="C638" s="3"/>
      <c r="D638" s="3"/>
      <c r="E638" s="3"/>
      <c r="F638" s="3"/>
    </row>
    <row r="639" spans="3:6" ht="14.25" customHeight="1" x14ac:dyDescent="0.45">
      <c r="C639" s="3"/>
      <c r="D639" s="3"/>
      <c r="E639" s="3"/>
      <c r="F639" s="3"/>
    </row>
    <row r="640" spans="3:6" ht="14.25" customHeight="1" x14ac:dyDescent="0.45">
      <c r="C640" s="3"/>
      <c r="D640" s="3"/>
      <c r="E640" s="3"/>
      <c r="F640" s="3"/>
    </row>
    <row r="641" spans="3:6" ht="14.25" customHeight="1" x14ac:dyDescent="0.45">
      <c r="C641" s="3"/>
      <c r="D641" s="3"/>
      <c r="E641" s="3"/>
      <c r="F641" s="3"/>
    </row>
    <row r="642" spans="3:6" ht="14.25" customHeight="1" x14ac:dyDescent="0.45">
      <c r="C642" s="3"/>
      <c r="D642" s="3"/>
      <c r="E642" s="3"/>
      <c r="F642" s="3"/>
    </row>
    <row r="643" spans="3:6" ht="14.25" customHeight="1" x14ac:dyDescent="0.45">
      <c r="C643" s="3"/>
      <c r="D643" s="3"/>
      <c r="E643" s="3"/>
      <c r="F643" s="3"/>
    </row>
    <row r="644" spans="3:6" ht="14.25" customHeight="1" x14ac:dyDescent="0.45">
      <c r="C644" s="3"/>
      <c r="D644" s="3"/>
      <c r="E644" s="3"/>
      <c r="F644" s="3"/>
    </row>
    <row r="645" spans="3:6" ht="14.25" customHeight="1" x14ac:dyDescent="0.45">
      <c r="C645" s="3"/>
      <c r="D645" s="3"/>
      <c r="E645" s="3"/>
      <c r="F645" s="3"/>
    </row>
    <row r="646" spans="3:6" ht="14.25" customHeight="1" x14ac:dyDescent="0.45">
      <c r="C646" s="3"/>
      <c r="D646" s="3"/>
      <c r="E646" s="3"/>
      <c r="F646" s="3"/>
    </row>
    <row r="647" spans="3:6" ht="14.25" customHeight="1" x14ac:dyDescent="0.45">
      <c r="C647" s="3"/>
      <c r="D647" s="3"/>
      <c r="E647" s="3"/>
      <c r="F647" s="3"/>
    </row>
    <row r="648" spans="3:6" ht="14.25" customHeight="1" x14ac:dyDescent="0.45">
      <c r="C648" s="3"/>
      <c r="D648" s="3"/>
      <c r="E648" s="3"/>
      <c r="F648" s="3"/>
    </row>
    <row r="649" spans="3:6" ht="14.25" customHeight="1" x14ac:dyDescent="0.45">
      <c r="C649" s="3"/>
      <c r="D649" s="3"/>
      <c r="E649" s="3"/>
      <c r="F649" s="3"/>
    </row>
    <row r="650" spans="3:6" ht="14.25" customHeight="1" x14ac:dyDescent="0.45">
      <c r="C650" s="3"/>
      <c r="D650" s="3"/>
      <c r="E650" s="3"/>
      <c r="F650" s="3"/>
    </row>
    <row r="651" spans="3:6" ht="14.25" customHeight="1" x14ac:dyDescent="0.45">
      <c r="C651" s="3"/>
      <c r="D651" s="3"/>
      <c r="E651" s="3"/>
      <c r="F651" s="3"/>
    </row>
    <row r="652" spans="3:6" ht="14.25" customHeight="1" x14ac:dyDescent="0.45">
      <c r="C652" s="3"/>
      <c r="D652" s="3"/>
      <c r="E652" s="3"/>
      <c r="F652" s="3"/>
    </row>
    <row r="653" spans="3:6" ht="14.25" customHeight="1" x14ac:dyDescent="0.45">
      <c r="C653" s="3"/>
      <c r="D653" s="3"/>
      <c r="E653" s="3"/>
      <c r="F653" s="3"/>
    </row>
    <row r="654" spans="3:6" ht="14.25" customHeight="1" x14ac:dyDescent="0.45">
      <c r="C654" s="3"/>
      <c r="D654" s="3"/>
      <c r="E654" s="3"/>
      <c r="F654" s="3"/>
    </row>
    <row r="655" spans="3:6" ht="14.25" customHeight="1" x14ac:dyDescent="0.45">
      <c r="C655" s="3"/>
      <c r="D655" s="3"/>
      <c r="E655" s="3"/>
      <c r="F655" s="3"/>
    </row>
    <row r="656" spans="3:6" ht="14.25" customHeight="1" x14ac:dyDescent="0.45">
      <c r="C656" s="3"/>
      <c r="D656" s="3"/>
      <c r="E656" s="3"/>
      <c r="F656" s="3"/>
    </row>
    <row r="657" spans="3:6" ht="14.25" customHeight="1" x14ac:dyDescent="0.45">
      <c r="C657" s="3"/>
      <c r="D657" s="3"/>
      <c r="E657" s="3"/>
      <c r="F657" s="3"/>
    </row>
    <row r="658" spans="3:6" ht="14.25" customHeight="1" x14ac:dyDescent="0.45">
      <c r="C658" s="3"/>
      <c r="D658" s="3"/>
      <c r="E658" s="3"/>
      <c r="F658" s="3"/>
    </row>
    <row r="659" spans="3:6" ht="14.25" customHeight="1" x14ac:dyDescent="0.45">
      <c r="C659" s="3"/>
      <c r="D659" s="3"/>
      <c r="E659" s="3"/>
      <c r="F659" s="3"/>
    </row>
    <row r="660" spans="3:6" ht="14.25" customHeight="1" x14ac:dyDescent="0.45">
      <c r="C660" s="3"/>
      <c r="D660" s="3"/>
      <c r="E660" s="3"/>
      <c r="F660" s="3"/>
    </row>
    <row r="661" spans="3:6" ht="14.25" customHeight="1" x14ac:dyDescent="0.45">
      <c r="C661" s="3"/>
      <c r="D661" s="3"/>
      <c r="E661" s="3"/>
      <c r="F661" s="3"/>
    </row>
    <row r="662" spans="3:6" ht="14.25" customHeight="1" x14ac:dyDescent="0.45">
      <c r="C662" s="3"/>
      <c r="D662" s="3"/>
      <c r="E662" s="3"/>
      <c r="F662" s="3"/>
    </row>
    <row r="663" spans="3:6" ht="14.25" customHeight="1" x14ac:dyDescent="0.45">
      <c r="C663" s="3"/>
      <c r="D663" s="3"/>
      <c r="E663" s="3"/>
      <c r="F663" s="3"/>
    </row>
    <row r="664" spans="3:6" ht="14.25" customHeight="1" x14ac:dyDescent="0.45">
      <c r="C664" s="3"/>
      <c r="D664" s="3"/>
      <c r="E664" s="3"/>
      <c r="F664" s="3"/>
    </row>
    <row r="665" spans="3:6" ht="14.25" customHeight="1" x14ac:dyDescent="0.45">
      <c r="C665" s="3"/>
      <c r="D665" s="3"/>
      <c r="E665" s="3"/>
      <c r="F665" s="3"/>
    </row>
    <row r="666" spans="3:6" ht="14.25" customHeight="1" x14ac:dyDescent="0.45">
      <c r="C666" s="3"/>
      <c r="D666" s="3"/>
      <c r="E666" s="3"/>
      <c r="F666" s="3"/>
    </row>
    <row r="667" spans="3:6" ht="14.25" customHeight="1" x14ac:dyDescent="0.45">
      <c r="C667" s="3"/>
      <c r="D667" s="3"/>
      <c r="E667" s="3"/>
      <c r="F667" s="3"/>
    </row>
    <row r="668" spans="3:6" ht="14.25" customHeight="1" x14ac:dyDescent="0.45">
      <c r="C668" s="3"/>
      <c r="D668" s="3"/>
      <c r="E668" s="3"/>
      <c r="F668" s="3"/>
    </row>
    <row r="669" spans="3:6" ht="14.25" customHeight="1" x14ac:dyDescent="0.45">
      <c r="C669" s="3"/>
      <c r="D669" s="3"/>
      <c r="E669" s="3"/>
      <c r="F669" s="3"/>
    </row>
    <row r="670" spans="3:6" ht="14.25" customHeight="1" x14ac:dyDescent="0.45">
      <c r="C670" s="3"/>
      <c r="D670" s="3"/>
      <c r="E670" s="3"/>
      <c r="F670" s="3"/>
    </row>
    <row r="671" spans="3:6" ht="14.25" customHeight="1" x14ac:dyDescent="0.45">
      <c r="C671" s="3"/>
      <c r="D671" s="3"/>
      <c r="E671" s="3"/>
      <c r="F671" s="3"/>
    </row>
    <row r="672" spans="3:6" ht="14.25" customHeight="1" x14ac:dyDescent="0.45">
      <c r="C672" s="3"/>
      <c r="D672" s="3"/>
      <c r="E672" s="3"/>
      <c r="F672" s="3"/>
    </row>
    <row r="673" spans="3:6" ht="14.25" customHeight="1" x14ac:dyDescent="0.45">
      <c r="C673" s="3"/>
      <c r="D673" s="3"/>
      <c r="E673" s="3"/>
      <c r="F673" s="3"/>
    </row>
    <row r="674" spans="3:6" ht="14.25" customHeight="1" x14ac:dyDescent="0.45">
      <c r="C674" s="3"/>
      <c r="D674" s="3"/>
      <c r="E674" s="3"/>
      <c r="F674" s="3"/>
    </row>
    <row r="675" spans="3:6" ht="14.25" customHeight="1" x14ac:dyDescent="0.45">
      <c r="C675" s="3"/>
      <c r="D675" s="3"/>
      <c r="E675" s="3"/>
      <c r="F675" s="3"/>
    </row>
    <row r="676" spans="3:6" ht="14.25" customHeight="1" x14ac:dyDescent="0.45">
      <c r="C676" s="3"/>
      <c r="D676" s="3"/>
      <c r="E676" s="3"/>
      <c r="F676" s="3"/>
    </row>
    <row r="677" spans="3:6" ht="14.25" customHeight="1" x14ac:dyDescent="0.45">
      <c r="C677" s="3"/>
      <c r="D677" s="3"/>
      <c r="E677" s="3"/>
      <c r="F677" s="3"/>
    </row>
    <row r="678" spans="3:6" ht="14.25" customHeight="1" x14ac:dyDescent="0.45">
      <c r="C678" s="3"/>
      <c r="D678" s="3"/>
      <c r="E678" s="3"/>
      <c r="F678" s="3"/>
    </row>
    <row r="679" spans="3:6" ht="14.25" customHeight="1" x14ac:dyDescent="0.45">
      <c r="C679" s="3"/>
      <c r="D679" s="3"/>
      <c r="E679" s="3"/>
      <c r="F679" s="3"/>
    </row>
    <row r="680" spans="3:6" ht="14.25" customHeight="1" x14ac:dyDescent="0.45">
      <c r="C680" s="3"/>
      <c r="D680" s="3"/>
      <c r="E680" s="3"/>
      <c r="F680" s="3"/>
    </row>
    <row r="681" spans="3:6" ht="14.25" customHeight="1" x14ac:dyDescent="0.45">
      <c r="C681" s="3"/>
      <c r="D681" s="3"/>
      <c r="E681" s="3"/>
      <c r="F681" s="3"/>
    </row>
    <row r="682" spans="3:6" ht="14.25" customHeight="1" x14ac:dyDescent="0.45">
      <c r="C682" s="3"/>
      <c r="D682" s="3"/>
      <c r="E682" s="3"/>
      <c r="F682" s="3"/>
    </row>
    <row r="683" spans="3:6" ht="14.25" customHeight="1" x14ac:dyDescent="0.45">
      <c r="C683" s="3"/>
      <c r="D683" s="3"/>
      <c r="E683" s="3"/>
      <c r="F683" s="3"/>
    </row>
    <row r="684" spans="3:6" ht="14.25" customHeight="1" x14ac:dyDescent="0.45">
      <c r="C684" s="3"/>
      <c r="D684" s="3"/>
      <c r="E684" s="3"/>
      <c r="F684" s="3"/>
    </row>
    <row r="685" spans="3:6" ht="14.25" customHeight="1" x14ac:dyDescent="0.45">
      <c r="C685" s="3"/>
      <c r="D685" s="3"/>
      <c r="E685" s="3"/>
      <c r="F685" s="3"/>
    </row>
    <row r="686" spans="3:6" ht="14.25" customHeight="1" x14ac:dyDescent="0.45">
      <c r="C686" s="3"/>
      <c r="D686" s="3"/>
      <c r="E686" s="3"/>
      <c r="F686" s="3"/>
    </row>
    <row r="687" spans="3:6" ht="14.25" customHeight="1" x14ac:dyDescent="0.45">
      <c r="C687" s="3"/>
      <c r="D687" s="3"/>
      <c r="E687" s="3"/>
      <c r="F687" s="3"/>
    </row>
    <row r="688" spans="3:6" ht="14.25" customHeight="1" x14ac:dyDescent="0.45">
      <c r="C688" s="3"/>
      <c r="D688" s="3"/>
      <c r="E688" s="3"/>
      <c r="F688" s="3"/>
    </row>
    <row r="689" spans="3:6" ht="14.25" customHeight="1" x14ac:dyDescent="0.45">
      <c r="C689" s="3"/>
      <c r="D689" s="3"/>
      <c r="E689" s="3"/>
      <c r="F689" s="3"/>
    </row>
    <row r="690" spans="3:6" ht="14.25" customHeight="1" x14ac:dyDescent="0.45">
      <c r="C690" s="3"/>
      <c r="D690" s="3"/>
      <c r="E690" s="3"/>
      <c r="F690" s="3"/>
    </row>
    <row r="691" spans="3:6" ht="14.25" customHeight="1" x14ac:dyDescent="0.45">
      <c r="C691" s="3"/>
      <c r="D691" s="3"/>
      <c r="E691" s="3"/>
      <c r="F691" s="3"/>
    </row>
    <row r="692" spans="3:6" ht="14.25" customHeight="1" x14ac:dyDescent="0.45">
      <c r="C692" s="3"/>
      <c r="D692" s="3"/>
      <c r="E692" s="3"/>
      <c r="F692" s="3"/>
    </row>
    <row r="693" spans="3:6" ht="14.25" customHeight="1" x14ac:dyDescent="0.45">
      <c r="C693" s="3"/>
      <c r="D693" s="3"/>
      <c r="E693" s="3"/>
      <c r="F693" s="3"/>
    </row>
    <row r="694" spans="3:6" ht="14.25" customHeight="1" x14ac:dyDescent="0.45">
      <c r="C694" s="3"/>
      <c r="D694" s="3"/>
      <c r="E694" s="3"/>
      <c r="F694" s="3"/>
    </row>
    <row r="695" spans="3:6" ht="14.25" customHeight="1" x14ac:dyDescent="0.45">
      <c r="C695" s="3"/>
      <c r="D695" s="3"/>
      <c r="E695" s="3"/>
      <c r="F695" s="3"/>
    </row>
    <row r="696" spans="3:6" ht="14.25" customHeight="1" x14ac:dyDescent="0.45">
      <c r="C696" s="3"/>
      <c r="D696" s="3"/>
      <c r="E696" s="3"/>
      <c r="F696" s="3"/>
    </row>
    <row r="697" spans="3:6" ht="14.25" customHeight="1" x14ac:dyDescent="0.45">
      <c r="C697" s="3"/>
      <c r="D697" s="3"/>
      <c r="E697" s="3"/>
      <c r="F697" s="3"/>
    </row>
    <row r="698" spans="3:6" ht="14.25" customHeight="1" x14ac:dyDescent="0.45">
      <c r="C698" s="3"/>
      <c r="D698" s="3"/>
      <c r="E698" s="3"/>
      <c r="F698" s="3"/>
    </row>
    <row r="699" spans="3:6" ht="14.25" customHeight="1" x14ac:dyDescent="0.45">
      <c r="C699" s="3"/>
      <c r="D699" s="3"/>
      <c r="E699" s="3"/>
      <c r="F699" s="3"/>
    </row>
    <row r="700" spans="3:6" ht="14.25" customHeight="1" x14ac:dyDescent="0.45">
      <c r="C700" s="3"/>
      <c r="D700" s="3"/>
      <c r="E700" s="3"/>
      <c r="F700" s="3"/>
    </row>
    <row r="701" spans="3:6" ht="14.25" customHeight="1" x14ac:dyDescent="0.45">
      <c r="C701" s="3"/>
      <c r="D701" s="3"/>
      <c r="E701" s="3"/>
      <c r="F701" s="3"/>
    </row>
    <row r="702" spans="3:6" ht="14.25" customHeight="1" x14ac:dyDescent="0.45">
      <c r="C702" s="3"/>
      <c r="D702" s="3"/>
      <c r="E702" s="3"/>
      <c r="F702" s="3"/>
    </row>
    <row r="703" spans="3:6" ht="14.25" customHeight="1" x14ac:dyDescent="0.45">
      <c r="C703" s="3"/>
      <c r="D703" s="3"/>
      <c r="E703" s="3"/>
      <c r="F703" s="3"/>
    </row>
    <row r="704" spans="3:6" ht="14.25" customHeight="1" x14ac:dyDescent="0.45">
      <c r="C704" s="3"/>
      <c r="D704" s="3"/>
      <c r="E704" s="3"/>
      <c r="F704" s="3"/>
    </row>
    <row r="705" spans="3:6" ht="14.25" customHeight="1" x14ac:dyDescent="0.45">
      <c r="C705" s="3"/>
      <c r="D705" s="3"/>
      <c r="E705" s="3"/>
      <c r="F705" s="3"/>
    </row>
    <row r="706" spans="3:6" ht="14.25" customHeight="1" x14ac:dyDescent="0.45">
      <c r="C706" s="3"/>
      <c r="D706" s="3"/>
      <c r="E706" s="3"/>
      <c r="F706" s="3"/>
    </row>
    <row r="707" spans="3:6" ht="14.25" customHeight="1" x14ac:dyDescent="0.45">
      <c r="C707" s="3"/>
      <c r="D707" s="3"/>
      <c r="E707" s="3"/>
      <c r="F707" s="3"/>
    </row>
    <row r="708" spans="3:6" ht="14.25" customHeight="1" x14ac:dyDescent="0.45">
      <c r="C708" s="3"/>
      <c r="D708" s="3"/>
      <c r="E708" s="3"/>
      <c r="F708" s="3"/>
    </row>
    <row r="709" spans="3:6" ht="14.25" customHeight="1" x14ac:dyDescent="0.45">
      <c r="C709" s="3"/>
      <c r="D709" s="3"/>
      <c r="E709" s="3"/>
      <c r="F709" s="3"/>
    </row>
    <row r="710" spans="3:6" ht="14.25" customHeight="1" x14ac:dyDescent="0.45">
      <c r="C710" s="3"/>
      <c r="D710" s="3"/>
      <c r="E710" s="3"/>
      <c r="F710" s="3"/>
    </row>
    <row r="711" spans="3:6" ht="14.25" customHeight="1" x14ac:dyDescent="0.45">
      <c r="C711" s="3"/>
      <c r="D711" s="3"/>
      <c r="E711" s="3"/>
      <c r="F711" s="3"/>
    </row>
    <row r="712" spans="3:6" ht="14.25" customHeight="1" x14ac:dyDescent="0.45">
      <c r="C712" s="3"/>
      <c r="D712" s="3"/>
      <c r="E712" s="3"/>
      <c r="F712" s="3"/>
    </row>
    <row r="713" spans="3:6" ht="14.25" customHeight="1" x14ac:dyDescent="0.45">
      <c r="C713" s="3"/>
      <c r="D713" s="3"/>
      <c r="E713" s="3"/>
      <c r="F713" s="3"/>
    </row>
    <row r="714" spans="3:6" ht="14.25" customHeight="1" x14ac:dyDescent="0.45">
      <c r="C714" s="3"/>
      <c r="D714" s="3"/>
      <c r="E714" s="3"/>
      <c r="F714" s="3"/>
    </row>
    <row r="715" spans="3:6" ht="14.25" customHeight="1" x14ac:dyDescent="0.45">
      <c r="C715" s="3"/>
      <c r="D715" s="3"/>
      <c r="E715" s="3"/>
      <c r="F715" s="3"/>
    </row>
    <row r="716" spans="3:6" ht="14.25" customHeight="1" x14ac:dyDescent="0.45">
      <c r="C716" s="3"/>
      <c r="D716" s="3"/>
      <c r="E716" s="3"/>
      <c r="F716" s="3"/>
    </row>
    <row r="717" spans="3:6" ht="14.25" customHeight="1" x14ac:dyDescent="0.45">
      <c r="C717" s="3"/>
      <c r="D717" s="3"/>
      <c r="E717" s="3"/>
      <c r="F717" s="3"/>
    </row>
    <row r="718" spans="3:6" ht="14.25" customHeight="1" x14ac:dyDescent="0.45">
      <c r="C718" s="3"/>
      <c r="D718" s="3"/>
      <c r="E718" s="3"/>
      <c r="F718" s="3"/>
    </row>
    <row r="719" spans="3:6" ht="14.25" customHeight="1" x14ac:dyDescent="0.45">
      <c r="C719" s="3"/>
      <c r="D719" s="3"/>
      <c r="E719" s="3"/>
      <c r="F719" s="3"/>
    </row>
    <row r="720" spans="3:6" ht="14.25" customHeight="1" x14ac:dyDescent="0.45">
      <c r="C720" s="3"/>
      <c r="D720" s="3"/>
      <c r="E720" s="3"/>
      <c r="F720" s="3"/>
    </row>
    <row r="721" spans="3:6" ht="14.25" customHeight="1" x14ac:dyDescent="0.45">
      <c r="C721" s="3"/>
      <c r="D721" s="3"/>
      <c r="E721" s="3"/>
      <c r="F721" s="3"/>
    </row>
    <row r="722" spans="3:6" ht="14.25" customHeight="1" x14ac:dyDescent="0.45">
      <c r="C722" s="3"/>
      <c r="D722" s="3"/>
      <c r="E722" s="3"/>
      <c r="F722" s="3"/>
    </row>
    <row r="723" spans="3:6" ht="14.25" customHeight="1" x14ac:dyDescent="0.45">
      <c r="C723" s="3"/>
      <c r="D723" s="3"/>
      <c r="E723" s="3"/>
      <c r="F723" s="3"/>
    </row>
    <row r="724" spans="3:6" ht="14.25" customHeight="1" x14ac:dyDescent="0.45">
      <c r="C724" s="3"/>
      <c r="D724" s="3"/>
      <c r="E724" s="3"/>
      <c r="F724" s="3"/>
    </row>
    <row r="725" spans="3:6" ht="14.25" customHeight="1" x14ac:dyDescent="0.45">
      <c r="C725" s="3"/>
      <c r="D725" s="3"/>
      <c r="E725" s="3"/>
      <c r="F725" s="3"/>
    </row>
    <row r="726" spans="3:6" ht="14.25" customHeight="1" x14ac:dyDescent="0.45">
      <c r="C726" s="3"/>
      <c r="D726" s="3"/>
      <c r="E726" s="3"/>
      <c r="F726" s="3"/>
    </row>
    <row r="727" spans="3:6" ht="14.25" customHeight="1" x14ac:dyDescent="0.45">
      <c r="C727" s="3"/>
      <c r="D727" s="3"/>
      <c r="E727" s="3"/>
      <c r="F727" s="3"/>
    </row>
    <row r="728" spans="3:6" ht="14.25" customHeight="1" x14ac:dyDescent="0.45">
      <c r="C728" s="3"/>
      <c r="D728" s="3"/>
      <c r="E728" s="3"/>
      <c r="F728" s="3"/>
    </row>
    <row r="729" spans="3:6" ht="14.25" customHeight="1" x14ac:dyDescent="0.45">
      <c r="C729" s="3"/>
      <c r="D729" s="3"/>
      <c r="E729" s="3"/>
      <c r="F729" s="3"/>
    </row>
    <row r="730" spans="3:6" ht="14.25" customHeight="1" x14ac:dyDescent="0.45">
      <c r="C730" s="3"/>
      <c r="D730" s="3"/>
      <c r="E730" s="3"/>
      <c r="F730" s="3"/>
    </row>
    <row r="731" spans="3:6" ht="14.25" customHeight="1" x14ac:dyDescent="0.45">
      <c r="C731" s="3"/>
      <c r="D731" s="3"/>
      <c r="E731" s="3"/>
      <c r="F731" s="3"/>
    </row>
    <row r="732" spans="3:6" ht="14.25" customHeight="1" x14ac:dyDescent="0.45">
      <c r="C732" s="3"/>
      <c r="D732" s="3"/>
      <c r="E732" s="3"/>
      <c r="F732" s="3"/>
    </row>
    <row r="733" spans="3:6" ht="14.25" customHeight="1" x14ac:dyDescent="0.45">
      <c r="C733" s="3"/>
      <c r="D733" s="3"/>
      <c r="E733" s="3"/>
      <c r="F733" s="3"/>
    </row>
    <row r="734" spans="3:6" ht="14.25" customHeight="1" x14ac:dyDescent="0.45">
      <c r="C734" s="3"/>
      <c r="D734" s="3"/>
      <c r="E734" s="3"/>
      <c r="F734" s="3"/>
    </row>
    <row r="735" spans="3:6" ht="14.25" customHeight="1" x14ac:dyDescent="0.45">
      <c r="C735" s="3"/>
      <c r="D735" s="3"/>
      <c r="E735" s="3"/>
      <c r="F735" s="3"/>
    </row>
    <row r="736" spans="3:6" ht="14.25" customHeight="1" x14ac:dyDescent="0.45">
      <c r="C736" s="3"/>
      <c r="D736" s="3"/>
      <c r="E736" s="3"/>
      <c r="F736" s="3"/>
    </row>
    <row r="737" spans="3:6" ht="14.25" customHeight="1" x14ac:dyDescent="0.45">
      <c r="C737" s="3"/>
      <c r="D737" s="3"/>
      <c r="E737" s="3"/>
      <c r="F737" s="3"/>
    </row>
    <row r="738" spans="3:6" ht="14.25" customHeight="1" x14ac:dyDescent="0.45">
      <c r="C738" s="3"/>
      <c r="D738" s="3"/>
      <c r="E738" s="3"/>
      <c r="F738" s="3"/>
    </row>
    <row r="739" spans="3:6" ht="14.25" customHeight="1" x14ac:dyDescent="0.45">
      <c r="C739" s="3"/>
      <c r="D739" s="3"/>
      <c r="E739" s="3"/>
      <c r="F739" s="3"/>
    </row>
    <row r="740" spans="3:6" ht="14.25" customHeight="1" x14ac:dyDescent="0.45">
      <c r="C740" s="3"/>
      <c r="D740" s="3"/>
      <c r="E740" s="3"/>
      <c r="F740" s="3"/>
    </row>
    <row r="741" spans="3:6" ht="14.25" customHeight="1" x14ac:dyDescent="0.45">
      <c r="C741" s="3"/>
      <c r="D741" s="3"/>
      <c r="E741" s="3"/>
      <c r="F741" s="3"/>
    </row>
    <row r="742" spans="3:6" ht="14.25" customHeight="1" x14ac:dyDescent="0.45">
      <c r="C742" s="3"/>
      <c r="D742" s="3"/>
      <c r="E742" s="3"/>
      <c r="F742" s="3"/>
    </row>
    <row r="743" spans="3:6" ht="14.25" customHeight="1" x14ac:dyDescent="0.45">
      <c r="C743" s="3"/>
      <c r="D743" s="3"/>
      <c r="E743" s="3"/>
      <c r="F743" s="3"/>
    </row>
    <row r="744" spans="3:6" ht="14.25" customHeight="1" x14ac:dyDescent="0.45">
      <c r="C744" s="3"/>
      <c r="D744" s="3"/>
      <c r="E744" s="3"/>
      <c r="F744" s="3"/>
    </row>
    <row r="745" spans="3:6" ht="14.25" customHeight="1" x14ac:dyDescent="0.45">
      <c r="C745" s="3"/>
      <c r="D745" s="3"/>
      <c r="E745" s="3"/>
      <c r="F745" s="3"/>
    </row>
    <row r="746" spans="3:6" ht="14.25" customHeight="1" x14ac:dyDescent="0.45">
      <c r="C746" s="3"/>
      <c r="D746" s="3"/>
      <c r="E746" s="3"/>
      <c r="F746" s="3"/>
    </row>
    <row r="747" spans="3:6" ht="14.25" customHeight="1" x14ac:dyDescent="0.45">
      <c r="C747" s="3"/>
      <c r="D747" s="3"/>
      <c r="E747" s="3"/>
      <c r="F747" s="3"/>
    </row>
    <row r="748" spans="3:6" ht="14.25" customHeight="1" x14ac:dyDescent="0.45">
      <c r="C748" s="3"/>
      <c r="D748" s="3"/>
      <c r="E748" s="3"/>
      <c r="F748" s="3"/>
    </row>
    <row r="749" spans="3:6" ht="14.25" customHeight="1" x14ac:dyDescent="0.45">
      <c r="C749" s="3"/>
      <c r="D749" s="3"/>
      <c r="E749" s="3"/>
      <c r="F749" s="3"/>
    </row>
    <row r="750" spans="3:6" ht="14.25" customHeight="1" x14ac:dyDescent="0.45">
      <c r="C750" s="3"/>
      <c r="D750" s="3"/>
      <c r="E750" s="3"/>
      <c r="F750" s="3"/>
    </row>
    <row r="751" spans="3:6" ht="14.25" customHeight="1" x14ac:dyDescent="0.45">
      <c r="C751" s="3"/>
      <c r="D751" s="3"/>
      <c r="E751" s="3"/>
      <c r="F751" s="3"/>
    </row>
    <row r="752" spans="3:6" ht="14.25" customHeight="1" x14ac:dyDescent="0.45">
      <c r="C752" s="3"/>
      <c r="D752" s="3"/>
      <c r="E752" s="3"/>
      <c r="F752" s="3"/>
    </row>
    <row r="753" spans="3:6" ht="14.25" customHeight="1" x14ac:dyDescent="0.45">
      <c r="C753" s="3"/>
      <c r="D753" s="3"/>
      <c r="E753" s="3"/>
      <c r="F753" s="3"/>
    </row>
    <row r="754" spans="3:6" ht="14.25" customHeight="1" x14ac:dyDescent="0.45">
      <c r="C754" s="3"/>
      <c r="D754" s="3"/>
      <c r="E754" s="3"/>
      <c r="F754" s="3"/>
    </row>
    <row r="755" spans="3:6" ht="14.25" customHeight="1" x14ac:dyDescent="0.45">
      <c r="C755" s="3"/>
      <c r="D755" s="3"/>
      <c r="E755" s="3"/>
      <c r="F755" s="3"/>
    </row>
    <row r="756" spans="3:6" ht="14.25" customHeight="1" x14ac:dyDescent="0.45">
      <c r="C756" s="3"/>
      <c r="D756" s="3"/>
      <c r="E756" s="3"/>
      <c r="F756" s="3"/>
    </row>
    <row r="757" spans="3:6" ht="14.25" customHeight="1" x14ac:dyDescent="0.45">
      <c r="C757" s="3"/>
      <c r="D757" s="3"/>
      <c r="E757" s="3"/>
      <c r="F757" s="3"/>
    </row>
    <row r="758" spans="3:6" ht="14.25" customHeight="1" x14ac:dyDescent="0.45">
      <c r="C758" s="3"/>
      <c r="D758" s="3"/>
      <c r="E758" s="3"/>
      <c r="F758" s="3"/>
    </row>
    <row r="759" spans="3:6" ht="14.25" customHeight="1" x14ac:dyDescent="0.45">
      <c r="C759" s="3"/>
      <c r="D759" s="3"/>
      <c r="E759" s="3"/>
      <c r="F759" s="3"/>
    </row>
    <row r="760" spans="3:6" ht="14.25" customHeight="1" x14ac:dyDescent="0.45">
      <c r="C760" s="3"/>
      <c r="D760" s="3"/>
      <c r="E760" s="3"/>
      <c r="F760" s="3"/>
    </row>
    <row r="761" spans="3:6" ht="14.25" customHeight="1" x14ac:dyDescent="0.45">
      <c r="C761" s="3"/>
      <c r="D761" s="3"/>
      <c r="E761" s="3"/>
      <c r="F761" s="3"/>
    </row>
    <row r="762" spans="3:6" ht="14.25" customHeight="1" x14ac:dyDescent="0.45">
      <c r="C762" s="3"/>
      <c r="D762" s="3"/>
      <c r="E762" s="3"/>
      <c r="F762" s="3"/>
    </row>
    <row r="763" spans="3:6" ht="14.25" customHeight="1" x14ac:dyDescent="0.45">
      <c r="C763" s="3"/>
      <c r="D763" s="3"/>
      <c r="E763" s="3"/>
      <c r="F763" s="3"/>
    </row>
    <row r="764" spans="3:6" ht="14.25" customHeight="1" x14ac:dyDescent="0.45">
      <c r="C764" s="3"/>
      <c r="D764" s="3"/>
      <c r="E764" s="3"/>
      <c r="F764" s="3"/>
    </row>
    <row r="765" spans="3:6" ht="14.25" customHeight="1" x14ac:dyDescent="0.45">
      <c r="C765" s="3"/>
      <c r="D765" s="3"/>
      <c r="E765" s="3"/>
      <c r="F765" s="3"/>
    </row>
    <row r="766" spans="3:6" ht="14.25" customHeight="1" x14ac:dyDescent="0.45">
      <c r="C766" s="3"/>
      <c r="D766" s="3"/>
      <c r="E766" s="3"/>
      <c r="F766" s="3"/>
    </row>
    <row r="767" spans="3:6" ht="14.25" customHeight="1" x14ac:dyDescent="0.45">
      <c r="C767" s="3"/>
      <c r="D767" s="3"/>
      <c r="E767" s="3"/>
      <c r="F767" s="3"/>
    </row>
    <row r="768" spans="3:6" ht="14.25" customHeight="1" x14ac:dyDescent="0.45">
      <c r="C768" s="3"/>
      <c r="D768" s="3"/>
      <c r="E768" s="3"/>
      <c r="F768" s="3"/>
    </row>
    <row r="769" spans="3:6" ht="14.25" customHeight="1" x14ac:dyDescent="0.45">
      <c r="C769" s="3"/>
      <c r="D769" s="3"/>
      <c r="E769" s="3"/>
      <c r="F769" s="3"/>
    </row>
    <row r="770" spans="3:6" ht="14.25" customHeight="1" x14ac:dyDescent="0.45">
      <c r="C770" s="3"/>
      <c r="D770" s="3"/>
      <c r="E770" s="3"/>
      <c r="F770" s="3"/>
    </row>
    <row r="771" spans="3:6" ht="14.25" customHeight="1" x14ac:dyDescent="0.45">
      <c r="C771" s="3"/>
      <c r="D771" s="3"/>
      <c r="E771" s="3"/>
      <c r="F771" s="3"/>
    </row>
    <row r="772" spans="3:6" ht="14.25" customHeight="1" x14ac:dyDescent="0.45">
      <c r="C772" s="3"/>
      <c r="D772" s="3"/>
      <c r="E772" s="3"/>
      <c r="F772" s="3"/>
    </row>
    <row r="773" spans="3:6" ht="14.25" customHeight="1" x14ac:dyDescent="0.45">
      <c r="C773" s="3"/>
      <c r="D773" s="3"/>
      <c r="E773" s="3"/>
      <c r="F773" s="3"/>
    </row>
    <row r="774" spans="3:6" ht="14.25" customHeight="1" x14ac:dyDescent="0.45">
      <c r="C774" s="3"/>
      <c r="D774" s="3"/>
      <c r="E774" s="3"/>
      <c r="F774" s="3"/>
    </row>
    <row r="775" spans="3:6" ht="14.25" customHeight="1" x14ac:dyDescent="0.45">
      <c r="C775" s="3"/>
      <c r="D775" s="3"/>
      <c r="E775" s="3"/>
      <c r="F775" s="3"/>
    </row>
    <row r="776" spans="3:6" ht="14.25" customHeight="1" x14ac:dyDescent="0.45">
      <c r="C776" s="3"/>
      <c r="D776" s="3"/>
      <c r="E776" s="3"/>
      <c r="F776" s="3"/>
    </row>
    <row r="777" spans="3:6" ht="14.25" customHeight="1" x14ac:dyDescent="0.45">
      <c r="C777" s="3"/>
      <c r="D777" s="3"/>
      <c r="E777" s="3"/>
      <c r="F777" s="3"/>
    </row>
    <row r="778" spans="3:6" ht="14.25" customHeight="1" x14ac:dyDescent="0.45">
      <c r="C778" s="3"/>
      <c r="D778" s="3"/>
      <c r="E778" s="3"/>
      <c r="F778" s="3"/>
    </row>
    <row r="779" spans="3:6" ht="14.25" customHeight="1" x14ac:dyDescent="0.45">
      <c r="C779" s="3"/>
      <c r="D779" s="3"/>
      <c r="E779" s="3"/>
      <c r="F779" s="3"/>
    </row>
    <row r="780" spans="3:6" ht="14.25" customHeight="1" x14ac:dyDescent="0.45">
      <c r="C780" s="3"/>
      <c r="D780" s="3"/>
      <c r="E780" s="3"/>
      <c r="F780" s="3"/>
    </row>
    <row r="781" spans="3:6" ht="14.25" customHeight="1" x14ac:dyDescent="0.45">
      <c r="C781" s="3"/>
      <c r="D781" s="3"/>
      <c r="E781" s="3"/>
      <c r="F781" s="3"/>
    </row>
    <row r="782" spans="3:6" ht="14.25" customHeight="1" x14ac:dyDescent="0.45">
      <c r="C782" s="3"/>
      <c r="D782" s="3"/>
      <c r="E782" s="3"/>
      <c r="F782" s="3"/>
    </row>
    <row r="783" spans="3:6" ht="14.25" customHeight="1" x14ac:dyDescent="0.45">
      <c r="C783" s="3"/>
      <c r="D783" s="3"/>
      <c r="E783" s="3"/>
      <c r="F783" s="3"/>
    </row>
    <row r="784" spans="3:6" ht="14.25" customHeight="1" x14ac:dyDescent="0.45">
      <c r="C784" s="3"/>
      <c r="D784" s="3"/>
      <c r="E784" s="3"/>
      <c r="F784" s="3"/>
    </row>
    <row r="785" spans="3:6" ht="14.25" customHeight="1" x14ac:dyDescent="0.45">
      <c r="C785" s="3"/>
      <c r="D785" s="3"/>
      <c r="E785" s="3"/>
      <c r="F785" s="3"/>
    </row>
    <row r="786" spans="3:6" ht="14.25" customHeight="1" x14ac:dyDescent="0.45">
      <c r="C786" s="3"/>
      <c r="D786" s="3"/>
      <c r="E786" s="3"/>
      <c r="F786" s="3"/>
    </row>
    <row r="787" spans="3:6" ht="14.25" customHeight="1" x14ac:dyDescent="0.45">
      <c r="C787" s="3"/>
      <c r="D787" s="3"/>
      <c r="E787" s="3"/>
      <c r="F787" s="3"/>
    </row>
    <row r="788" spans="3:6" ht="14.25" customHeight="1" x14ac:dyDescent="0.45">
      <c r="C788" s="3"/>
      <c r="D788" s="3"/>
      <c r="E788" s="3"/>
      <c r="F788" s="3"/>
    </row>
    <row r="789" spans="3:6" ht="14.25" customHeight="1" x14ac:dyDescent="0.45">
      <c r="C789" s="3"/>
      <c r="D789" s="3"/>
      <c r="E789" s="3"/>
      <c r="F789" s="3"/>
    </row>
    <row r="790" spans="3:6" ht="14.25" customHeight="1" x14ac:dyDescent="0.45">
      <c r="C790" s="3"/>
      <c r="D790" s="3"/>
      <c r="E790" s="3"/>
      <c r="F790" s="3"/>
    </row>
    <row r="791" spans="3:6" ht="14.25" customHeight="1" x14ac:dyDescent="0.45">
      <c r="C791" s="3"/>
      <c r="D791" s="3"/>
      <c r="E791" s="3"/>
      <c r="F791" s="3"/>
    </row>
    <row r="792" spans="3:6" ht="14.25" customHeight="1" x14ac:dyDescent="0.45">
      <c r="C792" s="3"/>
      <c r="D792" s="3"/>
      <c r="E792" s="3"/>
      <c r="F792" s="3"/>
    </row>
    <row r="793" spans="3:6" ht="14.25" customHeight="1" x14ac:dyDescent="0.45">
      <c r="C793" s="3"/>
      <c r="D793" s="3"/>
      <c r="E793" s="3"/>
      <c r="F793" s="3"/>
    </row>
    <row r="794" spans="3:6" ht="14.25" customHeight="1" x14ac:dyDescent="0.45">
      <c r="C794" s="3"/>
      <c r="D794" s="3"/>
      <c r="E794" s="3"/>
      <c r="F794" s="3"/>
    </row>
    <row r="795" spans="3:6" ht="14.25" customHeight="1" x14ac:dyDescent="0.45">
      <c r="C795" s="3"/>
      <c r="D795" s="3"/>
      <c r="E795" s="3"/>
      <c r="F795" s="3"/>
    </row>
    <row r="796" spans="3:6" ht="14.25" customHeight="1" x14ac:dyDescent="0.45">
      <c r="C796" s="3"/>
      <c r="D796" s="3"/>
      <c r="E796" s="3"/>
      <c r="F796" s="3"/>
    </row>
    <row r="797" spans="3:6" ht="14.25" customHeight="1" x14ac:dyDescent="0.45">
      <c r="C797" s="3"/>
      <c r="D797" s="3"/>
      <c r="E797" s="3"/>
      <c r="F797" s="3"/>
    </row>
    <row r="798" spans="3:6" ht="14.25" customHeight="1" x14ac:dyDescent="0.45">
      <c r="C798" s="3"/>
      <c r="D798" s="3"/>
      <c r="E798" s="3"/>
      <c r="F798" s="3"/>
    </row>
    <row r="799" spans="3:6" ht="14.25" customHeight="1" x14ac:dyDescent="0.45">
      <c r="C799" s="3"/>
      <c r="D799" s="3"/>
      <c r="E799" s="3"/>
      <c r="F799" s="3"/>
    </row>
    <row r="800" spans="3:6" ht="14.25" customHeight="1" x14ac:dyDescent="0.45">
      <c r="C800" s="3"/>
      <c r="D800" s="3"/>
      <c r="E800" s="3"/>
      <c r="F800" s="3"/>
    </row>
    <row r="801" spans="3:6" ht="14.25" customHeight="1" x14ac:dyDescent="0.45">
      <c r="C801" s="3"/>
      <c r="D801" s="3"/>
      <c r="E801" s="3"/>
      <c r="F801" s="3"/>
    </row>
    <row r="802" spans="3:6" ht="14.25" customHeight="1" x14ac:dyDescent="0.45">
      <c r="C802" s="3"/>
      <c r="D802" s="3"/>
      <c r="E802" s="3"/>
      <c r="F802" s="3"/>
    </row>
    <row r="803" spans="3:6" ht="14.25" customHeight="1" x14ac:dyDescent="0.45">
      <c r="C803" s="3"/>
      <c r="D803" s="3"/>
      <c r="E803" s="3"/>
      <c r="F803" s="3"/>
    </row>
    <row r="804" spans="3:6" ht="14.25" customHeight="1" x14ac:dyDescent="0.45">
      <c r="C804" s="3"/>
      <c r="D804" s="3"/>
      <c r="E804" s="3"/>
      <c r="F804" s="3"/>
    </row>
    <row r="805" spans="3:6" ht="14.25" customHeight="1" x14ac:dyDescent="0.45">
      <c r="C805" s="3"/>
      <c r="D805" s="3"/>
      <c r="E805" s="3"/>
      <c r="F805" s="3"/>
    </row>
    <row r="806" spans="3:6" ht="14.25" customHeight="1" x14ac:dyDescent="0.45">
      <c r="C806" s="3"/>
      <c r="D806" s="3"/>
      <c r="E806" s="3"/>
      <c r="F806" s="3"/>
    </row>
    <row r="807" spans="3:6" ht="14.25" customHeight="1" x14ac:dyDescent="0.45">
      <c r="C807" s="3"/>
      <c r="D807" s="3"/>
      <c r="E807" s="3"/>
      <c r="F807" s="3"/>
    </row>
    <row r="808" spans="3:6" ht="14.25" customHeight="1" x14ac:dyDescent="0.45">
      <c r="C808" s="3"/>
      <c r="D808" s="3"/>
      <c r="E808" s="3"/>
      <c r="F808" s="3"/>
    </row>
    <row r="809" spans="3:6" ht="14.25" customHeight="1" x14ac:dyDescent="0.45">
      <c r="C809" s="3"/>
      <c r="D809" s="3"/>
      <c r="E809" s="3"/>
      <c r="F809" s="3"/>
    </row>
    <row r="810" spans="3:6" ht="14.25" customHeight="1" x14ac:dyDescent="0.45">
      <c r="C810" s="3"/>
      <c r="D810" s="3"/>
      <c r="E810" s="3"/>
      <c r="F810" s="3"/>
    </row>
    <row r="811" spans="3:6" ht="14.25" customHeight="1" x14ac:dyDescent="0.45">
      <c r="C811" s="3"/>
      <c r="D811" s="3"/>
      <c r="E811" s="3"/>
      <c r="F811" s="3"/>
    </row>
    <row r="812" spans="3:6" ht="14.25" customHeight="1" x14ac:dyDescent="0.45">
      <c r="C812" s="3"/>
      <c r="D812" s="3"/>
      <c r="E812" s="3"/>
      <c r="F812" s="3"/>
    </row>
    <row r="813" spans="3:6" ht="14.25" customHeight="1" x14ac:dyDescent="0.45">
      <c r="C813" s="3"/>
      <c r="D813" s="3"/>
      <c r="E813" s="3"/>
      <c r="F813" s="3"/>
    </row>
    <row r="814" spans="3:6" ht="14.25" customHeight="1" x14ac:dyDescent="0.45">
      <c r="C814" s="3"/>
      <c r="D814" s="3"/>
      <c r="E814" s="3"/>
      <c r="F814" s="3"/>
    </row>
    <row r="815" spans="3:6" ht="14.25" customHeight="1" x14ac:dyDescent="0.45">
      <c r="C815" s="3"/>
      <c r="D815" s="3"/>
      <c r="E815" s="3"/>
      <c r="F815" s="3"/>
    </row>
    <row r="816" spans="3:6" ht="14.25" customHeight="1" x14ac:dyDescent="0.45">
      <c r="C816" s="3"/>
      <c r="D816" s="3"/>
      <c r="E816" s="3"/>
      <c r="F816" s="3"/>
    </row>
    <row r="817" spans="3:6" ht="14.25" customHeight="1" x14ac:dyDescent="0.45">
      <c r="C817" s="3"/>
      <c r="D817" s="3"/>
      <c r="E817" s="3"/>
      <c r="F817" s="3"/>
    </row>
    <row r="818" spans="3:6" ht="14.25" customHeight="1" x14ac:dyDescent="0.45">
      <c r="C818" s="3"/>
      <c r="D818" s="3"/>
      <c r="E818" s="3"/>
      <c r="F818" s="3"/>
    </row>
    <row r="819" spans="3:6" ht="14.25" customHeight="1" x14ac:dyDescent="0.45">
      <c r="C819" s="3"/>
      <c r="D819" s="3"/>
      <c r="E819" s="3"/>
      <c r="F819" s="3"/>
    </row>
    <row r="820" spans="3:6" ht="14.25" customHeight="1" x14ac:dyDescent="0.45">
      <c r="C820" s="3"/>
      <c r="D820" s="3"/>
      <c r="E820" s="3"/>
      <c r="F820" s="3"/>
    </row>
    <row r="821" spans="3:6" ht="14.25" customHeight="1" x14ac:dyDescent="0.45">
      <c r="C821" s="3"/>
      <c r="D821" s="3"/>
      <c r="E821" s="3"/>
      <c r="F821" s="3"/>
    </row>
    <row r="822" spans="3:6" ht="14.25" customHeight="1" x14ac:dyDescent="0.45">
      <c r="C822" s="3"/>
      <c r="D822" s="3"/>
      <c r="E822" s="3"/>
      <c r="F822" s="3"/>
    </row>
    <row r="823" spans="3:6" ht="14.25" customHeight="1" x14ac:dyDescent="0.45">
      <c r="C823" s="3"/>
      <c r="D823" s="3"/>
      <c r="E823" s="3"/>
      <c r="F823" s="3"/>
    </row>
    <row r="824" spans="3:6" ht="14.25" customHeight="1" x14ac:dyDescent="0.45">
      <c r="C824" s="3"/>
      <c r="D824" s="3"/>
      <c r="E824" s="3"/>
      <c r="F824" s="3"/>
    </row>
    <row r="825" spans="3:6" ht="14.25" customHeight="1" x14ac:dyDescent="0.45">
      <c r="C825" s="3"/>
      <c r="D825" s="3"/>
      <c r="E825" s="3"/>
      <c r="F825" s="3"/>
    </row>
    <row r="826" spans="3:6" ht="14.25" customHeight="1" x14ac:dyDescent="0.45">
      <c r="C826" s="3"/>
      <c r="D826" s="3"/>
      <c r="E826" s="3"/>
      <c r="F826" s="3"/>
    </row>
    <row r="827" spans="3:6" ht="14.25" customHeight="1" x14ac:dyDescent="0.45">
      <c r="C827" s="3"/>
      <c r="D827" s="3"/>
      <c r="E827" s="3"/>
      <c r="F827" s="3"/>
    </row>
    <row r="828" spans="3:6" ht="14.25" customHeight="1" x14ac:dyDescent="0.45">
      <c r="C828" s="3"/>
      <c r="D828" s="3"/>
      <c r="E828" s="3"/>
      <c r="F828" s="3"/>
    </row>
    <row r="829" spans="3:6" ht="14.25" customHeight="1" x14ac:dyDescent="0.45">
      <c r="C829" s="3"/>
      <c r="D829" s="3"/>
      <c r="E829" s="3"/>
      <c r="F829" s="3"/>
    </row>
    <row r="830" spans="3:6" ht="14.25" customHeight="1" x14ac:dyDescent="0.45">
      <c r="C830" s="3"/>
      <c r="D830" s="3"/>
      <c r="E830" s="3"/>
      <c r="F830" s="3"/>
    </row>
    <row r="831" spans="3:6" ht="14.25" customHeight="1" x14ac:dyDescent="0.45">
      <c r="C831" s="3"/>
      <c r="D831" s="3"/>
      <c r="E831" s="3"/>
      <c r="F831" s="3"/>
    </row>
    <row r="832" spans="3:6" ht="14.25" customHeight="1" x14ac:dyDescent="0.45">
      <c r="C832" s="3"/>
      <c r="D832" s="3"/>
      <c r="E832" s="3"/>
      <c r="F832" s="3"/>
    </row>
    <row r="833" spans="3:6" ht="14.25" customHeight="1" x14ac:dyDescent="0.45">
      <c r="C833" s="3"/>
      <c r="D833" s="3"/>
      <c r="E833" s="3"/>
      <c r="F833" s="3"/>
    </row>
    <row r="834" spans="3:6" ht="14.25" customHeight="1" x14ac:dyDescent="0.45">
      <c r="C834" s="3"/>
      <c r="D834" s="3"/>
      <c r="E834" s="3"/>
      <c r="F834" s="3"/>
    </row>
    <row r="835" spans="3:6" ht="14.25" customHeight="1" x14ac:dyDescent="0.45">
      <c r="C835" s="3"/>
      <c r="D835" s="3"/>
      <c r="E835" s="3"/>
      <c r="F835" s="3"/>
    </row>
    <row r="836" spans="3:6" ht="14.25" customHeight="1" x14ac:dyDescent="0.45">
      <c r="C836" s="3"/>
      <c r="D836" s="3"/>
      <c r="E836" s="3"/>
      <c r="F836" s="3"/>
    </row>
    <row r="837" spans="3:6" ht="14.25" customHeight="1" x14ac:dyDescent="0.45">
      <c r="C837" s="3"/>
      <c r="D837" s="3"/>
      <c r="E837" s="3"/>
      <c r="F837" s="3"/>
    </row>
    <row r="838" spans="3:6" ht="14.25" customHeight="1" x14ac:dyDescent="0.45">
      <c r="C838" s="3"/>
      <c r="D838" s="3"/>
      <c r="E838" s="3"/>
      <c r="F838" s="3"/>
    </row>
    <row r="839" spans="3:6" ht="14.25" customHeight="1" x14ac:dyDescent="0.45">
      <c r="C839" s="3"/>
      <c r="D839" s="3"/>
      <c r="E839" s="3"/>
      <c r="F839" s="3"/>
    </row>
    <row r="840" spans="3:6" ht="14.25" customHeight="1" x14ac:dyDescent="0.45">
      <c r="C840" s="3"/>
      <c r="D840" s="3"/>
      <c r="E840" s="3"/>
      <c r="F840" s="3"/>
    </row>
    <row r="841" spans="3:6" ht="14.25" customHeight="1" x14ac:dyDescent="0.45">
      <c r="C841" s="3"/>
      <c r="D841" s="3"/>
      <c r="E841" s="3"/>
      <c r="F841" s="3"/>
    </row>
    <row r="842" spans="3:6" ht="14.25" customHeight="1" x14ac:dyDescent="0.45">
      <c r="C842" s="3"/>
      <c r="D842" s="3"/>
      <c r="E842" s="3"/>
      <c r="F842" s="3"/>
    </row>
    <row r="843" spans="3:6" ht="14.25" customHeight="1" x14ac:dyDescent="0.45">
      <c r="C843" s="3"/>
      <c r="D843" s="3"/>
      <c r="E843" s="3"/>
      <c r="F843" s="3"/>
    </row>
    <row r="844" spans="3:6" ht="14.25" customHeight="1" x14ac:dyDescent="0.45">
      <c r="C844" s="3"/>
      <c r="D844" s="3"/>
      <c r="E844" s="3"/>
      <c r="F844" s="3"/>
    </row>
    <row r="845" spans="3:6" ht="14.25" customHeight="1" x14ac:dyDescent="0.45">
      <c r="C845" s="3"/>
      <c r="D845" s="3"/>
      <c r="E845" s="3"/>
      <c r="F845" s="3"/>
    </row>
    <row r="846" spans="3:6" ht="14.25" customHeight="1" x14ac:dyDescent="0.45">
      <c r="C846" s="3"/>
      <c r="D846" s="3"/>
      <c r="E846" s="3"/>
      <c r="F846" s="3"/>
    </row>
    <row r="847" spans="3:6" ht="14.25" customHeight="1" x14ac:dyDescent="0.45">
      <c r="C847" s="3"/>
      <c r="D847" s="3"/>
      <c r="E847" s="3"/>
      <c r="F847" s="3"/>
    </row>
    <row r="848" spans="3:6" ht="14.25" customHeight="1" x14ac:dyDescent="0.45">
      <c r="C848" s="3"/>
      <c r="D848" s="3"/>
      <c r="E848" s="3"/>
      <c r="F848" s="3"/>
    </row>
    <row r="849" spans="3:6" ht="14.25" customHeight="1" x14ac:dyDescent="0.45">
      <c r="C849" s="3"/>
      <c r="D849" s="3"/>
      <c r="E849" s="3"/>
      <c r="F849" s="3"/>
    </row>
    <row r="850" spans="3:6" ht="14.25" customHeight="1" x14ac:dyDescent="0.45">
      <c r="C850" s="3"/>
      <c r="D850" s="3"/>
      <c r="E850" s="3"/>
      <c r="F850" s="3"/>
    </row>
    <row r="851" spans="3:6" ht="14.25" customHeight="1" x14ac:dyDescent="0.45">
      <c r="C851" s="3"/>
      <c r="D851" s="3"/>
      <c r="E851" s="3"/>
      <c r="F851" s="3"/>
    </row>
    <row r="852" spans="3:6" ht="14.25" customHeight="1" x14ac:dyDescent="0.45">
      <c r="C852" s="3"/>
      <c r="D852" s="3"/>
      <c r="E852" s="3"/>
      <c r="F852" s="3"/>
    </row>
    <row r="853" spans="3:6" ht="14.25" customHeight="1" x14ac:dyDescent="0.45">
      <c r="C853" s="3"/>
      <c r="D853" s="3"/>
      <c r="E853" s="3"/>
      <c r="F853" s="3"/>
    </row>
    <row r="854" spans="3:6" ht="14.25" customHeight="1" x14ac:dyDescent="0.45">
      <c r="C854" s="3"/>
      <c r="D854" s="3"/>
      <c r="E854" s="3"/>
      <c r="F854" s="3"/>
    </row>
    <row r="855" spans="3:6" ht="14.25" customHeight="1" x14ac:dyDescent="0.45">
      <c r="C855" s="3"/>
      <c r="D855" s="3"/>
      <c r="E855" s="3"/>
      <c r="F855" s="3"/>
    </row>
    <row r="856" spans="3:6" ht="14.25" customHeight="1" x14ac:dyDescent="0.45">
      <c r="C856" s="3"/>
      <c r="D856" s="3"/>
      <c r="E856" s="3"/>
      <c r="F856" s="3"/>
    </row>
    <row r="857" spans="3:6" ht="14.25" customHeight="1" x14ac:dyDescent="0.45">
      <c r="C857" s="3"/>
      <c r="D857" s="3"/>
      <c r="E857" s="3"/>
      <c r="F857" s="3"/>
    </row>
    <row r="858" spans="3:6" ht="14.25" customHeight="1" x14ac:dyDescent="0.45">
      <c r="C858" s="3"/>
      <c r="D858" s="3"/>
      <c r="E858" s="3"/>
      <c r="F858" s="3"/>
    </row>
    <row r="859" spans="3:6" ht="14.25" customHeight="1" x14ac:dyDescent="0.45">
      <c r="C859" s="3"/>
      <c r="D859" s="3"/>
      <c r="E859" s="3"/>
      <c r="F859" s="3"/>
    </row>
    <row r="860" spans="3:6" ht="14.25" customHeight="1" x14ac:dyDescent="0.45">
      <c r="C860" s="3"/>
      <c r="D860" s="3"/>
      <c r="E860" s="3"/>
      <c r="F860" s="3"/>
    </row>
    <row r="861" spans="3:6" ht="14.25" customHeight="1" x14ac:dyDescent="0.45">
      <c r="C861" s="3"/>
      <c r="D861" s="3"/>
      <c r="E861" s="3"/>
      <c r="F861" s="3"/>
    </row>
    <row r="862" spans="3:6" ht="14.25" customHeight="1" x14ac:dyDescent="0.45">
      <c r="C862" s="3"/>
      <c r="D862" s="3"/>
      <c r="E862" s="3"/>
      <c r="F862" s="3"/>
    </row>
    <row r="863" spans="3:6" ht="14.25" customHeight="1" x14ac:dyDescent="0.45">
      <c r="C863" s="3"/>
      <c r="D863" s="3"/>
      <c r="E863" s="3"/>
      <c r="F863" s="3"/>
    </row>
    <row r="864" spans="3:6" ht="14.25" customHeight="1" x14ac:dyDescent="0.45">
      <c r="C864" s="3"/>
      <c r="D864" s="3"/>
      <c r="E864" s="3"/>
      <c r="F864" s="3"/>
    </row>
    <row r="865" spans="3:6" ht="14.25" customHeight="1" x14ac:dyDescent="0.45">
      <c r="C865" s="3"/>
      <c r="D865" s="3"/>
      <c r="E865" s="3"/>
      <c r="F865" s="3"/>
    </row>
    <row r="866" spans="3:6" ht="14.25" customHeight="1" x14ac:dyDescent="0.45">
      <c r="C866" s="3"/>
      <c r="D866" s="3"/>
      <c r="E866" s="3"/>
      <c r="F866" s="3"/>
    </row>
    <row r="867" spans="3:6" ht="14.25" customHeight="1" x14ac:dyDescent="0.45">
      <c r="C867" s="3"/>
      <c r="D867" s="3"/>
      <c r="E867" s="3"/>
      <c r="F867" s="3"/>
    </row>
    <row r="868" spans="3:6" ht="14.25" customHeight="1" x14ac:dyDescent="0.45">
      <c r="C868" s="3"/>
      <c r="D868" s="3"/>
      <c r="E868" s="3"/>
      <c r="F868" s="3"/>
    </row>
    <row r="869" spans="3:6" ht="14.25" customHeight="1" x14ac:dyDescent="0.45">
      <c r="C869" s="3"/>
      <c r="D869" s="3"/>
      <c r="E869" s="3"/>
      <c r="F869" s="3"/>
    </row>
    <row r="870" spans="3:6" ht="14.25" customHeight="1" x14ac:dyDescent="0.45">
      <c r="C870" s="3"/>
      <c r="D870" s="3"/>
      <c r="E870" s="3"/>
      <c r="F870" s="3"/>
    </row>
    <row r="871" spans="3:6" ht="14.25" customHeight="1" x14ac:dyDescent="0.45">
      <c r="C871" s="3"/>
      <c r="D871" s="3"/>
      <c r="E871" s="3"/>
      <c r="F871" s="3"/>
    </row>
    <row r="872" spans="3:6" ht="14.25" customHeight="1" x14ac:dyDescent="0.45">
      <c r="C872" s="3"/>
      <c r="D872" s="3"/>
      <c r="E872" s="3"/>
      <c r="F872" s="3"/>
    </row>
    <row r="873" spans="3:6" ht="14.25" customHeight="1" x14ac:dyDescent="0.45">
      <c r="C873" s="3"/>
      <c r="D873" s="3"/>
      <c r="E873" s="3"/>
      <c r="F873" s="3"/>
    </row>
    <row r="874" spans="3:6" ht="14.25" customHeight="1" x14ac:dyDescent="0.45">
      <c r="C874" s="3"/>
      <c r="D874" s="3"/>
      <c r="E874" s="3"/>
      <c r="F874" s="3"/>
    </row>
    <row r="875" spans="3:6" ht="14.25" customHeight="1" x14ac:dyDescent="0.45">
      <c r="C875" s="3"/>
      <c r="D875" s="3"/>
      <c r="E875" s="3"/>
      <c r="F875" s="3"/>
    </row>
    <row r="876" spans="3:6" ht="14.25" customHeight="1" x14ac:dyDescent="0.45">
      <c r="C876" s="3"/>
      <c r="D876" s="3"/>
      <c r="E876" s="3"/>
      <c r="F876" s="3"/>
    </row>
    <row r="877" spans="3:6" ht="14.25" customHeight="1" x14ac:dyDescent="0.45">
      <c r="C877" s="3"/>
      <c r="D877" s="3"/>
      <c r="E877" s="3"/>
      <c r="F877" s="3"/>
    </row>
    <row r="878" spans="3:6" ht="14.25" customHeight="1" x14ac:dyDescent="0.45">
      <c r="C878" s="3"/>
      <c r="D878" s="3"/>
      <c r="E878" s="3"/>
      <c r="F878" s="3"/>
    </row>
    <row r="879" spans="3:6" ht="14.25" customHeight="1" x14ac:dyDescent="0.45">
      <c r="C879" s="3"/>
      <c r="D879" s="3"/>
      <c r="E879" s="3"/>
      <c r="F879" s="3"/>
    </row>
    <row r="880" spans="3:6" ht="14.25" customHeight="1" x14ac:dyDescent="0.45">
      <c r="C880" s="3"/>
      <c r="D880" s="3"/>
      <c r="E880" s="3"/>
      <c r="F880" s="3"/>
    </row>
    <row r="881" spans="3:6" ht="14.25" customHeight="1" x14ac:dyDescent="0.45">
      <c r="C881" s="3"/>
      <c r="D881" s="3"/>
      <c r="E881" s="3"/>
      <c r="F881" s="3"/>
    </row>
    <row r="882" spans="3:6" ht="14.25" customHeight="1" x14ac:dyDescent="0.45">
      <c r="C882" s="3"/>
      <c r="D882" s="3"/>
      <c r="E882" s="3"/>
      <c r="F882" s="3"/>
    </row>
    <row r="883" spans="3:6" ht="14.25" customHeight="1" x14ac:dyDescent="0.45">
      <c r="C883" s="3"/>
      <c r="D883" s="3"/>
      <c r="E883" s="3"/>
      <c r="F883" s="3"/>
    </row>
    <row r="884" spans="3:6" ht="14.25" customHeight="1" x14ac:dyDescent="0.45">
      <c r="C884" s="3"/>
      <c r="D884" s="3"/>
      <c r="E884" s="3"/>
      <c r="F884" s="3"/>
    </row>
    <row r="885" spans="3:6" ht="14.25" customHeight="1" x14ac:dyDescent="0.45">
      <c r="C885" s="3"/>
      <c r="D885" s="3"/>
      <c r="E885" s="3"/>
      <c r="F885" s="3"/>
    </row>
    <row r="886" spans="3:6" ht="14.25" customHeight="1" x14ac:dyDescent="0.45">
      <c r="C886" s="3"/>
      <c r="D886" s="3"/>
      <c r="E886" s="3"/>
      <c r="F886" s="3"/>
    </row>
    <row r="887" spans="3:6" ht="14.25" customHeight="1" x14ac:dyDescent="0.45">
      <c r="C887" s="3"/>
      <c r="D887" s="3"/>
      <c r="E887" s="3"/>
      <c r="F887" s="3"/>
    </row>
    <row r="888" spans="3:6" ht="14.25" customHeight="1" x14ac:dyDescent="0.45">
      <c r="C888" s="3"/>
      <c r="D888" s="3"/>
      <c r="E888" s="3"/>
      <c r="F888" s="3"/>
    </row>
    <row r="889" spans="3:6" ht="14.25" customHeight="1" x14ac:dyDescent="0.45">
      <c r="C889" s="3"/>
      <c r="D889" s="3"/>
      <c r="E889" s="3"/>
      <c r="F889" s="3"/>
    </row>
    <row r="890" spans="3:6" ht="14.25" customHeight="1" x14ac:dyDescent="0.45">
      <c r="C890" s="3"/>
      <c r="D890" s="3"/>
      <c r="E890" s="3"/>
      <c r="F890" s="3"/>
    </row>
    <row r="891" spans="3:6" ht="14.25" customHeight="1" x14ac:dyDescent="0.45">
      <c r="C891" s="3"/>
      <c r="D891" s="3"/>
      <c r="E891" s="3"/>
      <c r="F891" s="3"/>
    </row>
    <row r="892" spans="3:6" ht="14.25" customHeight="1" x14ac:dyDescent="0.45">
      <c r="C892" s="3"/>
      <c r="D892" s="3"/>
      <c r="E892" s="3"/>
      <c r="F892" s="3"/>
    </row>
    <row r="893" spans="3:6" ht="14.25" customHeight="1" x14ac:dyDescent="0.45">
      <c r="C893" s="3"/>
      <c r="D893" s="3"/>
      <c r="E893" s="3"/>
      <c r="F893" s="3"/>
    </row>
    <row r="894" spans="3:6" ht="14.25" customHeight="1" x14ac:dyDescent="0.45">
      <c r="C894" s="3"/>
      <c r="D894" s="3"/>
      <c r="E894" s="3"/>
      <c r="F894" s="3"/>
    </row>
    <row r="895" spans="3:6" ht="14.25" customHeight="1" x14ac:dyDescent="0.45">
      <c r="C895" s="3"/>
      <c r="D895" s="3"/>
      <c r="E895" s="3"/>
      <c r="F895" s="3"/>
    </row>
    <row r="896" spans="3:6" ht="14.25" customHeight="1" x14ac:dyDescent="0.45">
      <c r="C896" s="3"/>
      <c r="D896" s="3"/>
      <c r="E896" s="3"/>
      <c r="F896" s="3"/>
    </row>
    <row r="897" spans="3:6" ht="14.25" customHeight="1" x14ac:dyDescent="0.45">
      <c r="C897" s="3"/>
      <c r="D897" s="3"/>
      <c r="E897" s="3"/>
      <c r="F897" s="3"/>
    </row>
    <row r="898" spans="3:6" ht="14.25" customHeight="1" x14ac:dyDescent="0.45">
      <c r="C898" s="3"/>
      <c r="D898" s="3"/>
      <c r="E898" s="3"/>
      <c r="F898" s="3"/>
    </row>
    <row r="899" spans="3:6" ht="14.25" customHeight="1" x14ac:dyDescent="0.45">
      <c r="C899" s="3"/>
      <c r="D899" s="3"/>
      <c r="E899" s="3"/>
      <c r="F899" s="3"/>
    </row>
    <row r="900" spans="3:6" ht="14.25" customHeight="1" x14ac:dyDescent="0.45">
      <c r="C900" s="3"/>
      <c r="D900" s="3"/>
      <c r="E900" s="3"/>
      <c r="F900" s="3"/>
    </row>
    <row r="901" spans="3:6" ht="14.25" customHeight="1" x14ac:dyDescent="0.45">
      <c r="C901" s="3"/>
      <c r="D901" s="3"/>
      <c r="E901" s="3"/>
      <c r="F901" s="3"/>
    </row>
    <row r="902" spans="3:6" ht="14.25" customHeight="1" x14ac:dyDescent="0.45">
      <c r="C902" s="3"/>
      <c r="D902" s="3"/>
      <c r="E902" s="3"/>
      <c r="F902" s="3"/>
    </row>
    <row r="903" spans="3:6" ht="14.25" customHeight="1" x14ac:dyDescent="0.45">
      <c r="C903" s="3"/>
      <c r="D903" s="3"/>
      <c r="E903" s="3"/>
      <c r="F903" s="3"/>
    </row>
    <row r="904" spans="3:6" ht="14.25" customHeight="1" x14ac:dyDescent="0.45">
      <c r="C904" s="3"/>
      <c r="D904" s="3"/>
      <c r="E904" s="3"/>
      <c r="F904" s="3"/>
    </row>
    <row r="905" spans="3:6" ht="14.25" customHeight="1" x14ac:dyDescent="0.45">
      <c r="C905" s="3"/>
      <c r="D905" s="3"/>
      <c r="E905" s="3"/>
      <c r="F905" s="3"/>
    </row>
    <row r="906" spans="3:6" ht="14.25" customHeight="1" x14ac:dyDescent="0.45">
      <c r="C906" s="3"/>
      <c r="D906" s="3"/>
      <c r="E906" s="3"/>
      <c r="F906" s="3"/>
    </row>
    <row r="907" spans="3:6" ht="14.25" customHeight="1" x14ac:dyDescent="0.45">
      <c r="C907" s="3"/>
      <c r="D907" s="3"/>
      <c r="E907" s="3"/>
      <c r="F907" s="3"/>
    </row>
    <row r="908" spans="3:6" ht="14.25" customHeight="1" x14ac:dyDescent="0.45">
      <c r="C908" s="3"/>
      <c r="D908" s="3"/>
      <c r="E908" s="3"/>
      <c r="F908" s="3"/>
    </row>
    <row r="909" spans="3:6" ht="14.25" customHeight="1" x14ac:dyDescent="0.45">
      <c r="C909" s="3"/>
      <c r="D909" s="3"/>
      <c r="E909" s="3"/>
      <c r="F909" s="3"/>
    </row>
    <row r="910" spans="3:6" ht="14.25" customHeight="1" x14ac:dyDescent="0.45">
      <c r="C910" s="3"/>
      <c r="D910" s="3"/>
      <c r="E910" s="3"/>
      <c r="F910" s="3"/>
    </row>
    <row r="911" spans="3:6" ht="14.25" customHeight="1" x14ac:dyDescent="0.45">
      <c r="C911" s="3"/>
      <c r="D911" s="3"/>
      <c r="E911" s="3"/>
      <c r="F911" s="3"/>
    </row>
    <row r="912" spans="3:6" ht="14.25" customHeight="1" x14ac:dyDescent="0.45">
      <c r="C912" s="3"/>
      <c r="D912" s="3"/>
      <c r="E912" s="3"/>
      <c r="F912" s="3"/>
    </row>
    <row r="913" spans="3:6" ht="14.25" customHeight="1" x14ac:dyDescent="0.45">
      <c r="C913" s="3"/>
      <c r="D913" s="3"/>
      <c r="E913" s="3"/>
      <c r="F913" s="3"/>
    </row>
    <row r="914" spans="3:6" ht="14.25" customHeight="1" x14ac:dyDescent="0.45">
      <c r="C914" s="3"/>
      <c r="D914" s="3"/>
      <c r="E914" s="3"/>
      <c r="F914" s="3"/>
    </row>
    <row r="915" spans="3:6" ht="14.25" customHeight="1" x14ac:dyDescent="0.45">
      <c r="C915" s="3"/>
      <c r="D915" s="3"/>
      <c r="E915" s="3"/>
      <c r="F915" s="3"/>
    </row>
    <row r="916" spans="3:6" ht="14.25" customHeight="1" x14ac:dyDescent="0.45">
      <c r="C916" s="3"/>
      <c r="D916" s="3"/>
      <c r="E916" s="3"/>
      <c r="F916" s="3"/>
    </row>
    <row r="917" spans="3:6" ht="14.25" customHeight="1" x14ac:dyDescent="0.45">
      <c r="C917" s="3"/>
      <c r="D917" s="3"/>
      <c r="E917" s="3"/>
      <c r="F917" s="3"/>
    </row>
    <row r="918" spans="3:6" ht="14.25" customHeight="1" x14ac:dyDescent="0.45">
      <c r="C918" s="3"/>
      <c r="D918" s="3"/>
      <c r="E918" s="3"/>
      <c r="F918" s="3"/>
    </row>
    <row r="919" spans="3:6" ht="14.25" customHeight="1" x14ac:dyDescent="0.45">
      <c r="C919" s="3"/>
      <c r="D919" s="3"/>
      <c r="E919" s="3"/>
      <c r="F919" s="3"/>
    </row>
    <row r="920" spans="3:6" ht="14.25" customHeight="1" x14ac:dyDescent="0.45">
      <c r="C920" s="3"/>
      <c r="D920" s="3"/>
      <c r="E920" s="3"/>
      <c r="F920" s="3"/>
    </row>
    <row r="921" spans="3:6" ht="14.25" customHeight="1" x14ac:dyDescent="0.45">
      <c r="C921" s="3"/>
      <c r="D921" s="3"/>
      <c r="E921" s="3"/>
      <c r="F921" s="3"/>
    </row>
    <row r="922" spans="3:6" ht="14.25" customHeight="1" x14ac:dyDescent="0.45">
      <c r="C922" s="3"/>
      <c r="D922" s="3"/>
      <c r="E922" s="3"/>
      <c r="F922" s="3"/>
    </row>
    <row r="923" spans="3:6" ht="14.25" customHeight="1" x14ac:dyDescent="0.45">
      <c r="C923" s="3"/>
      <c r="D923" s="3"/>
      <c r="E923" s="3"/>
      <c r="F923" s="3"/>
    </row>
    <row r="924" spans="3:6" ht="14.25" customHeight="1" x14ac:dyDescent="0.45">
      <c r="C924" s="3"/>
      <c r="D924" s="3"/>
      <c r="E924" s="3"/>
      <c r="F924" s="3"/>
    </row>
    <row r="925" spans="3:6" ht="14.25" customHeight="1" x14ac:dyDescent="0.45">
      <c r="C925" s="3"/>
      <c r="D925" s="3"/>
      <c r="E925" s="3"/>
      <c r="F925" s="3"/>
    </row>
    <row r="926" spans="3:6" ht="14.25" customHeight="1" x14ac:dyDescent="0.45">
      <c r="C926" s="3"/>
      <c r="D926" s="3"/>
      <c r="E926" s="3"/>
      <c r="F926" s="3"/>
    </row>
    <row r="927" spans="3:6" ht="14.25" customHeight="1" x14ac:dyDescent="0.45">
      <c r="C927" s="3"/>
      <c r="D927" s="3"/>
      <c r="E927" s="3"/>
      <c r="F927" s="3"/>
    </row>
    <row r="928" spans="3:6" ht="14.25" customHeight="1" x14ac:dyDescent="0.45">
      <c r="C928" s="3"/>
      <c r="D928" s="3"/>
      <c r="E928" s="3"/>
      <c r="F928" s="3"/>
    </row>
    <row r="929" spans="3:6" ht="14.25" customHeight="1" x14ac:dyDescent="0.45">
      <c r="C929" s="3"/>
      <c r="D929" s="3"/>
      <c r="E929" s="3"/>
      <c r="F929" s="3"/>
    </row>
    <row r="930" spans="3:6" ht="14.25" customHeight="1" x14ac:dyDescent="0.45">
      <c r="C930" s="3"/>
      <c r="D930" s="3"/>
      <c r="E930" s="3"/>
      <c r="F930" s="3"/>
    </row>
    <row r="931" spans="3:6" ht="14.25" customHeight="1" x14ac:dyDescent="0.45">
      <c r="C931" s="3"/>
      <c r="D931" s="3"/>
      <c r="E931" s="3"/>
      <c r="F931" s="3"/>
    </row>
    <row r="932" spans="3:6" ht="14.25" customHeight="1" x14ac:dyDescent="0.45">
      <c r="C932" s="3"/>
      <c r="D932" s="3"/>
      <c r="E932" s="3"/>
      <c r="F932" s="3"/>
    </row>
    <row r="933" spans="3:6" ht="14.25" customHeight="1" x14ac:dyDescent="0.45">
      <c r="C933" s="3"/>
      <c r="D933" s="3"/>
      <c r="E933" s="3"/>
      <c r="F933" s="3"/>
    </row>
    <row r="934" spans="3:6" ht="14.25" customHeight="1" x14ac:dyDescent="0.45">
      <c r="C934" s="3"/>
      <c r="D934" s="3"/>
      <c r="E934" s="3"/>
      <c r="F934" s="3"/>
    </row>
    <row r="935" spans="3:6" ht="14.25" customHeight="1" x14ac:dyDescent="0.45">
      <c r="C935" s="3"/>
      <c r="D935" s="3"/>
      <c r="E935" s="3"/>
      <c r="F935" s="3"/>
    </row>
    <row r="936" spans="3:6" ht="14.25" customHeight="1" x14ac:dyDescent="0.45">
      <c r="C936" s="3"/>
      <c r="D936" s="3"/>
      <c r="E936" s="3"/>
      <c r="F936" s="3"/>
    </row>
    <row r="937" spans="3:6" ht="14.25" customHeight="1" x14ac:dyDescent="0.45">
      <c r="C937" s="3"/>
      <c r="D937" s="3"/>
      <c r="E937" s="3"/>
      <c r="F937" s="3"/>
    </row>
    <row r="938" spans="3:6" ht="14.25" customHeight="1" x14ac:dyDescent="0.45">
      <c r="C938" s="3"/>
      <c r="D938" s="3"/>
      <c r="E938" s="3"/>
      <c r="F938" s="3"/>
    </row>
    <row r="939" spans="3:6" ht="14.25" customHeight="1" x14ac:dyDescent="0.45">
      <c r="C939" s="3"/>
      <c r="D939" s="3"/>
      <c r="E939" s="3"/>
      <c r="F939" s="3"/>
    </row>
    <row r="940" spans="3:6" ht="14.25" customHeight="1" x14ac:dyDescent="0.45">
      <c r="C940" s="3"/>
      <c r="D940" s="3"/>
      <c r="E940" s="3"/>
      <c r="F940" s="3"/>
    </row>
    <row r="941" spans="3:6" ht="14.25" customHeight="1" x14ac:dyDescent="0.45">
      <c r="C941" s="3"/>
      <c r="D941" s="3"/>
      <c r="E941" s="3"/>
      <c r="F941" s="3"/>
    </row>
    <row r="942" spans="3:6" ht="14.25" customHeight="1" x14ac:dyDescent="0.45">
      <c r="C942" s="3"/>
      <c r="D942" s="3"/>
      <c r="E942" s="3"/>
      <c r="F942" s="3"/>
    </row>
    <row r="943" spans="3:6" ht="14.25" customHeight="1" x14ac:dyDescent="0.45">
      <c r="C943" s="3"/>
      <c r="D943" s="3"/>
      <c r="E943" s="3"/>
      <c r="F943" s="3"/>
    </row>
    <row r="944" spans="3:6" ht="14.25" customHeight="1" x14ac:dyDescent="0.45">
      <c r="C944" s="3"/>
      <c r="D944" s="3"/>
      <c r="E944" s="3"/>
      <c r="F944" s="3"/>
    </row>
    <row r="945" spans="3:6" ht="14.25" customHeight="1" x14ac:dyDescent="0.45">
      <c r="C945" s="3"/>
      <c r="D945" s="3"/>
      <c r="E945" s="3"/>
      <c r="F945" s="3"/>
    </row>
    <row r="946" spans="3:6" ht="14.25" customHeight="1" x14ac:dyDescent="0.45">
      <c r="C946" s="3"/>
      <c r="D946" s="3"/>
      <c r="E946" s="3"/>
      <c r="F946" s="3"/>
    </row>
    <row r="947" spans="3:6" ht="14.25" customHeight="1" x14ac:dyDescent="0.45">
      <c r="C947" s="3"/>
      <c r="D947" s="3"/>
      <c r="E947" s="3"/>
      <c r="F947" s="3"/>
    </row>
    <row r="948" spans="3:6" ht="14.25" customHeight="1" x14ac:dyDescent="0.45">
      <c r="C948" s="3"/>
      <c r="D948" s="3"/>
      <c r="E948" s="3"/>
      <c r="F948" s="3"/>
    </row>
    <row r="949" spans="3:6" ht="14.25" customHeight="1" x14ac:dyDescent="0.45">
      <c r="C949" s="3"/>
      <c r="D949" s="3"/>
      <c r="E949" s="3"/>
      <c r="F949" s="3"/>
    </row>
    <row r="950" spans="3:6" ht="14.25" customHeight="1" x14ac:dyDescent="0.45">
      <c r="C950" s="3"/>
      <c r="D950" s="3"/>
      <c r="E950" s="3"/>
      <c r="F950" s="3"/>
    </row>
    <row r="951" spans="3:6" ht="14.25" customHeight="1" x14ac:dyDescent="0.45">
      <c r="C951" s="3"/>
      <c r="D951" s="3"/>
      <c r="E951" s="3"/>
      <c r="F951" s="3"/>
    </row>
    <row r="952" spans="3:6" ht="14.25" customHeight="1" x14ac:dyDescent="0.45">
      <c r="C952" s="3"/>
      <c r="D952" s="3"/>
      <c r="E952" s="3"/>
      <c r="F952" s="3"/>
    </row>
    <row r="953" spans="3:6" ht="14.25" customHeight="1" x14ac:dyDescent="0.45">
      <c r="C953" s="3"/>
      <c r="D953" s="3"/>
      <c r="E953" s="3"/>
      <c r="F953" s="3"/>
    </row>
    <row r="954" spans="3:6" ht="14.25" customHeight="1" x14ac:dyDescent="0.45">
      <c r="C954" s="3"/>
      <c r="D954" s="3"/>
      <c r="E954" s="3"/>
      <c r="F954" s="3"/>
    </row>
    <row r="955" spans="3:6" ht="14.25" customHeight="1" x14ac:dyDescent="0.45">
      <c r="C955" s="3"/>
      <c r="D955" s="3"/>
      <c r="E955" s="3"/>
      <c r="F955" s="3"/>
    </row>
    <row r="956" spans="3:6" ht="14.25" customHeight="1" x14ac:dyDescent="0.45">
      <c r="C956" s="3"/>
      <c r="D956" s="3"/>
      <c r="E956" s="3"/>
      <c r="F956" s="3"/>
    </row>
    <row r="957" spans="3:6" ht="14.25" customHeight="1" x14ac:dyDescent="0.45">
      <c r="C957" s="3"/>
      <c r="D957" s="3"/>
      <c r="E957" s="3"/>
      <c r="F957" s="3"/>
    </row>
    <row r="958" spans="3:6" ht="14.25" customHeight="1" x14ac:dyDescent="0.45">
      <c r="C958" s="3"/>
      <c r="D958" s="3"/>
      <c r="E958" s="3"/>
      <c r="F958" s="3"/>
    </row>
    <row r="959" spans="3:6" ht="14.25" customHeight="1" x14ac:dyDescent="0.45">
      <c r="C959" s="3"/>
      <c r="D959" s="3"/>
      <c r="E959" s="3"/>
      <c r="F959" s="3"/>
    </row>
    <row r="960" spans="3:6" ht="14.25" customHeight="1" x14ac:dyDescent="0.45">
      <c r="C960" s="3"/>
      <c r="D960" s="3"/>
      <c r="E960" s="3"/>
      <c r="F960" s="3"/>
    </row>
    <row r="961" spans="3:6" ht="14.25" customHeight="1" x14ac:dyDescent="0.45">
      <c r="C961" s="3"/>
      <c r="D961" s="3"/>
      <c r="E961" s="3"/>
      <c r="F961" s="3"/>
    </row>
    <row r="962" spans="3:6" ht="14.25" customHeight="1" x14ac:dyDescent="0.45">
      <c r="C962" s="3"/>
      <c r="D962" s="3"/>
      <c r="E962" s="3"/>
      <c r="F962" s="3"/>
    </row>
    <row r="963" spans="3:6" ht="14.25" customHeight="1" x14ac:dyDescent="0.45">
      <c r="C963" s="3"/>
      <c r="D963" s="3"/>
      <c r="E963" s="3"/>
      <c r="F963" s="3"/>
    </row>
    <row r="964" spans="3:6" ht="14.25" customHeight="1" x14ac:dyDescent="0.45">
      <c r="C964" s="3"/>
      <c r="D964" s="3"/>
      <c r="E964" s="3"/>
      <c r="F964" s="3"/>
    </row>
    <row r="965" spans="3:6" ht="14.25" customHeight="1" x14ac:dyDescent="0.45">
      <c r="C965" s="3"/>
      <c r="D965" s="3"/>
      <c r="E965" s="3"/>
      <c r="F965" s="3"/>
    </row>
    <row r="966" spans="3:6" ht="14.25" customHeight="1" x14ac:dyDescent="0.45">
      <c r="C966" s="3"/>
      <c r="D966" s="3"/>
      <c r="E966" s="3"/>
      <c r="F966" s="3"/>
    </row>
    <row r="967" spans="3:6" ht="14.25" customHeight="1" x14ac:dyDescent="0.45">
      <c r="C967" s="3"/>
      <c r="D967" s="3"/>
      <c r="E967" s="3"/>
      <c r="F967" s="3"/>
    </row>
    <row r="968" spans="3:6" ht="14.25" customHeight="1" x14ac:dyDescent="0.45">
      <c r="C968" s="3"/>
      <c r="D968" s="3"/>
      <c r="E968" s="3"/>
      <c r="F968" s="3"/>
    </row>
    <row r="969" spans="3:6" ht="14.25" customHeight="1" x14ac:dyDescent="0.45">
      <c r="C969" s="3"/>
      <c r="D969" s="3"/>
      <c r="E969" s="3"/>
      <c r="F969" s="3"/>
    </row>
    <row r="970" spans="3:6" ht="14.25" customHeight="1" x14ac:dyDescent="0.45">
      <c r="C970" s="3"/>
      <c r="D970" s="3"/>
      <c r="E970" s="3"/>
      <c r="F970" s="3"/>
    </row>
    <row r="971" spans="3:6" ht="14.25" customHeight="1" x14ac:dyDescent="0.45">
      <c r="C971" s="3"/>
      <c r="D971" s="3"/>
      <c r="E971" s="3"/>
      <c r="F971" s="3"/>
    </row>
    <row r="972" spans="3:6" ht="14.25" customHeight="1" x14ac:dyDescent="0.45">
      <c r="C972" s="3"/>
      <c r="D972" s="3"/>
      <c r="E972" s="3"/>
      <c r="F972" s="3"/>
    </row>
    <row r="973" spans="3:6" ht="14.25" customHeight="1" x14ac:dyDescent="0.45">
      <c r="C973" s="3"/>
      <c r="D973" s="3"/>
      <c r="E973" s="3"/>
      <c r="F973" s="3"/>
    </row>
    <row r="974" spans="3:6" ht="14.25" customHeight="1" x14ac:dyDescent="0.45">
      <c r="C974" s="3"/>
      <c r="D974" s="3"/>
      <c r="E974" s="3"/>
      <c r="F974" s="3"/>
    </row>
    <row r="975" spans="3:6" ht="14.25" customHeight="1" x14ac:dyDescent="0.45">
      <c r="C975" s="3"/>
      <c r="D975" s="3"/>
      <c r="E975" s="3"/>
      <c r="F975" s="3"/>
    </row>
    <row r="976" spans="3:6" ht="14.25" customHeight="1" x14ac:dyDescent="0.45">
      <c r="C976" s="3"/>
      <c r="D976" s="3"/>
      <c r="E976" s="3"/>
      <c r="F976" s="3"/>
    </row>
    <row r="977" spans="3:6" ht="14.25" customHeight="1" x14ac:dyDescent="0.45">
      <c r="C977" s="3"/>
      <c r="D977" s="3"/>
      <c r="E977" s="3"/>
      <c r="F977" s="3"/>
    </row>
    <row r="978" spans="3:6" ht="14.25" customHeight="1" x14ac:dyDescent="0.45">
      <c r="C978" s="3"/>
      <c r="D978" s="3"/>
      <c r="E978" s="3"/>
      <c r="F978" s="3"/>
    </row>
    <row r="979" spans="3:6" ht="14.25" customHeight="1" x14ac:dyDescent="0.45">
      <c r="C979" s="3"/>
      <c r="D979" s="3"/>
      <c r="E979" s="3"/>
      <c r="F979" s="3"/>
    </row>
    <row r="980" spans="3:6" ht="14.25" customHeight="1" x14ac:dyDescent="0.45">
      <c r="C980" s="3"/>
      <c r="D980" s="3"/>
      <c r="E980" s="3"/>
      <c r="F980" s="3"/>
    </row>
    <row r="981" spans="3:6" ht="14.25" customHeight="1" x14ac:dyDescent="0.45">
      <c r="C981" s="3"/>
      <c r="D981" s="3"/>
      <c r="E981" s="3"/>
      <c r="F981" s="3"/>
    </row>
    <row r="982" spans="3:6" ht="14.25" customHeight="1" x14ac:dyDescent="0.45">
      <c r="C982" s="3"/>
      <c r="D982" s="3"/>
      <c r="E982" s="3"/>
      <c r="F982" s="3"/>
    </row>
    <row r="983" spans="3:6" ht="14.25" customHeight="1" x14ac:dyDescent="0.45">
      <c r="C983" s="3"/>
      <c r="D983" s="3"/>
      <c r="E983" s="3"/>
      <c r="F983" s="3"/>
    </row>
    <row r="984" spans="3:6" ht="14.25" customHeight="1" x14ac:dyDescent="0.45">
      <c r="C984" s="3"/>
      <c r="D984" s="3"/>
      <c r="E984" s="3"/>
      <c r="F984" s="3"/>
    </row>
    <row r="985" spans="3:6" ht="14.25" customHeight="1" x14ac:dyDescent="0.45">
      <c r="C985" s="3"/>
      <c r="D985" s="3"/>
      <c r="E985" s="3"/>
      <c r="F985" s="3"/>
    </row>
    <row r="986" spans="3:6" ht="14.25" customHeight="1" x14ac:dyDescent="0.45">
      <c r="C986" s="3"/>
      <c r="D986" s="3"/>
      <c r="E986" s="3"/>
      <c r="F986" s="3"/>
    </row>
    <row r="987" spans="3:6" ht="14.25" customHeight="1" x14ac:dyDescent="0.45">
      <c r="C987" s="3"/>
      <c r="D987" s="3"/>
      <c r="E987" s="3"/>
      <c r="F987" s="3"/>
    </row>
    <row r="988" spans="3:6" ht="14.25" customHeight="1" x14ac:dyDescent="0.45">
      <c r="C988" s="3"/>
      <c r="D988" s="3"/>
      <c r="E988" s="3"/>
      <c r="F988" s="3"/>
    </row>
    <row r="989" spans="3:6" ht="14.25" customHeight="1" x14ac:dyDescent="0.45">
      <c r="C989" s="3"/>
      <c r="D989" s="3"/>
      <c r="E989" s="3"/>
      <c r="F989" s="3"/>
    </row>
    <row r="990" spans="3:6" ht="14.25" customHeight="1" x14ac:dyDescent="0.45">
      <c r="C990" s="3"/>
      <c r="D990" s="3"/>
      <c r="E990" s="3"/>
      <c r="F990" s="3"/>
    </row>
    <row r="991" spans="3:6" ht="14.25" customHeight="1" x14ac:dyDescent="0.45">
      <c r="C991" s="3"/>
      <c r="D991" s="3"/>
      <c r="E991" s="3"/>
      <c r="F991" s="3"/>
    </row>
    <row r="992" spans="3:6" ht="14.25" customHeight="1" x14ac:dyDescent="0.45">
      <c r="C992" s="3"/>
      <c r="D992" s="3"/>
      <c r="E992" s="3"/>
      <c r="F992" s="3"/>
    </row>
    <row r="993" spans="3:6" ht="14.25" customHeight="1" x14ac:dyDescent="0.45">
      <c r="C993" s="3"/>
      <c r="D993" s="3"/>
      <c r="E993" s="3"/>
      <c r="F993" s="3"/>
    </row>
    <row r="994" spans="3:6" ht="14.25" customHeight="1" x14ac:dyDescent="0.45">
      <c r="C994" s="3"/>
      <c r="D994" s="3"/>
      <c r="E994" s="3"/>
      <c r="F994" s="3"/>
    </row>
    <row r="995" spans="3:6" ht="14.25" customHeight="1" x14ac:dyDescent="0.45">
      <c r="C995" s="3"/>
      <c r="D995" s="3"/>
      <c r="E995" s="3"/>
      <c r="F995" s="3"/>
    </row>
    <row r="996" spans="3:6" ht="14.25" customHeight="1" x14ac:dyDescent="0.45">
      <c r="C996" s="3"/>
      <c r="D996" s="3"/>
      <c r="E996" s="3"/>
      <c r="F996" s="3"/>
    </row>
    <row r="997" spans="3:6" ht="14.25" customHeight="1" x14ac:dyDescent="0.45">
      <c r="C997" s="3"/>
      <c r="D997" s="3"/>
      <c r="E997" s="3"/>
      <c r="F997" s="3"/>
    </row>
    <row r="998" spans="3:6" ht="14.25" customHeight="1" x14ac:dyDescent="0.45">
      <c r="C998" s="3"/>
      <c r="D998" s="3"/>
      <c r="E998" s="3"/>
      <c r="F998" s="3"/>
    </row>
    <row r="999" spans="3:6" ht="14.25" customHeight="1" x14ac:dyDescent="0.45">
      <c r="C999" s="3"/>
      <c r="D999" s="3"/>
      <c r="E999" s="3"/>
      <c r="F999" s="3"/>
    </row>
  </sheetData>
  <mergeCells count="4">
    <mergeCell ref="K4:K5"/>
    <mergeCell ref="D3:E3"/>
    <mergeCell ref="J4:J5"/>
    <mergeCell ref="I4:I5"/>
  </mergeCells>
  <hyperlinks>
    <hyperlink ref="F8" r:id="rId1" xr:uid="{00000000-0004-0000-0100-000000000000}"/>
    <hyperlink ref="F9" r:id="rId2" xr:uid="{00000000-0004-0000-0100-000001000000}"/>
    <hyperlink ref="F14" r:id="rId3" xr:uid="{00000000-0004-0000-0100-000002000000}"/>
    <hyperlink ref="F16" r:id="rId4" xr:uid="{00000000-0004-0000-0100-000003000000}"/>
    <hyperlink ref="F17" r:id="rId5" xr:uid="{00000000-0004-0000-0100-000004000000}"/>
    <hyperlink ref="F18" r:id="rId6" xr:uid="{00000000-0004-0000-0100-000005000000}"/>
    <hyperlink ref="F19" r:id="rId7" xr:uid="{00000000-0004-0000-0100-000006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999"/>
  <sheetViews>
    <sheetView topLeftCell="D1" workbookViewId="0">
      <selection activeCell="H17" sqref="H17"/>
    </sheetView>
  </sheetViews>
  <sheetFormatPr defaultColWidth="12.6640625" defaultRowHeight="15" customHeight="1" x14ac:dyDescent="0.45"/>
  <cols>
    <col min="1" max="1" width="3.1328125" customWidth="1"/>
    <col min="2" max="2" width="4.46484375" customWidth="1"/>
    <col min="3" max="3" width="23.46484375" customWidth="1"/>
    <col min="4" max="4" width="22.1328125" customWidth="1"/>
    <col min="5" max="5" width="63.6640625" customWidth="1"/>
    <col min="6" max="6" width="27" customWidth="1"/>
    <col min="7" max="7" width="27.46484375" customWidth="1"/>
    <col min="8" max="8" width="16.1328125" customWidth="1"/>
    <col min="9" max="9" width="15.6640625" customWidth="1"/>
    <col min="10" max="27" width="10.6640625" customWidth="1"/>
  </cols>
  <sheetData>
    <row r="1" spans="2:9" ht="14.25" customHeight="1" x14ac:dyDescent="0.45"/>
    <row r="2" spans="2:9" ht="14.25" customHeight="1" x14ac:dyDescent="0.45"/>
    <row r="3" spans="2:9" ht="14.25" customHeight="1" x14ac:dyDescent="0.45">
      <c r="G3" s="4" t="s">
        <v>0</v>
      </c>
      <c r="H3" s="5" t="s">
        <v>1</v>
      </c>
      <c r="I3" s="5" t="s">
        <v>2</v>
      </c>
    </row>
    <row r="4" spans="2:9" ht="14.25" customHeight="1" x14ac:dyDescent="0.45">
      <c r="C4" s="23" t="s">
        <v>3</v>
      </c>
      <c r="D4" s="61" t="str">
        <f>Instructions!C4</f>
        <v>RescueBot IITA</v>
      </c>
      <c r="E4" s="62"/>
      <c r="G4" s="9" t="s">
        <v>4</v>
      </c>
      <c r="H4" s="10" t="s">
        <v>4</v>
      </c>
      <c r="I4" s="10" t="s">
        <v>5</v>
      </c>
    </row>
    <row r="5" spans="2:9" ht="14.25" customHeight="1" x14ac:dyDescent="0.45">
      <c r="D5" s="8"/>
      <c r="E5" s="8"/>
      <c r="G5" s="79" t="s">
        <v>104</v>
      </c>
      <c r="H5" s="80">
        <f>SUM(H9:H108)</f>
        <v>0</v>
      </c>
      <c r="I5" s="75">
        <f>SUM(I9:I108)</f>
        <v>0</v>
      </c>
    </row>
    <row r="6" spans="2:9" ht="14.25" customHeight="1" x14ac:dyDescent="0.45">
      <c r="D6" s="8"/>
      <c r="E6" s="8"/>
      <c r="G6" s="76"/>
      <c r="H6" s="76"/>
      <c r="I6" s="76"/>
    </row>
    <row r="7" spans="2:9" ht="14.25" customHeight="1" x14ac:dyDescent="0.45"/>
    <row r="8" spans="2:9" ht="14.25" customHeight="1" x14ac:dyDescent="0.45">
      <c r="B8" s="12" t="s">
        <v>9</v>
      </c>
      <c r="C8" s="12" t="s">
        <v>145</v>
      </c>
      <c r="D8" s="12" t="s">
        <v>146</v>
      </c>
      <c r="E8" s="12" t="s">
        <v>147</v>
      </c>
      <c r="F8" s="12" t="s">
        <v>13</v>
      </c>
      <c r="G8" s="12" t="s">
        <v>12</v>
      </c>
      <c r="H8" s="13" t="s">
        <v>148</v>
      </c>
      <c r="I8" s="24" t="s">
        <v>149</v>
      </c>
    </row>
    <row r="9" spans="2:9" ht="14.25" customHeight="1" x14ac:dyDescent="0.45">
      <c r="B9" s="14">
        <v>1</v>
      </c>
      <c r="C9" s="14" t="s">
        <v>150</v>
      </c>
      <c r="D9" s="14" t="s">
        <v>151</v>
      </c>
      <c r="E9" s="14" t="s">
        <v>152</v>
      </c>
      <c r="F9" s="25" t="s">
        <v>153</v>
      </c>
      <c r="G9" s="26" t="s">
        <v>64</v>
      </c>
      <c r="H9" s="27" t="s">
        <v>154</v>
      </c>
      <c r="I9" s="27" t="s">
        <v>154</v>
      </c>
    </row>
    <row r="10" spans="2:9" ht="14.25" customHeight="1" x14ac:dyDescent="0.45">
      <c r="B10" s="14">
        <v>2</v>
      </c>
      <c r="C10" s="14" t="s">
        <v>155</v>
      </c>
      <c r="D10" s="14" t="s">
        <v>151</v>
      </c>
      <c r="E10" s="14" t="s">
        <v>156</v>
      </c>
      <c r="F10" s="25" t="s">
        <v>157</v>
      </c>
      <c r="G10" s="18" t="s">
        <v>158</v>
      </c>
      <c r="H10" s="27" t="s">
        <v>154</v>
      </c>
      <c r="I10" s="27" t="s">
        <v>154</v>
      </c>
    </row>
    <row r="11" spans="2:9" ht="14.25" customHeight="1" x14ac:dyDescent="0.45">
      <c r="B11" s="14">
        <v>3</v>
      </c>
      <c r="C11" s="14" t="s">
        <v>159</v>
      </c>
      <c r="D11" s="14" t="s">
        <v>160</v>
      </c>
      <c r="E11" s="14" t="s">
        <v>161</v>
      </c>
      <c r="F11" s="25" t="s">
        <v>162</v>
      </c>
      <c r="G11" s="18" t="s">
        <v>163</v>
      </c>
      <c r="H11" s="27" t="s">
        <v>154</v>
      </c>
      <c r="I11" s="27" t="s">
        <v>154</v>
      </c>
    </row>
    <row r="12" spans="2:9" ht="14.25" customHeight="1" x14ac:dyDescent="0.45">
      <c r="B12" s="14">
        <v>4</v>
      </c>
      <c r="C12" s="14" t="s">
        <v>164</v>
      </c>
      <c r="D12" s="14" t="s">
        <v>160</v>
      </c>
      <c r="E12" s="14" t="s">
        <v>161</v>
      </c>
      <c r="F12" s="25" t="s">
        <v>165</v>
      </c>
      <c r="G12" s="18" t="s">
        <v>166</v>
      </c>
      <c r="H12" s="27" t="s">
        <v>154</v>
      </c>
      <c r="I12" s="27" t="s">
        <v>154</v>
      </c>
    </row>
    <row r="13" spans="2:9" ht="14.25" customHeight="1" x14ac:dyDescent="0.45">
      <c r="B13" s="14">
        <v>5</v>
      </c>
      <c r="C13" s="14" t="s">
        <v>167</v>
      </c>
      <c r="D13" s="14" t="s">
        <v>151</v>
      </c>
      <c r="E13" s="14" t="s">
        <v>168</v>
      </c>
      <c r="F13" s="25" t="s">
        <v>169</v>
      </c>
      <c r="G13" s="18" t="s">
        <v>170</v>
      </c>
      <c r="H13" s="27" t="s">
        <v>154</v>
      </c>
      <c r="I13" s="27" t="s">
        <v>154</v>
      </c>
    </row>
    <row r="14" spans="2:9" ht="14.25" customHeight="1" x14ac:dyDescent="0.45">
      <c r="B14" s="14">
        <v>6</v>
      </c>
      <c r="C14" s="14" t="s">
        <v>171</v>
      </c>
      <c r="D14" s="14" t="s">
        <v>151</v>
      </c>
      <c r="E14" s="14" t="s">
        <v>172</v>
      </c>
      <c r="F14" s="25" t="s">
        <v>173</v>
      </c>
      <c r="G14" s="28" t="s">
        <v>174</v>
      </c>
      <c r="H14" s="27" t="s">
        <v>154</v>
      </c>
      <c r="I14" s="27" t="s">
        <v>154</v>
      </c>
    </row>
    <row r="15" spans="2:9" ht="14.25" customHeight="1" x14ac:dyDescent="0.45">
      <c r="B15" s="14">
        <v>7</v>
      </c>
      <c r="C15" s="14" t="s">
        <v>175</v>
      </c>
      <c r="D15" s="14" t="s">
        <v>160</v>
      </c>
      <c r="E15" s="14" t="s">
        <v>176</v>
      </c>
      <c r="F15" s="25" t="s">
        <v>177</v>
      </c>
      <c r="G15" s="18" t="s">
        <v>178</v>
      </c>
      <c r="H15" s="27" t="s">
        <v>154</v>
      </c>
      <c r="I15" s="27" t="s">
        <v>154</v>
      </c>
    </row>
    <row r="16" spans="2:9" ht="13.5" customHeight="1" x14ac:dyDescent="0.45">
      <c r="B16" s="14">
        <v>8</v>
      </c>
      <c r="C16" s="14" t="s">
        <v>179</v>
      </c>
      <c r="D16" s="14" t="s">
        <v>160</v>
      </c>
      <c r="E16" s="14" t="s">
        <v>180</v>
      </c>
      <c r="F16" s="25" t="s">
        <v>181</v>
      </c>
      <c r="G16" s="18" t="s">
        <v>182</v>
      </c>
      <c r="H16" s="27" t="s">
        <v>154</v>
      </c>
      <c r="I16" s="27" t="s">
        <v>154</v>
      </c>
    </row>
    <row r="17" spans="2:9" ht="14.25" customHeight="1" x14ac:dyDescent="0.45">
      <c r="B17" s="14">
        <v>9</v>
      </c>
      <c r="C17" s="14" t="s">
        <v>183</v>
      </c>
      <c r="D17" s="14" t="s">
        <v>160</v>
      </c>
      <c r="E17" s="14" t="s">
        <v>184</v>
      </c>
      <c r="F17" s="25" t="s">
        <v>185</v>
      </c>
      <c r="G17" s="18" t="s">
        <v>178</v>
      </c>
      <c r="H17" s="27" t="s">
        <v>186</v>
      </c>
      <c r="I17" s="27" t="s">
        <v>186</v>
      </c>
    </row>
    <row r="18" spans="2:9" ht="14.25" customHeight="1" x14ac:dyDescent="0.45">
      <c r="B18" s="14">
        <v>10</v>
      </c>
      <c r="C18" s="14" t="s">
        <v>187</v>
      </c>
      <c r="D18" s="14" t="s">
        <v>151</v>
      </c>
      <c r="E18" s="14" t="s">
        <v>188</v>
      </c>
      <c r="F18" s="29" t="s">
        <v>189</v>
      </c>
      <c r="G18" s="18" t="s">
        <v>190</v>
      </c>
      <c r="H18" s="27" t="s">
        <v>154</v>
      </c>
      <c r="I18" s="27" t="s">
        <v>154</v>
      </c>
    </row>
    <row r="19" spans="2:9" ht="14.25" customHeight="1" x14ac:dyDescent="0.45">
      <c r="B19" s="14">
        <v>11</v>
      </c>
      <c r="C19" s="14" t="s">
        <v>191</v>
      </c>
      <c r="D19" s="14" t="s">
        <v>151</v>
      </c>
      <c r="E19" s="15" t="s">
        <v>192</v>
      </c>
      <c r="F19" s="18"/>
      <c r="G19" s="20" t="s">
        <v>193</v>
      </c>
      <c r="H19" s="27" t="s">
        <v>154</v>
      </c>
      <c r="I19" s="27" t="s">
        <v>154</v>
      </c>
    </row>
    <row r="20" spans="2:9" ht="14.25" customHeight="1" x14ac:dyDescent="0.45">
      <c r="B20" s="14">
        <v>12</v>
      </c>
      <c r="C20" s="14"/>
      <c r="D20" s="14"/>
      <c r="E20" s="14"/>
      <c r="F20" s="18"/>
      <c r="G20" s="20"/>
      <c r="H20" s="27"/>
      <c r="I20" s="30"/>
    </row>
    <row r="21" spans="2:9" ht="14.25" customHeight="1" x14ac:dyDescent="0.45">
      <c r="B21" s="14">
        <v>13</v>
      </c>
      <c r="C21" s="14"/>
      <c r="D21" s="14"/>
      <c r="E21" s="14"/>
      <c r="F21" s="18"/>
      <c r="G21" s="31"/>
      <c r="H21" s="22"/>
      <c r="I21" s="30"/>
    </row>
    <row r="22" spans="2:9" ht="14.25" customHeight="1" x14ac:dyDescent="0.45">
      <c r="B22" s="14">
        <v>14</v>
      </c>
      <c r="C22" s="14"/>
      <c r="D22" s="14"/>
      <c r="E22" s="14"/>
      <c r="F22" s="18"/>
      <c r="G22" s="20"/>
      <c r="H22" s="22"/>
      <c r="I22" s="30"/>
    </row>
    <row r="23" spans="2:9" ht="14.25" customHeight="1" x14ac:dyDescent="0.45">
      <c r="B23" s="14">
        <v>15</v>
      </c>
      <c r="C23" s="14"/>
      <c r="D23" s="14"/>
      <c r="E23" s="14"/>
      <c r="F23" s="14"/>
      <c r="G23" s="14"/>
      <c r="H23" s="14"/>
      <c r="I23" s="30"/>
    </row>
    <row r="24" spans="2:9" ht="14.25" customHeight="1" x14ac:dyDescent="0.45">
      <c r="B24" s="14">
        <v>16</v>
      </c>
      <c r="C24" s="14"/>
      <c r="D24" s="14"/>
      <c r="E24" s="14"/>
      <c r="F24" s="14"/>
      <c r="G24" s="14"/>
      <c r="H24" s="14"/>
      <c r="I24" s="30"/>
    </row>
    <row r="25" spans="2:9" ht="14.25" customHeight="1" x14ac:dyDescent="0.45">
      <c r="B25" s="14">
        <v>17</v>
      </c>
      <c r="C25" s="14"/>
      <c r="D25" s="14"/>
      <c r="E25" s="14"/>
      <c r="F25" s="14"/>
      <c r="G25" s="14"/>
      <c r="H25" s="14"/>
      <c r="I25" s="30"/>
    </row>
    <row r="26" spans="2:9" ht="14.25" customHeight="1" x14ac:dyDescent="0.45">
      <c r="B26" s="14">
        <v>18</v>
      </c>
      <c r="C26" s="14"/>
      <c r="D26" s="14"/>
      <c r="E26" s="14"/>
      <c r="F26" s="14"/>
      <c r="G26" s="14"/>
      <c r="H26" s="14"/>
      <c r="I26" s="30"/>
    </row>
    <row r="27" spans="2:9" ht="14.25" customHeight="1" x14ac:dyDescent="0.45">
      <c r="B27" s="14">
        <v>19</v>
      </c>
      <c r="C27" s="14"/>
      <c r="D27" s="14"/>
      <c r="E27" s="14"/>
      <c r="F27" s="14"/>
      <c r="G27" s="14"/>
      <c r="H27" s="14"/>
      <c r="I27" s="30"/>
    </row>
    <row r="28" spans="2:9" ht="14.25" customHeight="1" x14ac:dyDescent="0.45">
      <c r="B28" s="14">
        <v>20</v>
      </c>
      <c r="C28" s="14"/>
      <c r="D28" s="14"/>
      <c r="E28" s="14"/>
      <c r="F28" s="14"/>
      <c r="G28" s="14"/>
      <c r="H28" s="14"/>
      <c r="I28" s="30"/>
    </row>
    <row r="29" spans="2:9" ht="14.25" customHeight="1" x14ac:dyDescent="0.45">
      <c r="B29" s="14">
        <v>21</v>
      </c>
      <c r="C29" s="14"/>
      <c r="D29" s="14"/>
      <c r="E29" s="14"/>
      <c r="F29" s="14"/>
      <c r="G29" s="14"/>
      <c r="H29" s="14"/>
      <c r="I29" s="30"/>
    </row>
    <row r="30" spans="2:9" ht="14.25" customHeight="1" x14ac:dyDescent="0.45">
      <c r="B30" s="14">
        <v>22</v>
      </c>
      <c r="C30" s="14"/>
      <c r="D30" s="14"/>
      <c r="E30" s="14"/>
      <c r="F30" s="14"/>
      <c r="G30" s="14"/>
      <c r="H30" s="14"/>
      <c r="I30" s="30"/>
    </row>
    <row r="31" spans="2:9" ht="14.25" customHeight="1" x14ac:dyDescent="0.45">
      <c r="B31" s="14">
        <v>23</v>
      </c>
      <c r="C31" s="14"/>
      <c r="D31" s="14"/>
      <c r="E31" s="14"/>
      <c r="F31" s="14"/>
      <c r="G31" s="14"/>
      <c r="H31" s="14"/>
      <c r="I31" s="30"/>
    </row>
    <row r="32" spans="2:9" ht="14.25" customHeight="1" x14ac:dyDescent="0.45">
      <c r="B32" s="14">
        <v>24</v>
      </c>
      <c r="C32" s="14"/>
      <c r="D32" s="14"/>
      <c r="E32" s="14"/>
      <c r="F32" s="14"/>
      <c r="G32" s="14"/>
      <c r="H32" s="14"/>
      <c r="I32" s="30"/>
    </row>
    <row r="33" spans="2:9" ht="14.25" customHeight="1" x14ac:dyDescent="0.45">
      <c r="B33" s="14">
        <v>25</v>
      </c>
      <c r="C33" s="14"/>
      <c r="D33" s="14"/>
      <c r="E33" s="14"/>
      <c r="F33" s="14"/>
      <c r="G33" s="14"/>
      <c r="H33" s="14"/>
      <c r="I33" s="30"/>
    </row>
    <row r="34" spans="2:9" ht="14.25" customHeight="1" x14ac:dyDescent="0.45">
      <c r="B34" s="14">
        <v>26</v>
      </c>
      <c r="C34" s="14"/>
      <c r="D34" s="14"/>
      <c r="E34" s="14"/>
      <c r="F34" s="14"/>
      <c r="G34" s="14"/>
      <c r="H34" s="14"/>
      <c r="I34" s="30"/>
    </row>
    <row r="35" spans="2:9" ht="14.25" customHeight="1" x14ac:dyDescent="0.45">
      <c r="B35" s="14">
        <v>27</v>
      </c>
      <c r="C35" s="14"/>
      <c r="D35" s="14"/>
      <c r="E35" s="14"/>
      <c r="F35" s="14"/>
      <c r="G35" s="14"/>
      <c r="H35" s="14"/>
      <c r="I35" s="30"/>
    </row>
    <row r="36" spans="2:9" ht="14.25" customHeight="1" x14ac:dyDescent="0.45">
      <c r="B36" s="14">
        <v>28</v>
      </c>
      <c r="C36" s="14"/>
      <c r="D36" s="14"/>
      <c r="E36" s="14"/>
      <c r="F36" s="14"/>
      <c r="G36" s="14"/>
      <c r="H36" s="14"/>
      <c r="I36" s="30"/>
    </row>
    <row r="37" spans="2:9" ht="14.25" customHeight="1" x14ac:dyDescent="0.45">
      <c r="B37" s="14">
        <v>29</v>
      </c>
      <c r="C37" s="14"/>
      <c r="D37" s="14"/>
      <c r="E37" s="14"/>
      <c r="F37" s="14"/>
      <c r="G37" s="14"/>
      <c r="H37" s="14"/>
      <c r="I37" s="30"/>
    </row>
    <row r="38" spans="2:9" ht="14.25" customHeight="1" x14ac:dyDescent="0.45">
      <c r="B38" s="14">
        <v>30</v>
      </c>
      <c r="C38" s="14"/>
      <c r="D38" s="14"/>
      <c r="E38" s="14"/>
      <c r="F38" s="14"/>
      <c r="G38" s="14"/>
      <c r="H38" s="14"/>
      <c r="I38" s="30"/>
    </row>
    <row r="39" spans="2:9" ht="14.25" customHeight="1" x14ac:dyDescent="0.45">
      <c r="B39" s="14">
        <v>31</v>
      </c>
      <c r="C39" s="14"/>
      <c r="D39" s="14"/>
      <c r="E39" s="14"/>
      <c r="F39" s="14"/>
      <c r="G39" s="14"/>
      <c r="H39" s="14"/>
      <c r="I39" s="30"/>
    </row>
    <row r="40" spans="2:9" ht="14.25" customHeight="1" x14ac:dyDescent="0.45">
      <c r="B40" s="14">
        <v>32</v>
      </c>
      <c r="C40" s="14"/>
      <c r="D40" s="14"/>
      <c r="E40" s="14"/>
      <c r="F40" s="14"/>
      <c r="G40" s="14"/>
      <c r="H40" s="14"/>
      <c r="I40" s="30"/>
    </row>
    <row r="41" spans="2:9" ht="14.25" customHeight="1" x14ac:dyDescent="0.45">
      <c r="B41" s="14">
        <v>33</v>
      </c>
      <c r="C41" s="14"/>
      <c r="D41" s="14"/>
      <c r="E41" s="14"/>
      <c r="F41" s="14"/>
      <c r="G41" s="14"/>
      <c r="H41" s="14"/>
      <c r="I41" s="30"/>
    </row>
    <row r="42" spans="2:9" ht="14.25" customHeight="1" x14ac:dyDescent="0.45">
      <c r="B42" s="14">
        <v>34</v>
      </c>
      <c r="C42" s="14"/>
      <c r="D42" s="14"/>
      <c r="E42" s="14"/>
      <c r="F42" s="14"/>
      <c r="G42" s="14"/>
      <c r="H42" s="14"/>
      <c r="I42" s="30"/>
    </row>
    <row r="43" spans="2:9" ht="14.25" customHeight="1" x14ac:dyDescent="0.45">
      <c r="B43" s="14">
        <v>35</v>
      </c>
      <c r="C43" s="14"/>
      <c r="D43" s="14"/>
      <c r="E43" s="14"/>
      <c r="F43" s="14"/>
      <c r="G43" s="14"/>
      <c r="H43" s="14"/>
      <c r="I43" s="30"/>
    </row>
    <row r="44" spans="2:9" ht="14.25" customHeight="1" x14ac:dyDescent="0.45">
      <c r="B44" s="14">
        <v>36</v>
      </c>
      <c r="C44" s="14"/>
      <c r="D44" s="14"/>
      <c r="E44" s="14"/>
      <c r="F44" s="14"/>
      <c r="G44" s="14"/>
      <c r="H44" s="14"/>
      <c r="I44" s="30"/>
    </row>
    <row r="45" spans="2:9" ht="14.25" customHeight="1" x14ac:dyDescent="0.45">
      <c r="B45" s="14">
        <v>37</v>
      </c>
      <c r="C45" s="14"/>
      <c r="D45" s="14"/>
      <c r="E45" s="14"/>
      <c r="F45" s="14"/>
      <c r="G45" s="14"/>
      <c r="H45" s="14"/>
      <c r="I45" s="30"/>
    </row>
    <row r="46" spans="2:9" ht="14.25" customHeight="1" x14ac:dyDescent="0.45">
      <c r="B46" s="14">
        <v>38</v>
      </c>
      <c r="C46" s="14"/>
      <c r="D46" s="14"/>
      <c r="E46" s="14"/>
      <c r="F46" s="14"/>
      <c r="G46" s="14"/>
      <c r="H46" s="14"/>
      <c r="I46" s="30"/>
    </row>
    <row r="47" spans="2:9" ht="14.25" customHeight="1" x14ac:dyDescent="0.45">
      <c r="B47" s="14">
        <v>39</v>
      </c>
      <c r="C47" s="14"/>
      <c r="D47" s="14"/>
      <c r="E47" s="14"/>
      <c r="F47" s="14"/>
      <c r="G47" s="14"/>
      <c r="H47" s="14"/>
      <c r="I47" s="30"/>
    </row>
    <row r="48" spans="2:9" ht="14.25" customHeight="1" x14ac:dyDescent="0.45">
      <c r="B48" s="14">
        <v>40</v>
      </c>
      <c r="C48" s="14"/>
      <c r="D48" s="14"/>
      <c r="E48" s="14"/>
      <c r="F48" s="14"/>
      <c r="G48" s="14"/>
      <c r="H48" s="14"/>
      <c r="I48" s="30"/>
    </row>
    <row r="49" spans="2:9" ht="14.25" customHeight="1" x14ac:dyDescent="0.45">
      <c r="B49" s="14">
        <v>41</v>
      </c>
      <c r="C49" s="14"/>
      <c r="D49" s="14"/>
      <c r="E49" s="14"/>
      <c r="F49" s="14"/>
      <c r="G49" s="14"/>
      <c r="H49" s="14"/>
      <c r="I49" s="30"/>
    </row>
    <row r="50" spans="2:9" ht="14.25" customHeight="1" x14ac:dyDescent="0.45">
      <c r="B50" s="14">
        <v>42</v>
      </c>
      <c r="C50" s="14"/>
      <c r="D50" s="14"/>
      <c r="E50" s="14"/>
      <c r="F50" s="14"/>
      <c r="G50" s="14"/>
      <c r="H50" s="14"/>
      <c r="I50" s="30"/>
    </row>
    <row r="51" spans="2:9" ht="14.25" customHeight="1" x14ac:dyDescent="0.45">
      <c r="B51" s="14">
        <v>43</v>
      </c>
      <c r="C51" s="14"/>
      <c r="D51" s="14"/>
      <c r="E51" s="14"/>
      <c r="F51" s="14"/>
      <c r="G51" s="14"/>
      <c r="H51" s="14"/>
      <c r="I51" s="30"/>
    </row>
    <row r="52" spans="2:9" ht="14.25" customHeight="1" x14ac:dyDescent="0.45">
      <c r="B52" s="14">
        <v>44</v>
      </c>
      <c r="C52" s="14"/>
      <c r="D52" s="14"/>
      <c r="E52" s="14"/>
      <c r="F52" s="14"/>
      <c r="G52" s="14"/>
      <c r="H52" s="14"/>
      <c r="I52" s="30"/>
    </row>
    <row r="53" spans="2:9" ht="14.25" customHeight="1" x14ac:dyDescent="0.45">
      <c r="B53" s="14">
        <v>45</v>
      </c>
      <c r="C53" s="14"/>
      <c r="D53" s="14"/>
      <c r="E53" s="14"/>
      <c r="F53" s="14"/>
      <c r="G53" s="14"/>
      <c r="H53" s="14"/>
      <c r="I53" s="30"/>
    </row>
    <row r="54" spans="2:9" ht="14.25" customHeight="1" x14ac:dyDescent="0.45">
      <c r="B54" s="14">
        <v>46</v>
      </c>
      <c r="C54" s="14"/>
      <c r="D54" s="14"/>
      <c r="E54" s="14"/>
      <c r="F54" s="14"/>
      <c r="G54" s="14"/>
      <c r="H54" s="14"/>
      <c r="I54" s="30"/>
    </row>
    <row r="55" spans="2:9" ht="14.25" customHeight="1" x14ac:dyDescent="0.45">
      <c r="B55" s="14">
        <v>47</v>
      </c>
      <c r="C55" s="14"/>
      <c r="D55" s="14"/>
      <c r="E55" s="14"/>
      <c r="F55" s="14"/>
      <c r="G55" s="14"/>
      <c r="H55" s="14"/>
      <c r="I55" s="30"/>
    </row>
    <row r="56" spans="2:9" ht="14.25" customHeight="1" x14ac:dyDescent="0.45">
      <c r="B56" s="14">
        <v>48</v>
      </c>
      <c r="C56" s="14"/>
      <c r="D56" s="14"/>
      <c r="E56" s="14"/>
      <c r="F56" s="14"/>
      <c r="G56" s="14"/>
      <c r="H56" s="14"/>
      <c r="I56" s="30"/>
    </row>
    <row r="57" spans="2:9" ht="14.25" customHeight="1" x14ac:dyDescent="0.45">
      <c r="B57" s="14">
        <v>49</v>
      </c>
      <c r="C57" s="14"/>
      <c r="D57" s="14"/>
      <c r="E57" s="14"/>
      <c r="F57" s="14"/>
      <c r="G57" s="14"/>
      <c r="H57" s="14"/>
      <c r="I57" s="30"/>
    </row>
    <row r="58" spans="2:9" ht="14.25" customHeight="1" x14ac:dyDescent="0.45">
      <c r="B58" s="14">
        <v>50</v>
      </c>
      <c r="C58" s="14"/>
      <c r="D58" s="14"/>
      <c r="E58" s="14"/>
      <c r="F58" s="14"/>
      <c r="G58" s="14"/>
      <c r="H58" s="14"/>
      <c r="I58" s="30"/>
    </row>
    <row r="59" spans="2:9" ht="14.25" customHeight="1" x14ac:dyDescent="0.45">
      <c r="B59" s="14">
        <v>51</v>
      </c>
      <c r="C59" s="14"/>
      <c r="D59" s="14"/>
      <c r="E59" s="14"/>
      <c r="F59" s="14"/>
      <c r="G59" s="14"/>
      <c r="H59" s="14"/>
      <c r="I59" s="30"/>
    </row>
    <row r="60" spans="2:9" ht="14.25" customHeight="1" x14ac:dyDescent="0.45">
      <c r="B60" s="14">
        <v>52</v>
      </c>
      <c r="C60" s="14"/>
      <c r="D60" s="14"/>
      <c r="E60" s="14"/>
      <c r="F60" s="14"/>
      <c r="G60" s="14"/>
      <c r="H60" s="14"/>
      <c r="I60" s="30"/>
    </row>
    <row r="61" spans="2:9" ht="14.25" customHeight="1" x14ac:dyDescent="0.45">
      <c r="B61" s="14">
        <v>53</v>
      </c>
      <c r="C61" s="14"/>
      <c r="D61" s="14"/>
      <c r="E61" s="14"/>
      <c r="F61" s="14"/>
      <c r="G61" s="14"/>
      <c r="H61" s="14"/>
      <c r="I61" s="30"/>
    </row>
    <row r="62" spans="2:9" ht="14.25" customHeight="1" x14ac:dyDescent="0.45">
      <c r="B62" s="14">
        <v>54</v>
      </c>
      <c r="C62" s="14"/>
      <c r="D62" s="14"/>
      <c r="E62" s="14"/>
      <c r="F62" s="14"/>
      <c r="G62" s="14"/>
      <c r="H62" s="14"/>
      <c r="I62" s="30"/>
    </row>
    <row r="63" spans="2:9" ht="14.25" customHeight="1" x14ac:dyDescent="0.45">
      <c r="B63" s="14">
        <v>55</v>
      </c>
      <c r="C63" s="14"/>
      <c r="D63" s="14"/>
      <c r="E63" s="14"/>
      <c r="F63" s="14"/>
      <c r="G63" s="14"/>
      <c r="H63" s="14"/>
      <c r="I63" s="30"/>
    </row>
    <row r="64" spans="2:9" ht="14.25" customHeight="1" x14ac:dyDescent="0.45">
      <c r="B64" s="14">
        <v>56</v>
      </c>
      <c r="C64" s="14"/>
      <c r="D64" s="14"/>
      <c r="E64" s="14"/>
      <c r="F64" s="14"/>
      <c r="G64" s="14"/>
      <c r="H64" s="14"/>
      <c r="I64" s="30"/>
    </row>
    <row r="65" spans="2:9" ht="14.25" customHeight="1" x14ac:dyDescent="0.45">
      <c r="B65" s="14">
        <v>57</v>
      </c>
      <c r="C65" s="14"/>
      <c r="D65" s="14"/>
      <c r="E65" s="14"/>
      <c r="F65" s="14"/>
      <c r="G65" s="14"/>
      <c r="H65" s="14"/>
      <c r="I65" s="30"/>
    </row>
    <row r="66" spans="2:9" ht="14.25" customHeight="1" x14ac:dyDescent="0.45">
      <c r="B66" s="14">
        <v>58</v>
      </c>
      <c r="C66" s="14"/>
      <c r="D66" s="14"/>
      <c r="E66" s="14"/>
      <c r="F66" s="14"/>
      <c r="G66" s="14"/>
      <c r="H66" s="14"/>
      <c r="I66" s="30"/>
    </row>
    <row r="67" spans="2:9" ht="14.25" customHeight="1" x14ac:dyDescent="0.45">
      <c r="B67" s="14">
        <v>59</v>
      </c>
      <c r="C67" s="14"/>
      <c r="D67" s="14"/>
      <c r="E67" s="14"/>
      <c r="F67" s="14"/>
      <c r="G67" s="14"/>
      <c r="H67" s="14"/>
      <c r="I67" s="30"/>
    </row>
    <row r="68" spans="2:9" ht="14.25" customHeight="1" x14ac:dyDescent="0.45">
      <c r="B68" s="14">
        <v>60</v>
      </c>
      <c r="C68" s="14"/>
      <c r="D68" s="14"/>
      <c r="E68" s="14"/>
      <c r="F68" s="14"/>
      <c r="G68" s="14"/>
      <c r="H68" s="14"/>
      <c r="I68" s="30"/>
    </row>
    <row r="69" spans="2:9" ht="14.25" customHeight="1" x14ac:dyDescent="0.45">
      <c r="B69" s="14">
        <v>61</v>
      </c>
      <c r="C69" s="14"/>
      <c r="D69" s="14"/>
      <c r="E69" s="14"/>
      <c r="F69" s="14"/>
      <c r="G69" s="14"/>
      <c r="H69" s="14"/>
      <c r="I69" s="30"/>
    </row>
    <row r="70" spans="2:9" ht="14.25" customHeight="1" x14ac:dyDescent="0.45">
      <c r="B70" s="14">
        <v>62</v>
      </c>
      <c r="C70" s="14"/>
      <c r="D70" s="14"/>
      <c r="E70" s="14"/>
      <c r="F70" s="14"/>
      <c r="G70" s="14"/>
      <c r="H70" s="14"/>
      <c r="I70" s="30"/>
    </row>
    <row r="71" spans="2:9" ht="14.25" customHeight="1" x14ac:dyDescent="0.45">
      <c r="B71" s="14">
        <v>63</v>
      </c>
      <c r="C71" s="14"/>
      <c r="D71" s="14"/>
      <c r="E71" s="14"/>
      <c r="F71" s="14"/>
      <c r="G71" s="14"/>
      <c r="H71" s="14"/>
      <c r="I71" s="30"/>
    </row>
    <row r="72" spans="2:9" ht="14.25" customHeight="1" x14ac:dyDescent="0.45">
      <c r="B72" s="14">
        <v>64</v>
      </c>
      <c r="C72" s="14"/>
      <c r="D72" s="14"/>
      <c r="E72" s="14"/>
      <c r="F72" s="14"/>
      <c r="G72" s="14"/>
      <c r="H72" s="14"/>
      <c r="I72" s="30"/>
    </row>
    <row r="73" spans="2:9" ht="14.25" customHeight="1" x14ac:dyDescent="0.45">
      <c r="B73" s="14">
        <v>65</v>
      </c>
      <c r="C73" s="14"/>
      <c r="D73" s="14"/>
      <c r="E73" s="14"/>
      <c r="F73" s="14"/>
      <c r="G73" s="14"/>
      <c r="H73" s="14"/>
      <c r="I73" s="30"/>
    </row>
    <row r="74" spans="2:9" ht="14.25" customHeight="1" x14ac:dyDescent="0.45">
      <c r="B74" s="14">
        <v>66</v>
      </c>
      <c r="C74" s="14"/>
      <c r="D74" s="14"/>
      <c r="E74" s="14"/>
      <c r="F74" s="14"/>
      <c r="G74" s="14"/>
      <c r="H74" s="14"/>
      <c r="I74" s="30"/>
    </row>
    <row r="75" spans="2:9" ht="14.25" customHeight="1" x14ac:dyDescent="0.45">
      <c r="B75" s="14">
        <v>67</v>
      </c>
      <c r="C75" s="14"/>
      <c r="D75" s="14"/>
      <c r="E75" s="14"/>
      <c r="F75" s="14"/>
      <c r="G75" s="14"/>
      <c r="H75" s="14"/>
      <c r="I75" s="30"/>
    </row>
    <row r="76" spans="2:9" ht="14.25" customHeight="1" x14ac:dyDescent="0.45">
      <c r="B76" s="14">
        <v>68</v>
      </c>
      <c r="C76" s="14"/>
      <c r="D76" s="14"/>
      <c r="E76" s="14"/>
      <c r="F76" s="14"/>
      <c r="G76" s="14"/>
      <c r="H76" s="14"/>
      <c r="I76" s="30"/>
    </row>
    <row r="77" spans="2:9" ht="14.25" customHeight="1" x14ac:dyDescent="0.45">
      <c r="B77" s="14">
        <v>69</v>
      </c>
      <c r="C77" s="14"/>
      <c r="D77" s="14"/>
      <c r="E77" s="14"/>
      <c r="F77" s="14"/>
      <c r="G77" s="14"/>
      <c r="H77" s="14"/>
      <c r="I77" s="30"/>
    </row>
    <row r="78" spans="2:9" ht="14.25" customHeight="1" x14ac:dyDescent="0.45">
      <c r="B78" s="14">
        <v>70</v>
      </c>
      <c r="C78" s="14"/>
      <c r="D78" s="14"/>
      <c r="E78" s="14"/>
      <c r="F78" s="14"/>
      <c r="G78" s="14"/>
      <c r="H78" s="14"/>
      <c r="I78" s="30"/>
    </row>
    <row r="79" spans="2:9" ht="14.25" customHeight="1" x14ac:dyDescent="0.45">
      <c r="B79" s="14">
        <v>71</v>
      </c>
      <c r="C79" s="14"/>
      <c r="D79" s="14"/>
      <c r="E79" s="14"/>
      <c r="F79" s="14"/>
      <c r="G79" s="14"/>
      <c r="H79" s="14"/>
      <c r="I79" s="30"/>
    </row>
    <row r="80" spans="2:9" ht="14.25" customHeight="1" x14ac:dyDescent="0.45">
      <c r="B80" s="14">
        <v>72</v>
      </c>
      <c r="C80" s="14"/>
      <c r="D80" s="14"/>
      <c r="E80" s="14"/>
      <c r="F80" s="14"/>
      <c r="G80" s="14"/>
      <c r="H80" s="14"/>
      <c r="I80" s="30"/>
    </row>
    <row r="81" spans="2:9" ht="14.25" customHeight="1" x14ac:dyDescent="0.45">
      <c r="B81" s="14">
        <v>73</v>
      </c>
      <c r="C81" s="14"/>
      <c r="D81" s="14"/>
      <c r="E81" s="14"/>
      <c r="F81" s="14"/>
      <c r="G81" s="14"/>
      <c r="H81" s="14"/>
      <c r="I81" s="30"/>
    </row>
    <row r="82" spans="2:9" ht="14.25" customHeight="1" x14ac:dyDescent="0.45">
      <c r="B82" s="14">
        <v>74</v>
      </c>
      <c r="C82" s="14"/>
      <c r="D82" s="14"/>
      <c r="E82" s="14"/>
      <c r="F82" s="14"/>
      <c r="G82" s="14"/>
      <c r="H82" s="14"/>
      <c r="I82" s="30"/>
    </row>
    <row r="83" spans="2:9" ht="14.25" customHeight="1" x14ac:dyDescent="0.45">
      <c r="B83" s="14">
        <v>75</v>
      </c>
      <c r="C83" s="14"/>
      <c r="D83" s="14"/>
      <c r="E83" s="14"/>
      <c r="F83" s="14"/>
      <c r="G83" s="14"/>
      <c r="H83" s="14"/>
      <c r="I83" s="30"/>
    </row>
    <row r="84" spans="2:9" ht="14.25" customHeight="1" x14ac:dyDescent="0.45">
      <c r="B84" s="14">
        <v>76</v>
      </c>
      <c r="C84" s="14"/>
      <c r="D84" s="14"/>
      <c r="E84" s="14"/>
      <c r="F84" s="14"/>
      <c r="G84" s="14"/>
      <c r="H84" s="14"/>
      <c r="I84" s="30"/>
    </row>
    <row r="85" spans="2:9" ht="14.25" customHeight="1" x14ac:dyDescent="0.45">
      <c r="B85" s="14">
        <v>77</v>
      </c>
      <c r="C85" s="14"/>
      <c r="D85" s="14"/>
      <c r="E85" s="14"/>
      <c r="F85" s="14"/>
      <c r="G85" s="14"/>
      <c r="H85" s="14"/>
      <c r="I85" s="30"/>
    </row>
    <row r="86" spans="2:9" ht="14.25" customHeight="1" x14ac:dyDescent="0.45">
      <c r="B86" s="14">
        <v>78</v>
      </c>
      <c r="C86" s="14"/>
      <c r="D86" s="14"/>
      <c r="E86" s="14"/>
      <c r="F86" s="14"/>
      <c r="G86" s="14"/>
      <c r="H86" s="14"/>
      <c r="I86" s="30"/>
    </row>
    <row r="87" spans="2:9" ht="14.25" customHeight="1" x14ac:dyDescent="0.45">
      <c r="B87" s="14">
        <v>79</v>
      </c>
      <c r="C87" s="14"/>
      <c r="D87" s="14"/>
      <c r="E87" s="14"/>
      <c r="F87" s="14"/>
      <c r="G87" s="14"/>
      <c r="H87" s="14"/>
      <c r="I87" s="30"/>
    </row>
    <row r="88" spans="2:9" ht="14.25" customHeight="1" x14ac:dyDescent="0.45">
      <c r="B88" s="14">
        <v>80</v>
      </c>
      <c r="C88" s="14"/>
      <c r="D88" s="14"/>
      <c r="E88" s="14"/>
      <c r="F88" s="14"/>
      <c r="G88" s="14"/>
      <c r="H88" s="14"/>
      <c r="I88" s="30"/>
    </row>
    <row r="89" spans="2:9" ht="14.25" customHeight="1" x14ac:dyDescent="0.45">
      <c r="B89" s="14">
        <v>81</v>
      </c>
      <c r="C89" s="14"/>
      <c r="D89" s="14"/>
      <c r="E89" s="14"/>
      <c r="F89" s="14"/>
      <c r="G89" s="14"/>
      <c r="H89" s="14"/>
      <c r="I89" s="30"/>
    </row>
    <row r="90" spans="2:9" ht="14.25" customHeight="1" x14ac:dyDescent="0.45">
      <c r="B90" s="14">
        <v>82</v>
      </c>
      <c r="C90" s="14"/>
      <c r="D90" s="14"/>
      <c r="E90" s="14"/>
      <c r="F90" s="14"/>
      <c r="G90" s="14"/>
      <c r="H90" s="14"/>
      <c r="I90" s="30"/>
    </row>
    <row r="91" spans="2:9" ht="14.25" customHeight="1" x14ac:dyDescent="0.45">
      <c r="B91" s="14">
        <v>83</v>
      </c>
      <c r="C91" s="14"/>
      <c r="D91" s="14"/>
      <c r="E91" s="14"/>
      <c r="F91" s="14"/>
      <c r="G91" s="14"/>
      <c r="H91" s="14"/>
      <c r="I91" s="30"/>
    </row>
    <row r="92" spans="2:9" ht="14.25" customHeight="1" x14ac:dyDescent="0.45">
      <c r="B92" s="14">
        <v>84</v>
      </c>
      <c r="C92" s="14"/>
      <c r="D92" s="14"/>
      <c r="E92" s="14"/>
      <c r="F92" s="14"/>
      <c r="G92" s="14"/>
      <c r="H92" s="14"/>
      <c r="I92" s="30"/>
    </row>
    <row r="93" spans="2:9" ht="14.25" customHeight="1" x14ac:dyDescent="0.45">
      <c r="B93" s="14">
        <v>85</v>
      </c>
      <c r="C93" s="14"/>
      <c r="D93" s="14"/>
      <c r="E93" s="14"/>
      <c r="F93" s="14"/>
      <c r="G93" s="14"/>
      <c r="H93" s="14"/>
      <c r="I93" s="30"/>
    </row>
    <row r="94" spans="2:9" ht="14.25" customHeight="1" x14ac:dyDescent="0.45">
      <c r="B94" s="14">
        <v>86</v>
      </c>
      <c r="C94" s="14"/>
      <c r="D94" s="14"/>
      <c r="E94" s="14"/>
      <c r="F94" s="14"/>
      <c r="G94" s="14"/>
      <c r="H94" s="14"/>
      <c r="I94" s="30"/>
    </row>
    <row r="95" spans="2:9" ht="14.25" customHeight="1" x14ac:dyDescent="0.45">
      <c r="B95" s="14">
        <v>87</v>
      </c>
      <c r="C95" s="14"/>
      <c r="D95" s="14"/>
      <c r="E95" s="14"/>
      <c r="F95" s="14"/>
      <c r="G95" s="14"/>
      <c r="H95" s="14"/>
      <c r="I95" s="30"/>
    </row>
    <row r="96" spans="2:9" ht="14.25" customHeight="1" x14ac:dyDescent="0.45">
      <c r="B96" s="14">
        <v>88</v>
      </c>
      <c r="C96" s="14"/>
      <c r="D96" s="14"/>
      <c r="E96" s="14"/>
      <c r="F96" s="14"/>
      <c r="G96" s="14"/>
      <c r="H96" s="14"/>
      <c r="I96" s="30"/>
    </row>
    <row r="97" spans="2:9" ht="14.25" customHeight="1" x14ac:dyDescent="0.45">
      <c r="B97" s="14">
        <v>89</v>
      </c>
      <c r="C97" s="14"/>
      <c r="D97" s="14"/>
      <c r="E97" s="14"/>
      <c r="F97" s="14"/>
      <c r="G97" s="14"/>
      <c r="H97" s="14"/>
      <c r="I97" s="30"/>
    </row>
    <row r="98" spans="2:9" ht="14.25" customHeight="1" x14ac:dyDescent="0.45">
      <c r="B98" s="14">
        <v>90</v>
      </c>
      <c r="C98" s="14"/>
      <c r="D98" s="14"/>
      <c r="E98" s="14"/>
      <c r="F98" s="14"/>
      <c r="G98" s="14"/>
      <c r="H98" s="14"/>
      <c r="I98" s="30"/>
    </row>
    <row r="99" spans="2:9" ht="14.25" customHeight="1" x14ac:dyDescent="0.45">
      <c r="B99" s="14">
        <v>91</v>
      </c>
      <c r="C99" s="14"/>
      <c r="D99" s="14"/>
      <c r="E99" s="14"/>
      <c r="F99" s="14"/>
      <c r="G99" s="14"/>
      <c r="H99" s="14"/>
      <c r="I99" s="30"/>
    </row>
    <row r="100" spans="2:9" ht="14.25" customHeight="1" x14ac:dyDescent="0.45">
      <c r="B100" s="14">
        <v>92</v>
      </c>
      <c r="C100" s="14"/>
      <c r="D100" s="14"/>
      <c r="E100" s="14"/>
      <c r="F100" s="14"/>
      <c r="G100" s="14"/>
      <c r="H100" s="14"/>
      <c r="I100" s="30"/>
    </row>
    <row r="101" spans="2:9" ht="14.25" customHeight="1" x14ac:dyDescent="0.45">
      <c r="B101" s="14">
        <v>93</v>
      </c>
      <c r="C101" s="14"/>
      <c r="D101" s="14"/>
      <c r="E101" s="14"/>
      <c r="F101" s="14"/>
      <c r="G101" s="14"/>
      <c r="H101" s="14"/>
      <c r="I101" s="30"/>
    </row>
    <row r="102" spans="2:9" ht="14.25" customHeight="1" x14ac:dyDescent="0.45">
      <c r="B102" s="14">
        <v>94</v>
      </c>
      <c r="C102" s="14"/>
      <c r="D102" s="14"/>
      <c r="E102" s="14"/>
      <c r="F102" s="14"/>
      <c r="G102" s="14"/>
      <c r="H102" s="14"/>
      <c r="I102" s="30"/>
    </row>
    <row r="103" spans="2:9" ht="14.25" customHeight="1" x14ac:dyDescent="0.45">
      <c r="B103" s="14">
        <v>95</v>
      </c>
      <c r="C103" s="14"/>
      <c r="D103" s="14"/>
      <c r="E103" s="14"/>
      <c r="F103" s="14"/>
      <c r="G103" s="14"/>
      <c r="H103" s="14"/>
      <c r="I103" s="30"/>
    </row>
    <row r="104" spans="2:9" ht="14.25" customHeight="1" x14ac:dyDescent="0.45">
      <c r="B104" s="14">
        <v>96</v>
      </c>
      <c r="C104" s="14"/>
      <c r="D104" s="14"/>
      <c r="E104" s="14"/>
      <c r="F104" s="14"/>
      <c r="G104" s="14"/>
      <c r="H104" s="14"/>
      <c r="I104" s="30"/>
    </row>
    <row r="105" spans="2:9" ht="14.25" customHeight="1" x14ac:dyDescent="0.45">
      <c r="B105" s="14">
        <v>97</v>
      </c>
      <c r="C105" s="14"/>
      <c r="D105" s="14"/>
      <c r="E105" s="14"/>
      <c r="F105" s="14"/>
      <c r="G105" s="14"/>
      <c r="H105" s="14"/>
      <c r="I105" s="30"/>
    </row>
    <row r="106" spans="2:9" ht="14.25" customHeight="1" x14ac:dyDescent="0.45">
      <c r="B106" s="14">
        <v>98</v>
      </c>
      <c r="C106" s="14"/>
      <c r="D106" s="14"/>
      <c r="E106" s="14"/>
      <c r="F106" s="14"/>
      <c r="G106" s="14"/>
      <c r="H106" s="14"/>
      <c r="I106" s="30"/>
    </row>
    <row r="107" spans="2:9" ht="14.25" customHeight="1" x14ac:dyDescent="0.45">
      <c r="B107" s="14">
        <v>99</v>
      </c>
      <c r="C107" s="14"/>
      <c r="D107" s="14"/>
      <c r="E107" s="14"/>
      <c r="F107" s="14"/>
      <c r="G107" s="14"/>
      <c r="H107" s="14"/>
      <c r="I107" s="30"/>
    </row>
    <row r="108" spans="2:9" ht="14.25" customHeight="1" x14ac:dyDescent="0.45">
      <c r="B108" s="14">
        <v>100</v>
      </c>
      <c r="C108" s="14"/>
      <c r="D108" s="14"/>
      <c r="E108" s="14"/>
      <c r="F108" s="14"/>
      <c r="G108" s="14"/>
      <c r="H108" s="14"/>
      <c r="I108" s="30"/>
    </row>
    <row r="109" spans="2:9" ht="14.25" customHeight="1" x14ac:dyDescent="0.45"/>
    <row r="110" spans="2:9" ht="14.25" customHeight="1" x14ac:dyDescent="0.45"/>
    <row r="111" spans="2:9" ht="14.25" customHeight="1" x14ac:dyDescent="0.45"/>
    <row r="112" spans="2:9"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sheetData>
  <mergeCells count="4">
    <mergeCell ref="G5:G6"/>
    <mergeCell ref="H5:H6"/>
    <mergeCell ref="I5:I6"/>
    <mergeCell ref="D4:E4"/>
  </mergeCells>
  <hyperlinks>
    <hyperlink ref="F9" r:id="rId1" xr:uid="{00000000-0004-0000-0200-000000000000}"/>
    <hyperlink ref="F10" r:id="rId2" xr:uid="{00000000-0004-0000-0200-000001000000}"/>
    <hyperlink ref="F11" r:id="rId3" xr:uid="{00000000-0004-0000-0200-000002000000}"/>
    <hyperlink ref="F12" r:id="rId4" xr:uid="{00000000-0004-0000-0200-000003000000}"/>
    <hyperlink ref="F13" r:id="rId5" xr:uid="{00000000-0004-0000-0200-000004000000}"/>
    <hyperlink ref="F14" r:id="rId6" xr:uid="{00000000-0004-0000-0200-000005000000}"/>
    <hyperlink ref="F15" r:id="rId7" xr:uid="{00000000-0004-0000-0200-000006000000}"/>
    <hyperlink ref="F16" r:id="rId8" xr:uid="{00000000-0004-0000-0200-000007000000}"/>
    <hyperlink ref="F17" r:id="rId9" xr:uid="{00000000-0004-0000-0200-000008000000}"/>
    <hyperlink ref="F18" r:id="rId10" xr:uid="{00000000-0004-0000-0200-000009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999"/>
  <sheetViews>
    <sheetView showGridLines="0" zoomScale="68" workbookViewId="0">
      <pane xSplit="1" ySplit="7" topLeftCell="B8" activePane="bottomRight" state="frozen"/>
      <selection pane="topRight"/>
      <selection pane="bottomLeft"/>
      <selection pane="bottomRight" activeCell="G9" sqref="G9"/>
    </sheetView>
  </sheetViews>
  <sheetFormatPr defaultColWidth="12.6640625" defaultRowHeight="15" customHeight="1" x14ac:dyDescent="0.45"/>
  <cols>
    <col min="1" max="1" width="3" customWidth="1"/>
    <col min="2" max="2" width="5" customWidth="1"/>
    <col min="3" max="3" width="24" customWidth="1"/>
    <col min="4" max="4" width="46" customWidth="1"/>
    <col min="5" max="5" width="26" customWidth="1"/>
    <col min="6" max="6" width="28" customWidth="1"/>
    <col min="7" max="7" width="10" customWidth="1"/>
    <col min="8" max="8" width="16" customWidth="1"/>
    <col min="9" max="9" width="15" customWidth="1"/>
    <col min="10" max="10" width="18" customWidth="1"/>
    <col min="11" max="11" width="16" customWidth="1"/>
    <col min="12" max="26" width="10.6640625" customWidth="1"/>
  </cols>
  <sheetData>
    <row r="1" spans="2:11" ht="14.25" customHeight="1" x14ac:dyDescent="0.45">
      <c r="C1" s="3"/>
      <c r="D1" s="3"/>
      <c r="E1" s="3"/>
      <c r="F1" s="3"/>
    </row>
    <row r="2" spans="2:11" ht="14.25" customHeight="1" x14ac:dyDescent="0.45">
      <c r="C2" s="3"/>
      <c r="D2" s="3"/>
      <c r="E2" s="3"/>
      <c r="F2" s="3"/>
      <c r="I2" s="34" t="s">
        <v>0</v>
      </c>
      <c r="J2" s="34" t="s">
        <v>1</v>
      </c>
      <c r="K2" s="34" t="s">
        <v>2</v>
      </c>
    </row>
    <row r="3" spans="2:11" ht="14.25" customHeight="1" x14ac:dyDescent="0.45">
      <c r="C3" s="6" t="s">
        <v>3</v>
      </c>
      <c r="D3" s="61" t="str">
        <f>Instructions!C4</f>
        <v>RescueBot IITA</v>
      </c>
      <c r="E3" s="62"/>
      <c r="F3" s="32"/>
      <c r="G3" s="8"/>
      <c r="I3" s="34" t="s">
        <v>4</v>
      </c>
      <c r="J3" s="34" t="s">
        <v>4</v>
      </c>
      <c r="K3" s="34" t="s">
        <v>5</v>
      </c>
    </row>
    <row r="4" spans="2:11" ht="14.25" customHeight="1" x14ac:dyDescent="0.45">
      <c r="C4" s="3"/>
      <c r="D4" s="11"/>
      <c r="E4" s="11"/>
      <c r="F4" s="11"/>
      <c r="G4" s="8"/>
      <c r="I4" s="34" t="s">
        <v>6</v>
      </c>
      <c r="J4" s="63">
        <f>SUM(J8:J107)</f>
        <v>1031132.1599999999</v>
      </c>
      <c r="K4" s="59">
        <f>SUM(K8:K107)</f>
        <v>543.29</v>
      </c>
    </row>
    <row r="5" spans="2:11" ht="14.25" customHeight="1" x14ac:dyDescent="0.45">
      <c r="C5" s="3"/>
      <c r="D5" s="11"/>
      <c r="E5" s="11"/>
      <c r="F5" s="11"/>
      <c r="G5" s="8"/>
      <c r="I5" s="34" t="s">
        <v>7</v>
      </c>
      <c r="J5" s="60"/>
      <c r="K5" s="60"/>
    </row>
    <row r="6" spans="2:11" ht="14.25" customHeight="1" x14ac:dyDescent="0.45">
      <c r="B6" s="35" t="s">
        <v>8</v>
      </c>
      <c r="C6" s="3"/>
      <c r="D6" s="3"/>
      <c r="E6" s="3"/>
      <c r="F6" s="3"/>
    </row>
    <row r="7" spans="2:11" ht="42" customHeight="1" x14ac:dyDescent="0.45">
      <c r="B7" s="36" t="s">
        <v>9</v>
      </c>
      <c r="C7" s="36" t="s">
        <v>10</v>
      </c>
      <c r="D7" s="36" t="s">
        <v>11</v>
      </c>
      <c r="E7" s="36" t="s">
        <v>12</v>
      </c>
      <c r="F7" s="36" t="s">
        <v>13</v>
      </c>
      <c r="G7" s="36" t="s">
        <v>14</v>
      </c>
      <c r="H7" s="36" t="s">
        <v>15</v>
      </c>
      <c r="I7" s="36" t="s">
        <v>16</v>
      </c>
      <c r="J7" s="36" t="s">
        <v>17</v>
      </c>
      <c r="K7" s="36" t="s">
        <v>18</v>
      </c>
    </row>
    <row r="8" spans="2:11" ht="33" customHeight="1" x14ac:dyDescent="0.45">
      <c r="B8" s="37">
        <v>1</v>
      </c>
      <c r="C8" s="37" t="s">
        <v>19</v>
      </c>
      <c r="D8" s="37" t="s">
        <v>20</v>
      </c>
      <c r="E8" s="37" t="s">
        <v>21</v>
      </c>
      <c r="F8" s="58" t="s">
        <v>22</v>
      </c>
      <c r="G8" s="37">
        <v>1</v>
      </c>
      <c r="H8" s="39">
        <v>22889.88</v>
      </c>
      <c r="I8" s="40">
        <v>12.06</v>
      </c>
      <c r="J8" s="39">
        <f t="shared" ref="J8:J29" si="0">G8*H8</f>
        <v>22889.88</v>
      </c>
      <c r="K8" s="40">
        <f t="shared" ref="K8:K29" si="1">G8*I8</f>
        <v>12.06</v>
      </c>
    </row>
    <row r="9" spans="2:11" ht="33" customHeight="1" x14ac:dyDescent="0.45">
      <c r="B9" s="37">
        <v>2</v>
      </c>
      <c r="C9" s="37" t="s">
        <v>23</v>
      </c>
      <c r="D9" s="37" t="s">
        <v>24</v>
      </c>
      <c r="E9" s="37" t="s">
        <v>25</v>
      </c>
      <c r="F9" s="37" t="s">
        <v>26</v>
      </c>
      <c r="G9" s="37">
        <v>1</v>
      </c>
      <c r="H9" s="39">
        <v>35000</v>
      </c>
      <c r="I9" s="39">
        <v>18.440000000000001</v>
      </c>
      <c r="J9" s="39">
        <f t="shared" si="0"/>
        <v>35000</v>
      </c>
      <c r="K9" s="40">
        <f t="shared" si="1"/>
        <v>18.440000000000001</v>
      </c>
    </row>
    <row r="10" spans="2:11" ht="33" customHeight="1" x14ac:dyDescent="0.45">
      <c r="B10" s="41">
        <v>3</v>
      </c>
      <c r="C10" s="41" t="s">
        <v>27</v>
      </c>
      <c r="D10" s="41" t="s">
        <v>28</v>
      </c>
      <c r="E10" s="41" t="s">
        <v>29</v>
      </c>
      <c r="F10" s="42" t="s">
        <v>30</v>
      </c>
      <c r="G10" s="41">
        <v>1</v>
      </c>
      <c r="H10" s="43">
        <v>329005.40000000002</v>
      </c>
      <c r="I10" s="43">
        <v>173.34</v>
      </c>
      <c r="J10" s="43">
        <f t="shared" si="0"/>
        <v>329005.40000000002</v>
      </c>
      <c r="K10" s="44">
        <f t="shared" si="1"/>
        <v>173.34</v>
      </c>
    </row>
    <row r="11" spans="2:11" ht="33" customHeight="1" x14ac:dyDescent="0.45">
      <c r="B11" s="45">
        <v>4</v>
      </c>
      <c r="C11" s="45" t="s">
        <v>31</v>
      </c>
      <c r="D11" s="45" t="s">
        <v>32</v>
      </c>
      <c r="E11" s="45" t="s">
        <v>33</v>
      </c>
      <c r="F11" s="46" t="s">
        <v>34</v>
      </c>
      <c r="G11" s="45">
        <v>1</v>
      </c>
      <c r="H11" s="47">
        <v>59787</v>
      </c>
      <c r="I11" s="47">
        <v>31.5</v>
      </c>
      <c r="J11" s="47">
        <f t="shared" si="0"/>
        <v>59787</v>
      </c>
      <c r="K11" s="48">
        <f t="shared" si="1"/>
        <v>31.5</v>
      </c>
    </row>
    <row r="12" spans="2:11" ht="33" customHeight="1" x14ac:dyDescent="0.45">
      <c r="B12" s="41">
        <v>5</v>
      </c>
      <c r="C12" s="41" t="s">
        <v>35</v>
      </c>
      <c r="D12" s="41" t="s">
        <v>36</v>
      </c>
      <c r="E12" s="41" t="s">
        <v>37</v>
      </c>
      <c r="F12" s="42" t="s">
        <v>38</v>
      </c>
      <c r="G12" s="41">
        <v>1</v>
      </c>
      <c r="H12" s="43">
        <v>47670</v>
      </c>
      <c r="I12" s="43">
        <v>25.12</v>
      </c>
      <c r="J12" s="43">
        <f t="shared" si="0"/>
        <v>47670</v>
      </c>
      <c r="K12" s="44">
        <f t="shared" si="1"/>
        <v>25.12</v>
      </c>
    </row>
    <row r="13" spans="2:11" ht="33" customHeight="1" x14ac:dyDescent="0.45">
      <c r="B13" s="45">
        <v>6</v>
      </c>
      <c r="C13" s="45" t="s">
        <v>39</v>
      </c>
      <c r="D13" s="45" t="s">
        <v>40</v>
      </c>
      <c r="E13" s="45" t="s">
        <v>41</v>
      </c>
      <c r="F13" s="46" t="s">
        <v>42</v>
      </c>
      <c r="G13" s="45">
        <v>1</v>
      </c>
      <c r="H13" s="47">
        <v>66335.100000000006</v>
      </c>
      <c r="I13" s="47">
        <v>34.950000000000003</v>
      </c>
      <c r="J13" s="47">
        <f t="shared" si="0"/>
        <v>66335.100000000006</v>
      </c>
      <c r="K13" s="48">
        <f t="shared" si="1"/>
        <v>34.950000000000003</v>
      </c>
    </row>
    <row r="14" spans="2:11" ht="33" customHeight="1" x14ac:dyDescent="0.45">
      <c r="B14" s="41">
        <v>7</v>
      </c>
      <c r="C14" s="41" t="s">
        <v>43</v>
      </c>
      <c r="D14" s="41" t="s">
        <v>44</v>
      </c>
      <c r="E14" s="41" t="s">
        <v>45</v>
      </c>
      <c r="F14" s="42" t="s">
        <v>46</v>
      </c>
      <c r="G14" s="41">
        <v>2</v>
      </c>
      <c r="H14" s="43">
        <v>10989</v>
      </c>
      <c r="I14" s="43">
        <v>5.79</v>
      </c>
      <c r="J14" s="43">
        <f t="shared" si="0"/>
        <v>21978</v>
      </c>
      <c r="K14" s="44">
        <f t="shared" si="1"/>
        <v>11.58</v>
      </c>
    </row>
    <row r="15" spans="2:11" ht="33" customHeight="1" x14ac:dyDescent="0.45">
      <c r="B15" s="45">
        <v>8</v>
      </c>
      <c r="C15" s="45" t="s">
        <v>47</v>
      </c>
      <c r="D15" s="45" t="s">
        <v>48</v>
      </c>
      <c r="E15" s="45" t="s">
        <v>49</v>
      </c>
      <c r="F15" s="46" t="s">
        <v>30</v>
      </c>
      <c r="G15" s="45">
        <v>3</v>
      </c>
      <c r="H15" s="47">
        <v>2940</v>
      </c>
      <c r="I15" s="47">
        <v>1.55</v>
      </c>
      <c r="J15" s="47">
        <f t="shared" si="0"/>
        <v>8820</v>
      </c>
      <c r="K15" s="48">
        <f t="shared" si="1"/>
        <v>4.6500000000000004</v>
      </c>
    </row>
    <row r="16" spans="2:11" ht="33" customHeight="1" x14ac:dyDescent="0.45">
      <c r="B16" s="41">
        <v>9</v>
      </c>
      <c r="C16" s="41" t="s">
        <v>50</v>
      </c>
      <c r="D16" s="41" t="s">
        <v>51</v>
      </c>
      <c r="E16" s="41" t="s">
        <v>52</v>
      </c>
      <c r="F16" s="42" t="s">
        <v>30</v>
      </c>
      <c r="G16" s="41">
        <v>1</v>
      </c>
      <c r="H16" s="43">
        <v>8090</v>
      </c>
      <c r="I16" s="43">
        <v>4.26</v>
      </c>
      <c r="J16" s="43">
        <f t="shared" si="0"/>
        <v>8090</v>
      </c>
      <c r="K16" s="44">
        <f t="shared" si="1"/>
        <v>4.26</v>
      </c>
    </row>
    <row r="17" spans="2:11" ht="33" customHeight="1" x14ac:dyDescent="0.45">
      <c r="B17" s="45">
        <v>10</v>
      </c>
      <c r="C17" s="45" t="s">
        <v>53</v>
      </c>
      <c r="D17" s="45" t="s">
        <v>54</v>
      </c>
      <c r="E17" s="45" t="s">
        <v>55</v>
      </c>
      <c r="F17" s="46" t="s">
        <v>55</v>
      </c>
      <c r="G17" s="45">
        <v>4</v>
      </c>
      <c r="H17" s="47">
        <v>37770.199999999997</v>
      </c>
      <c r="I17" s="47">
        <v>19.899999999999999</v>
      </c>
      <c r="J17" s="47">
        <f t="shared" si="0"/>
        <v>151080.79999999999</v>
      </c>
      <c r="K17" s="48">
        <f t="shared" si="1"/>
        <v>79.599999999999994</v>
      </c>
    </row>
    <row r="18" spans="2:11" ht="33" customHeight="1" x14ac:dyDescent="0.45">
      <c r="B18" s="41">
        <v>11</v>
      </c>
      <c r="C18" s="41" t="s">
        <v>56</v>
      </c>
      <c r="D18" s="41" t="s">
        <v>57</v>
      </c>
      <c r="E18" s="41" t="s">
        <v>55</v>
      </c>
      <c r="F18" s="42" t="s">
        <v>55</v>
      </c>
      <c r="G18" s="41">
        <v>5</v>
      </c>
      <c r="H18" s="43">
        <v>11388</v>
      </c>
      <c r="I18" s="43">
        <v>6</v>
      </c>
      <c r="J18" s="43">
        <f t="shared" si="0"/>
        <v>56940</v>
      </c>
      <c r="K18" s="44">
        <f t="shared" si="1"/>
        <v>30</v>
      </c>
    </row>
    <row r="19" spans="2:11" ht="33" customHeight="1" x14ac:dyDescent="0.45">
      <c r="B19" s="45">
        <v>12</v>
      </c>
      <c r="C19" s="45" t="s">
        <v>58</v>
      </c>
      <c r="D19" s="45" t="s">
        <v>59</v>
      </c>
      <c r="E19" s="45" t="s">
        <v>60</v>
      </c>
      <c r="F19" s="46" t="s">
        <v>61</v>
      </c>
      <c r="G19" s="45">
        <v>2</v>
      </c>
      <c r="H19" s="47">
        <v>35834.239999999998</v>
      </c>
      <c r="I19" s="47">
        <v>18.88</v>
      </c>
      <c r="J19" s="47">
        <f t="shared" si="0"/>
        <v>71668.479999999996</v>
      </c>
      <c r="K19" s="48">
        <f t="shared" si="1"/>
        <v>37.76</v>
      </c>
    </row>
    <row r="20" spans="2:11" ht="33" customHeight="1" x14ac:dyDescent="0.45">
      <c r="B20" s="41">
        <v>13</v>
      </c>
      <c r="C20" s="41" t="s">
        <v>62</v>
      </c>
      <c r="D20" s="41" t="s">
        <v>63</v>
      </c>
      <c r="E20" s="41" t="s">
        <v>64</v>
      </c>
      <c r="F20" s="42" t="s">
        <v>64</v>
      </c>
      <c r="G20" s="41">
        <v>2</v>
      </c>
      <c r="H20" s="43">
        <v>6405.75</v>
      </c>
      <c r="I20" s="43">
        <v>3.375</v>
      </c>
      <c r="J20" s="43">
        <f t="shared" si="0"/>
        <v>12811.5</v>
      </c>
      <c r="K20" s="44">
        <f t="shared" si="1"/>
        <v>6.75</v>
      </c>
    </row>
    <row r="21" spans="2:11" ht="33" customHeight="1" x14ac:dyDescent="0.45">
      <c r="B21" s="45">
        <v>14</v>
      </c>
      <c r="C21" s="45" t="s">
        <v>65</v>
      </c>
      <c r="D21" s="45" t="s">
        <v>66</v>
      </c>
      <c r="E21" s="45" t="s">
        <v>67</v>
      </c>
      <c r="F21" s="46" t="s">
        <v>30</v>
      </c>
      <c r="G21" s="45">
        <v>1</v>
      </c>
      <c r="H21" s="47">
        <v>66119</v>
      </c>
      <c r="I21" s="47">
        <v>34.840000000000003</v>
      </c>
      <c r="J21" s="47">
        <f t="shared" si="0"/>
        <v>66119</v>
      </c>
      <c r="K21" s="48">
        <f t="shared" si="1"/>
        <v>34.840000000000003</v>
      </c>
    </row>
    <row r="22" spans="2:11" ht="33" customHeight="1" x14ac:dyDescent="0.45">
      <c r="B22" s="41">
        <v>15</v>
      </c>
      <c r="C22" s="41" t="s">
        <v>68</v>
      </c>
      <c r="D22" s="41" t="s">
        <v>69</v>
      </c>
      <c r="E22" s="41" t="s">
        <v>70</v>
      </c>
      <c r="F22" s="42" t="s">
        <v>46</v>
      </c>
      <c r="G22" s="41">
        <v>1</v>
      </c>
      <c r="H22" s="43">
        <v>8249</v>
      </c>
      <c r="I22" s="43">
        <v>4.3499999999999996</v>
      </c>
      <c r="J22" s="43">
        <f t="shared" si="0"/>
        <v>8249</v>
      </c>
      <c r="K22" s="44">
        <f t="shared" si="1"/>
        <v>4.3499999999999996</v>
      </c>
    </row>
    <row r="23" spans="2:11" ht="33" customHeight="1" x14ac:dyDescent="0.45">
      <c r="B23" s="45">
        <v>16</v>
      </c>
      <c r="C23" s="45" t="s">
        <v>71</v>
      </c>
      <c r="D23" s="45" t="s">
        <v>72</v>
      </c>
      <c r="E23" s="45" t="s">
        <v>73</v>
      </c>
      <c r="F23" s="46" t="s">
        <v>30</v>
      </c>
      <c r="G23" s="45">
        <v>2</v>
      </c>
      <c r="H23" s="47">
        <v>3799.5</v>
      </c>
      <c r="I23" s="47">
        <v>2</v>
      </c>
      <c r="J23" s="47">
        <f t="shared" si="0"/>
        <v>7599</v>
      </c>
      <c r="K23" s="48">
        <f t="shared" si="1"/>
        <v>4</v>
      </c>
    </row>
    <row r="24" spans="2:11" ht="33" customHeight="1" x14ac:dyDescent="0.45">
      <c r="B24" s="41">
        <v>17</v>
      </c>
      <c r="C24" s="41" t="s">
        <v>74</v>
      </c>
      <c r="D24" s="41" t="s">
        <v>75</v>
      </c>
      <c r="E24" s="41" t="s">
        <v>76</v>
      </c>
      <c r="F24" s="42" t="s">
        <v>30</v>
      </c>
      <c r="G24" s="41">
        <v>1</v>
      </c>
      <c r="H24" s="43">
        <v>3545</v>
      </c>
      <c r="I24" s="43">
        <v>1.87</v>
      </c>
      <c r="J24" s="43">
        <f t="shared" si="0"/>
        <v>3545</v>
      </c>
      <c r="K24" s="44">
        <f t="shared" si="1"/>
        <v>1.87</v>
      </c>
    </row>
    <row r="25" spans="2:11" ht="33" customHeight="1" x14ac:dyDescent="0.45">
      <c r="B25" s="45">
        <v>18</v>
      </c>
      <c r="C25" s="45" t="s">
        <v>77</v>
      </c>
      <c r="D25" s="45" t="s">
        <v>78</v>
      </c>
      <c r="E25" s="45" t="s">
        <v>79</v>
      </c>
      <c r="F25" s="46" t="s">
        <v>30</v>
      </c>
      <c r="G25" s="45">
        <v>2</v>
      </c>
      <c r="H25" s="47">
        <v>4493</v>
      </c>
      <c r="I25" s="47">
        <v>2.37</v>
      </c>
      <c r="J25" s="47">
        <f t="shared" si="0"/>
        <v>8986</v>
      </c>
      <c r="K25" s="48">
        <f t="shared" si="1"/>
        <v>4.74</v>
      </c>
    </row>
    <row r="26" spans="2:11" ht="33" customHeight="1" x14ac:dyDescent="0.45">
      <c r="B26" s="41">
        <v>19</v>
      </c>
      <c r="C26" s="41" t="s">
        <v>80</v>
      </c>
      <c r="D26" s="41" t="s">
        <v>81</v>
      </c>
      <c r="E26" s="41" t="s">
        <v>49</v>
      </c>
      <c r="F26" s="42" t="s">
        <v>30</v>
      </c>
      <c r="G26" s="41">
        <v>1</v>
      </c>
      <c r="H26" s="43">
        <v>2610</v>
      </c>
      <c r="I26" s="43">
        <v>1.38</v>
      </c>
      <c r="J26" s="43">
        <f t="shared" si="0"/>
        <v>2610</v>
      </c>
      <c r="K26" s="44">
        <f t="shared" si="1"/>
        <v>1.38</v>
      </c>
    </row>
    <row r="27" spans="2:11" ht="33" customHeight="1" x14ac:dyDescent="0.45">
      <c r="B27" s="37">
        <v>20</v>
      </c>
      <c r="C27" s="37" t="s">
        <v>82</v>
      </c>
      <c r="D27" s="37" t="s">
        <v>83</v>
      </c>
      <c r="E27" s="37" t="s">
        <v>49</v>
      </c>
      <c r="F27" s="38" t="s">
        <v>84</v>
      </c>
      <c r="G27" s="37">
        <v>1</v>
      </c>
      <c r="H27" s="39">
        <v>13449</v>
      </c>
      <c r="I27" s="39">
        <v>7.09</v>
      </c>
      <c r="J27" s="39">
        <f t="shared" si="0"/>
        <v>13449</v>
      </c>
      <c r="K27" s="40">
        <f t="shared" si="1"/>
        <v>7.09</v>
      </c>
    </row>
    <row r="28" spans="2:11" ht="33" customHeight="1" x14ac:dyDescent="0.45">
      <c r="B28" s="41">
        <v>21</v>
      </c>
      <c r="C28" s="41" t="s">
        <v>85</v>
      </c>
      <c r="D28" s="41" t="s">
        <v>86</v>
      </c>
      <c r="E28" s="41" t="s">
        <v>87</v>
      </c>
      <c r="F28" s="42" t="s">
        <v>30</v>
      </c>
      <c r="G28" s="41">
        <v>1</v>
      </c>
      <c r="H28" s="43">
        <v>3499</v>
      </c>
      <c r="I28" s="43">
        <v>1.84</v>
      </c>
      <c r="J28" s="43">
        <f t="shared" si="0"/>
        <v>3499</v>
      </c>
      <c r="K28" s="44">
        <f t="shared" si="1"/>
        <v>1.84</v>
      </c>
    </row>
    <row r="29" spans="2:11" ht="33" customHeight="1" x14ac:dyDescent="0.45">
      <c r="B29" s="37">
        <v>22</v>
      </c>
      <c r="C29" s="37" t="s">
        <v>88</v>
      </c>
      <c r="D29" s="37" t="s">
        <v>89</v>
      </c>
      <c r="E29" s="37" t="s">
        <v>90</v>
      </c>
      <c r="F29" s="37" t="s">
        <v>91</v>
      </c>
      <c r="G29" s="37">
        <v>1</v>
      </c>
      <c r="H29" s="39">
        <v>25000</v>
      </c>
      <c r="I29" s="39">
        <v>13.17</v>
      </c>
      <c r="J29" s="39">
        <f t="shared" si="0"/>
        <v>25000</v>
      </c>
      <c r="K29" s="40">
        <f t="shared" si="1"/>
        <v>13.17</v>
      </c>
    </row>
    <row r="30" spans="2:11" ht="14.25" hidden="1" customHeight="1" x14ac:dyDescent="0.45">
      <c r="B30" s="45"/>
      <c r="C30" s="45"/>
      <c r="D30" s="45"/>
      <c r="E30" s="45"/>
      <c r="F30" s="45"/>
      <c r="G30" s="45"/>
      <c r="H30" s="45"/>
      <c r="I30" s="45"/>
      <c r="J30" s="49"/>
      <c r="K30" s="50"/>
    </row>
    <row r="31" spans="2:11" ht="14.25" hidden="1" customHeight="1" x14ac:dyDescent="0.45">
      <c r="B31" s="45"/>
      <c r="C31" s="45"/>
      <c r="D31" s="45"/>
      <c r="E31" s="45"/>
      <c r="F31" s="45"/>
      <c r="G31" s="45"/>
      <c r="H31" s="45"/>
      <c r="I31" s="45"/>
      <c r="J31" s="49"/>
      <c r="K31" s="50"/>
    </row>
    <row r="32" spans="2:11" ht="14.25" hidden="1" customHeight="1" x14ac:dyDescent="0.45">
      <c r="B32" s="45"/>
      <c r="C32" s="45"/>
      <c r="D32" s="45"/>
      <c r="E32" s="45"/>
      <c r="F32" s="45"/>
      <c r="G32" s="45"/>
      <c r="H32" s="45"/>
      <c r="I32" s="45"/>
      <c r="J32" s="49"/>
      <c r="K32" s="50"/>
    </row>
    <row r="33" spans="2:11" ht="14.25" hidden="1" customHeight="1" x14ac:dyDescent="0.45">
      <c r="B33" s="45"/>
      <c r="C33" s="45"/>
      <c r="D33" s="45"/>
      <c r="E33" s="45"/>
      <c r="F33" s="45"/>
      <c r="G33" s="45"/>
      <c r="H33" s="45"/>
      <c r="I33" s="45"/>
      <c r="J33" s="49"/>
      <c r="K33" s="50"/>
    </row>
    <row r="34" spans="2:11" ht="14.25" hidden="1" customHeight="1" x14ac:dyDescent="0.45">
      <c r="B34" s="45"/>
      <c r="C34" s="45"/>
      <c r="D34" s="45"/>
      <c r="E34" s="45"/>
      <c r="F34" s="45"/>
      <c r="G34" s="45"/>
      <c r="H34" s="45"/>
      <c r="I34" s="45"/>
      <c r="J34" s="49"/>
      <c r="K34" s="50"/>
    </row>
    <row r="35" spans="2:11" ht="14.25" hidden="1" customHeight="1" x14ac:dyDescent="0.45">
      <c r="B35" s="45"/>
      <c r="C35" s="45"/>
      <c r="D35" s="45"/>
      <c r="E35" s="45"/>
      <c r="F35" s="45"/>
      <c r="G35" s="45"/>
      <c r="H35" s="45"/>
      <c r="I35" s="45"/>
      <c r="J35" s="49"/>
      <c r="K35" s="50"/>
    </row>
    <row r="36" spans="2:11" ht="14.25" hidden="1" customHeight="1" x14ac:dyDescent="0.45">
      <c r="B36" s="45"/>
      <c r="C36" s="45"/>
      <c r="D36" s="45"/>
      <c r="E36" s="45"/>
      <c r="F36" s="45"/>
      <c r="G36" s="45"/>
      <c r="H36" s="45"/>
      <c r="I36" s="45"/>
      <c r="J36" s="49"/>
      <c r="K36" s="50"/>
    </row>
    <row r="37" spans="2:11" ht="14.25" hidden="1" customHeight="1" x14ac:dyDescent="0.45">
      <c r="B37" s="45"/>
      <c r="C37" s="45"/>
      <c r="D37" s="45"/>
      <c r="E37" s="45"/>
      <c r="F37" s="45"/>
      <c r="G37" s="45"/>
      <c r="H37" s="45"/>
      <c r="I37" s="45"/>
      <c r="J37" s="49"/>
      <c r="K37" s="50"/>
    </row>
    <row r="38" spans="2:11" ht="14.25" hidden="1" customHeight="1" x14ac:dyDescent="0.45">
      <c r="B38" s="45"/>
      <c r="C38" s="45"/>
      <c r="D38" s="45"/>
      <c r="E38" s="45"/>
      <c r="F38" s="45"/>
      <c r="G38" s="45"/>
      <c r="H38" s="45"/>
      <c r="I38" s="45"/>
      <c r="J38" s="49"/>
      <c r="K38" s="50"/>
    </row>
    <row r="39" spans="2:11" ht="14.25" hidden="1" customHeight="1" x14ac:dyDescent="0.45">
      <c r="B39" s="45"/>
      <c r="C39" s="45"/>
      <c r="D39" s="45"/>
      <c r="E39" s="45"/>
      <c r="F39" s="45"/>
      <c r="G39" s="45"/>
      <c r="H39" s="45"/>
      <c r="I39" s="45"/>
      <c r="J39" s="49"/>
      <c r="K39" s="50"/>
    </row>
    <row r="40" spans="2:11" ht="14.25" hidden="1" customHeight="1" x14ac:dyDescent="0.45">
      <c r="B40" s="45"/>
      <c r="C40" s="45"/>
      <c r="D40" s="45"/>
      <c r="E40" s="45"/>
      <c r="F40" s="45"/>
      <c r="G40" s="45"/>
      <c r="H40" s="45"/>
      <c r="I40" s="45"/>
      <c r="J40" s="49"/>
      <c r="K40" s="50"/>
    </row>
    <row r="41" spans="2:11" ht="14.25" hidden="1" customHeight="1" x14ac:dyDescent="0.45">
      <c r="B41" s="45"/>
      <c r="C41" s="45"/>
      <c r="D41" s="45"/>
      <c r="E41" s="45"/>
      <c r="F41" s="45"/>
      <c r="G41" s="45"/>
      <c r="H41" s="45"/>
      <c r="I41" s="45"/>
      <c r="J41" s="49"/>
      <c r="K41" s="50"/>
    </row>
    <row r="42" spans="2:11" ht="14.25" hidden="1" customHeight="1" x14ac:dyDescent="0.45">
      <c r="B42" s="45"/>
      <c r="C42" s="45"/>
      <c r="D42" s="45"/>
      <c r="E42" s="45"/>
      <c r="F42" s="45"/>
      <c r="G42" s="45"/>
      <c r="H42" s="45"/>
      <c r="I42" s="45"/>
      <c r="J42" s="49"/>
      <c r="K42" s="50"/>
    </row>
    <row r="43" spans="2:11" ht="14.25" hidden="1" customHeight="1" x14ac:dyDescent="0.45">
      <c r="B43" s="45"/>
      <c r="C43" s="45"/>
      <c r="D43" s="45"/>
      <c r="E43" s="45"/>
      <c r="F43" s="45"/>
      <c r="G43" s="45"/>
      <c r="H43" s="45"/>
      <c r="I43" s="45"/>
      <c r="J43" s="49"/>
      <c r="K43" s="50"/>
    </row>
    <row r="44" spans="2:11" ht="14.25" hidden="1" customHeight="1" x14ac:dyDescent="0.45">
      <c r="B44" s="45"/>
      <c r="C44" s="45"/>
      <c r="D44" s="45"/>
      <c r="E44" s="45"/>
      <c r="F44" s="45"/>
      <c r="G44" s="45"/>
      <c r="H44" s="45"/>
      <c r="I44" s="45"/>
      <c r="J44" s="49"/>
      <c r="K44" s="50"/>
    </row>
    <row r="45" spans="2:11" ht="14.25" hidden="1" customHeight="1" x14ac:dyDescent="0.45">
      <c r="B45" s="45"/>
      <c r="C45" s="45"/>
      <c r="D45" s="45"/>
      <c r="E45" s="45"/>
      <c r="F45" s="45"/>
      <c r="G45" s="45"/>
      <c r="H45" s="45"/>
      <c r="I45" s="45"/>
      <c r="J45" s="49"/>
      <c r="K45" s="50"/>
    </row>
    <row r="46" spans="2:11" ht="14.25" hidden="1" customHeight="1" x14ac:dyDescent="0.45">
      <c r="B46" s="45"/>
      <c r="C46" s="45"/>
      <c r="D46" s="45"/>
      <c r="E46" s="45"/>
      <c r="F46" s="45"/>
      <c r="G46" s="45"/>
      <c r="H46" s="45"/>
      <c r="I46" s="45"/>
      <c r="J46" s="49"/>
      <c r="K46" s="50"/>
    </row>
    <row r="47" spans="2:11" ht="14.25" hidden="1" customHeight="1" x14ac:dyDescent="0.45">
      <c r="B47" s="45"/>
      <c r="C47" s="45"/>
      <c r="D47" s="45"/>
      <c r="E47" s="45"/>
      <c r="F47" s="45"/>
      <c r="G47" s="45"/>
      <c r="H47" s="45"/>
      <c r="I47" s="45"/>
      <c r="J47" s="49"/>
      <c r="K47" s="50"/>
    </row>
    <row r="48" spans="2:11" ht="14.25" hidden="1" customHeight="1" x14ac:dyDescent="0.45">
      <c r="B48" s="45"/>
      <c r="C48" s="45"/>
      <c r="D48" s="45"/>
      <c r="E48" s="45"/>
      <c r="F48" s="45"/>
      <c r="G48" s="45"/>
      <c r="H48" s="45"/>
      <c r="I48" s="45"/>
      <c r="J48" s="49"/>
      <c r="K48" s="50"/>
    </row>
    <row r="49" spans="2:11" ht="14.25" hidden="1" customHeight="1" x14ac:dyDescent="0.45">
      <c r="B49" s="45"/>
      <c r="C49" s="45"/>
      <c r="D49" s="45"/>
      <c r="E49" s="45"/>
      <c r="F49" s="45"/>
      <c r="G49" s="45"/>
      <c r="H49" s="45"/>
      <c r="I49" s="45"/>
      <c r="J49" s="49"/>
      <c r="K49" s="50"/>
    </row>
    <row r="50" spans="2:11" ht="14.25" hidden="1" customHeight="1" x14ac:dyDescent="0.45">
      <c r="B50" s="45"/>
      <c r="C50" s="45"/>
      <c r="D50" s="45"/>
      <c r="E50" s="45"/>
      <c r="F50" s="45"/>
      <c r="G50" s="45"/>
      <c r="H50" s="45"/>
      <c r="I50" s="45"/>
      <c r="J50" s="49"/>
      <c r="K50" s="50"/>
    </row>
    <row r="51" spans="2:11" ht="14.25" hidden="1" customHeight="1" x14ac:dyDescent="0.45">
      <c r="B51" s="45"/>
      <c r="C51" s="45"/>
      <c r="D51" s="45"/>
      <c r="E51" s="45"/>
      <c r="F51" s="45"/>
      <c r="G51" s="45"/>
      <c r="H51" s="45"/>
      <c r="I51" s="45"/>
      <c r="J51" s="49"/>
      <c r="K51" s="50"/>
    </row>
    <row r="52" spans="2:11" ht="14.25" hidden="1" customHeight="1" x14ac:dyDescent="0.45">
      <c r="B52" s="45"/>
      <c r="C52" s="45"/>
      <c r="D52" s="45"/>
      <c r="E52" s="45"/>
      <c r="F52" s="45"/>
      <c r="G52" s="45"/>
      <c r="H52" s="45"/>
      <c r="I52" s="45"/>
      <c r="J52" s="49"/>
      <c r="K52" s="50"/>
    </row>
    <row r="53" spans="2:11" ht="14.25" hidden="1" customHeight="1" x14ac:dyDescent="0.45">
      <c r="B53" s="45"/>
      <c r="C53" s="45"/>
      <c r="D53" s="45"/>
      <c r="E53" s="45"/>
      <c r="F53" s="45"/>
      <c r="G53" s="45"/>
      <c r="H53" s="45"/>
      <c r="I53" s="45"/>
      <c r="J53" s="49"/>
      <c r="K53" s="50"/>
    </row>
    <row r="54" spans="2:11" ht="14.25" hidden="1" customHeight="1" x14ac:dyDescent="0.45">
      <c r="B54" s="45"/>
      <c r="C54" s="45"/>
      <c r="D54" s="45"/>
      <c r="E54" s="45"/>
      <c r="F54" s="45"/>
      <c r="G54" s="45"/>
      <c r="H54" s="45"/>
      <c r="I54" s="45"/>
      <c r="J54" s="49"/>
      <c r="K54" s="50"/>
    </row>
    <row r="55" spans="2:11" ht="14.25" hidden="1" customHeight="1" x14ac:dyDescent="0.45">
      <c r="B55" s="45"/>
      <c r="C55" s="45"/>
      <c r="D55" s="45"/>
      <c r="E55" s="45"/>
      <c r="F55" s="45"/>
      <c r="G55" s="45"/>
      <c r="H55" s="45"/>
      <c r="I55" s="45"/>
      <c r="J55" s="49"/>
      <c r="K55" s="50"/>
    </row>
    <row r="56" spans="2:11" ht="14.25" hidden="1" customHeight="1" x14ac:dyDescent="0.45">
      <c r="B56" s="45"/>
      <c r="C56" s="45"/>
      <c r="D56" s="45"/>
      <c r="E56" s="45"/>
      <c r="F56" s="45"/>
      <c r="G56" s="45"/>
      <c r="H56" s="45"/>
      <c r="I56" s="45"/>
      <c r="J56" s="49"/>
      <c r="K56" s="50"/>
    </row>
    <row r="57" spans="2:11" ht="14.25" hidden="1" customHeight="1" x14ac:dyDescent="0.45">
      <c r="B57" s="45"/>
      <c r="C57" s="45"/>
      <c r="D57" s="45"/>
      <c r="E57" s="45"/>
      <c r="F57" s="45"/>
      <c r="G57" s="45"/>
      <c r="H57" s="45"/>
      <c r="I57" s="45"/>
      <c r="J57" s="49"/>
      <c r="K57" s="50"/>
    </row>
    <row r="58" spans="2:11" ht="14.25" hidden="1" customHeight="1" x14ac:dyDescent="0.45">
      <c r="B58" s="45"/>
      <c r="C58" s="45"/>
      <c r="D58" s="45"/>
      <c r="E58" s="45"/>
      <c r="F58" s="45"/>
      <c r="G58" s="45"/>
      <c r="H58" s="45"/>
      <c r="I58" s="45"/>
      <c r="J58" s="49"/>
      <c r="K58" s="50"/>
    </row>
    <row r="59" spans="2:11" ht="14.25" hidden="1" customHeight="1" x14ac:dyDescent="0.45">
      <c r="B59" s="45"/>
      <c r="C59" s="45"/>
      <c r="D59" s="45"/>
      <c r="E59" s="45"/>
      <c r="F59" s="45"/>
      <c r="G59" s="45"/>
      <c r="H59" s="45"/>
      <c r="I59" s="45"/>
      <c r="J59" s="49"/>
      <c r="K59" s="50"/>
    </row>
    <row r="60" spans="2:11" ht="14.25" hidden="1" customHeight="1" x14ac:dyDescent="0.45">
      <c r="B60" s="45"/>
      <c r="C60" s="45"/>
      <c r="D60" s="45"/>
      <c r="E60" s="45"/>
      <c r="F60" s="45"/>
      <c r="G60" s="45"/>
      <c r="H60" s="45"/>
      <c r="I60" s="45"/>
      <c r="J60" s="49"/>
      <c r="K60" s="50"/>
    </row>
    <row r="61" spans="2:11" ht="14.25" hidden="1" customHeight="1" x14ac:dyDescent="0.45">
      <c r="B61" s="45"/>
      <c r="C61" s="45"/>
      <c r="D61" s="45"/>
      <c r="E61" s="45"/>
      <c r="F61" s="45"/>
      <c r="G61" s="45"/>
      <c r="H61" s="45"/>
      <c r="I61" s="45"/>
      <c r="J61" s="49"/>
      <c r="K61" s="50"/>
    </row>
    <row r="62" spans="2:11" ht="14.25" hidden="1" customHeight="1" x14ac:dyDescent="0.45">
      <c r="B62" s="45"/>
      <c r="C62" s="45"/>
      <c r="D62" s="45"/>
      <c r="E62" s="45"/>
      <c r="F62" s="45"/>
      <c r="G62" s="45"/>
      <c r="H62" s="45"/>
      <c r="I62" s="45"/>
      <c r="J62" s="49"/>
      <c r="K62" s="50"/>
    </row>
    <row r="63" spans="2:11" ht="14.25" hidden="1" customHeight="1" x14ac:dyDescent="0.45">
      <c r="B63" s="45"/>
      <c r="C63" s="45"/>
      <c r="D63" s="45"/>
      <c r="E63" s="45"/>
      <c r="F63" s="45"/>
      <c r="G63" s="45"/>
      <c r="H63" s="45"/>
      <c r="I63" s="45"/>
      <c r="J63" s="49"/>
      <c r="K63" s="50"/>
    </row>
    <row r="64" spans="2:11" ht="14.25" hidden="1" customHeight="1" x14ac:dyDescent="0.45">
      <c r="B64" s="45"/>
      <c r="C64" s="45"/>
      <c r="D64" s="45"/>
      <c r="E64" s="45"/>
      <c r="F64" s="45"/>
      <c r="G64" s="45"/>
      <c r="H64" s="45"/>
      <c r="I64" s="45"/>
      <c r="J64" s="49"/>
      <c r="K64" s="50"/>
    </row>
    <row r="65" spans="2:11" ht="14.25" hidden="1" customHeight="1" x14ac:dyDescent="0.45">
      <c r="B65" s="45"/>
      <c r="C65" s="45"/>
      <c r="D65" s="45"/>
      <c r="E65" s="45"/>
      <c r="F65" s="45"/>
      <c r="G65" s="45"/>
      <c r="H65" s="45"/>
      <c r="I65" s="45"/>
      <c r="J65" s="49"/>
      <c r="K65" s="50"/>
    </row>
    <row r="66" spans="2:11" ht="14.25" hidden="1" customHeight="1" x14ac:dyDescent="0.45">
      <c r="B66" s="45"/>
      <c r="C66" s="45"/>
      <c r="D66" s="45"/>
      <c r="E66" s="45"/>
      <c r="F66" s="45"/>
      <c r="G66" s="45"/>
      <c r="H66" s="45"/>
      <c r="I66" s="45"/>
      <c r="J66" s="49"/>
      <c r="K66" s="50"/>
    </row>
    <row r="67" spans="2:11" ht="14.25" hidden="1" customHeight="1" x14ac:dyDescent="0.45">
      <c r="B67" s="45"/>
      <c r="C67" s="45"/>
      <c r="D67" s="45"/>
      <c r="E67" s="45"/>
      <c r="F67" s="45"/>
      <c r="G67" s="45"/>
      <c r="H67" s="45"/>
      <c r="I67" s="45"/>
      <c r="J67" s="49"/>
      <c r="K67" s="50"/>
    </row>
    <row r="68" spans="2:11" ht="14.25" hidden="1" customHeight="1" x14ac:dyDescent="0.45">
      <c r="B68" s="45"/>
      <c r="C68" s="45"/>
      <c r="D68" s="45"/>
      <c r="E68" s="45"/>
      <c r="F68" s="45"/>
      <c r="G68" s="45"/>
      <c r="H68" s="45"/>
      <c r="I68" s="45"/>
      <c r="J68" s="49"/>
      <c r="K68" s="50"/>
    </row>
    <row r="69" spans="2:11" ht="14.25" hidden="1" customHeight="1" x14ac:dyDescent="0.45">
      <c r="B69" s="45"/>
      <c r="C69" s="45"/>
      <c r="D69" s="45"/>
      <c r="E69" s="45"/>
      <c r="F69" s="45"/>
      <c r="G69" s="45"/>
      <c r="H69" s="45"/>
      <c r="I69" s="45"/>
      <c r="J69" s="49"/>
      <c r="K69" s="50"/>
    </row>
    <row r="70" spans="2:11" ht="14.25" hidden="1" customHeight="1" x14ac:dyDescent="0.45">
      <c r="B70" s="45"/>
      <c r="C70" s="45"/>
      <c r="D70" s="45"/>
      <c r="E70" s="45"/>
      <c r="F70" s="45"/>
      <c r="G70" s="45"/>
      <c r="H70" s="45"/>
      <c r="I70" s="45"/>
      <c r="J70" s="49"/>
      <c r="K70" s="50"/>
    </row>
    <row r="71" spans="2:11" ht="14.25" hidden="1" customHeight="1" x14ac:dyDescent="0.45">
      <c r="B71" s="45"/>
      <c r="C71" s="45"/>
      <c r="D71" s="45"/>
      <c r="E71" s="45"/>
      <c r="F71" s="45"/>
      <c r="G71" s="45"/>
      <c r="H71" s="45"/>
      <c r="I71" s="45"/>
      <c r="J71" s="49"/>
      <c r="K71" s="50"/>
    </row>
    <row r="72" spans="2:11" ht="14.25" hidden="1" customHeight="1" x14ac:dyDescent="0.45">
      <c r="B72" s="45"/>
      <c r="C72" s="45"/>
      <c r="D72" s="45"/>
      <c r="E72" s="45"/>
      <c r="F72" s="45"/>
      <c r="G72" s="45"/>
      <c r="H72" s="45"/>
      <c r="I72" s="45"/>
      <c r="J72" s="49"/>
      <c r="K72" s="50"/>
    </row>
    <row r="73" spans="2:11" ht="14.25" hidden="1" customHeight="1" x14ac:dyDescent="0.45">
      <c r="B73" s="45"/>
      <c r="C73" s="45"/>
      <c r="D73" s="45"/>
      <c r="E73" s="45"/>
      <c r="F73" s="45"/>
      <c r="G73" s="45"/>
      <c r="H73" s="45"/>
      <c r="I73" s="45"/>
      <c r="J73" s="49"/>
      <c r="K73" s="50"/>
    </row>
    <row r="74" spans="2:11" ht="14.25" hidden="1" customHeight="1" x14ac:dyDescent="0.45">
      <c r="B74" s="45"/>
      <c r="C74" s="45"/>
      <c r="D74" s="45"/>
      <c r="E74" s="45"/>
      <c r="F74" s="45"/>
      <c r="G74" s="45"/>
      <c r="H74" s="45"/>
      <c r="I74" s="45"/>
      <c r="J74" s="49"/>
      <c r="K74" s="50"/>
    </row>
    <row r="75" spans="2:11" ht="14.25" hidden="1" customHeight="1" x14ac:dyDescent="0.45">
      <c r="B75" s="45"/>
      <c r="C75" s="45"/>
      <c r="D75" s="45"/>
      <c r="E75" s="45"/>
      <c r="F75" s="45"/>
      <c r="G75" s="45"/>
      <c r="H75" s="45"/>
      <c r="I75" s="45"/>
      <c r="J75" s="49"/>
      <c r="K75" s="50"/>
    </row>
    <row r="76" spans="2:11" ht="14.25" hidden="1" customHeight="1" x14ac:dyDescent="0.45">
      <c r="B76" s="45"/>
      <c r="C76" s="45"/>
      <c r="D76" s="45"/>
      <c r="E76" s="45"/>
      <c r="F76" s="45"/>
      <c r="G76" s="45"/>
      <c r="H76" s="45"/>
      <c r="I76" s="45"/>
      <c r="J76" s="49"/>
      <c r="K76" s="50"/>
    </row>
    <row r="77" spans="2:11" ht="14.25" hidden="1" customHeight="1" x14ac:dyDescent="0.45">
      <c r="B77" s="45"/>
      <c r="C77" s="45"/>
      <c r="D77" s="45"/>
      <c r="E77" s="45"/>
      <c r="F77" s="45"/>
      <c r="G77" s="45"/>
      <c r="H77" s="45"/>
      <c r="I77" s="45"/>
      <c r="J77" s="49"/>
      <c r="K77" s="50"/>
    </row>
    <row r="78" spans="2:11" ht="14.25" hidden="1" customHeight="1" x14ac:dyDescent="0.45">
      <c r="B78" s="45"/>
      <c r="C78" s="45"/>
      <c r="D78" s="45"/>
      <c r="E78" s="45"/>
      <c r="F78" s="45"/>
      <c r="G78" s="45"/>
      <c r="H78" s="45"/>
      <c r="I78" s="45"/>
      <c r="J78" s="49"/>
      <c r="K78" s="50"/>
    </row>
    <row r="79" spans="2:11" ht="14.25" hidden="1" customHeight="1" x14ac:dyDescent="0.45">
      <c r="B79" s="45"/>
      <c r="C79" s="45"/>
      <c r="D79" s="45"/>
      <c r="E79" s="45"/>
      <c r="F79" s="45"/>
      <c r="G79" s="45"/>
      <c r="H79" s="45"/>
      <c r="I79" s="45"/>
      <c r="J79" s="49"/>
      <c r="K79" s="50"/>
    </row>
    <row r="80" spans="2:11" ht="14.25" hidden="1" customHeight="1" x14ac:dyDescent="0.45">
      <c r="B80" s="45"/>
      <c r="C80" s="45"/>
      <c r="D80" s="45"/>
      <c r="E80" s="45"/>
      <c r="F80" s="45"/>
      <c r="G80" s="45"/>
      <c r="H80" s="45"/>
      <c r="I80" s="45"/>
      <c r="J80" s="49"/>
      <c r="K80" s="50"/>
    </row>
    <row r="81" spans="2:11" ht="14.25" hidden="1" customHeight="1" x14ac:dyDescent="0.45">
      <c r="B81" s="45"/>
      <c r="C81" s="45"/>
      <c r="D81" s="45"/>
      <c r="E81" s="45"/>
      <c r="F81" s="45"/>
      <c r="G81" s="45"/>
      <c r="H81" s="45"/>
      <c r="I81" s="45"/>
      <c r="J81" s="49"/>
      <c r="K81" s="50"/>
    </row>
    <row r="82" spans="2:11" ht="14.25" hidden="1" customHeight="1" x14ac:dyDescent="0.45">
      <c r="B82" s="45"/>
      <c r="C82" s="45"/>
      <c r="D82" s="45"/>
      <c r="E82" s="45"/>
      <c r="F82" s="45"/>
      <c r="G82" s="45"/>
      <c r="H82" s="45"/>
      <c r="I82" s="45"/>
      <c r="J82" s="49"/>
      <c r="K82" s="50"/>
    </row>
    <row r="83" spans="2:11" ht="14.25" hidden="1" customHeight="1" x14ac:dyDescent="0.45">
      <c r="B83" s="45"/>
      <c r="C83" s="45"/>
      <c r="D83" s="45"/>
      <c r="E83" s="45"/>
      <c r="F83" s="45"/>
      <c r="G83" s="45"/>
      <c r="H83" s="45"/>
      <c r="I83" s="45"/>
      <c r="J83" s="49"/>
      <c r="K83" s="50"/>
    </row>
    <row r="84" spans="2:11" ht="14.25" hidden="1" customHeight="1" x14ac:dyDescent="0.45">
      <c r="B84" s="45"/>
      <c r="C84" s="45"/>
      <c r="D84" s="45"/>
      <c r="E84" s="45"/>
      <c r="F84" s="45"/>
      <c r="G84" s="45"/>
      <c r="H84" s="45"/>
      <c r="I84" s="45"/>
      <c r="J84" s="49"/>
      <c r="K84" s="50"/>
    </row>
    <row r="85" spans="2:11" ht="14.25" hidden="1" customHeight="1" x14ac:dyDescent="0.45">
      <c r="B85" s="45"/>
      <c r="C85" s="45"/>
      <c r="D85" s="45"/>
      <c r="E85" s="45"/>
      <c r="F85" s="45"/>
      <c r="G85" s="45"/>
      <c r="H85" s="45"/>
      <c r="I85" s="45"/>
      <c r="J85" s="49"/>
      <c r="K85" s="50"/>
    </row>
    <row r="86" spans="2:11" ht="14.25" hidden="1" customHeight="1" x14ac:dyDescent="0.45">
      <c r="B86" s="45"/>
      <c r="C86" s="45"/>
      <c r="D86" s="45"/>
      <c r="E86" s="45"/>
      <c r="F86" s="45"/>
      <c r="G86" s="45"/>
      <c r="H86" s="45"/>
      <c r="I86" s="45"/>
      <c r="J86" s="49"/>
      <c r="K86" s="50"/>
    </row>
    <row r="87" spans="2:11" ht="14.25" hidden="1" customHeight="1" x14ac:dyDescent="0.45">
      <c r="B87" s="45"/>
      <c r="C87" s="45"/>
      <c r="D87" s="45"/>
      <c r="E87" s="45"/>
      <c r="F87" s="45"/>
      <c r="G87" s="45"/>
      <c r="H87" s="45"/>
      <c r="I87" s="45"/>
      <c r="J87" s="49"/>
      <c r="K87" s="50"/>
    </row>
    <row r="88" spans="2:11" ht="14.25" hidden="1" customHeight="1" x14ac:dyDescent="0.45">
      <c r="B88" s="45"/>
      <c r="C88" s="45"/>
      <c r="D88" s="45"/>
      <c r="E88" s="45"/>
      <c r="F88" s="45"/>
      <c r="G88" s="45"/>
      <c r="H88" s="45"/>
      <c r="I88" s="45"/>
      <c r="J88" s="49"/>
      <c r="K88" s="50"/>
    </row>
    <row r="89" spans="2:11" ht="14.25" hidden="1" customHeight="1" x14ac:dyDescent="0.45">
      <c r="B89" s="45"/>
      <c r="C89" s="45"/>
      <c r="D89" s="45"/>
      <c r="E89" s="45"/>
      <c r="F89" s="45"/>
      <c r="G89" s="45"/>
      <c r="H89" s="45"/>
      <c r="I89" s="45"/>
      <c r="J89" s="49"/>
      <c r="K89" s="50"/>
    </row>
    <row r="90" spans="2:11" ht="14.25" hidden="1" customHeight="1" x14ac:dyDescent="0.45">
      <c r="B90" s="45"/>
      <c r="C90" s="45"/>
      <c r="D90" s="45"/>
      <c r="E90" s="45"/>
      <c r="F90" s="45"/>
      <c r="G90" s="45"/>
      <c r="H90" s="45"/>
      <c r="I90" s="45"/>
      <c r="J90" s="49"/>
      <c r="K90" s="50"/>
    </row>
    <row r="91" spans="2:11" ht="14.25" hidden="1" customHeight="1" x14ac:dyDescent="0.45">
      <c r="B91" s="45"/>
      <c r="C91" s="45"/>
      <c r="D91" s="45"/>
      <c r="E91" s="45"/>
      <c r="F91" s="45"/>
      <c r="G91" s="45"/>
      <c r="H91" s="45"/>
      <c r="I91" s="45"/>
      <c r="J91" s="49"/>
      <c r="K91" s="50"/>
    </row>
    <row r="92" spans="2:11" ht="14.25" hidden="1" customHeight="1" x14ac:dyDescent="0.45">
      <c r="B92" s="45"/>
      <c r="C92" s="45"/>
      <c r="D92" s="45"/>
      <c r="E92" s="45"/>
      <c r="F92" s="45"/>
      <c r="G92" s="45"/>
      <c r="H92" s="45"/>
      <c r="I92" s="45"/>
      <c r="J92" s="49"/>
      <c r="K92" s="50"/>
    </row>
    <row r="93" spans="2:11" ht="14.25" hidden="1" customHeight="1" x14ac:dyDescent="0.45">
      <c r="B93" s="45"/>
      <c r="C93" s="45"/>
      <c r="D93" s="45"/>
      <c r="E93" s="45"/>
      <c r="F93" s="45"/>
      <c r="G93" s="45"/>
      <c r="H93" s="45"/>
      <c r="I93" s="45"/>
      <c r="J93" s="49"/>
      <c r="K93" s="50"/>
    </row>
    <row r="94" spans="2:11" ht="14.25" hidden="1" customHeight="1" x14ac:dyDescent="0.45">
      <c r="B94" s="45"/>
      <c r="C94" s="45"/>
      <c r="D94" s="45"/>
      <c r="E94" s="45"/>
      <c r="F94" s="45"/>
      <c r="G94" s="45"/>
      <c r="H94" s="45"/>
      <c r="I94" s="45"/>
      <c r="J94" s="49"/>
      <c r="K94" s="50"/>
    </row>
    <row r="95" spans="2:11" ht="14.25" hidden="1" customHeight="1" x14ac:dyDescent="0.45">
      <c r="B95" s="45"/>
      <c r="C95" s="45"/>
      <c r="D95" s="45"/>
      <c r="E95" s="45"/>
      <c r="F95" s="45"/>
      <c r="G95" s="45"/>
      <c r="H95" s="45"/>
      <c r="I95" s="45"/>
      <c r="J95" s="49"/>
      <c r="K95" s="50"/>
    </row>
    <row r="96" spans="2:11" ht="14.25" hidden="1" customHeight="1" x14ac:dyDescent="0.45">
      <c r="B96" s="45"/>
      <c r="C96" s="45"/>
      <c r="D96" s="45"/>
      <c r="E96" s="45"/>
      <c r="F96" s="45"/>
      <c r="G96" s="45"/>
      <c r="H96" s="45"/>
      <c r="I96" s="45"/>
      <c r="J96" s="49"/>
      <c r="K96" s="50"/>
    </row>
    <row r="97" spans="2:11" ht="14.25" hidden="1" customHeight="1" x14ac:dyDescent="0.45">
      <c r="B97" s="45"/>
      <c r="C97" s="45"/>
      <c r="D97" s="45"/>
      <c r="E97" s="45"/>
      <c r="F97" s="45"/>
      <c r="G97" s="45"/>
      <c r="H97" s="45"/>
      <c r="I97" s="45"/>
      <c r="J97" s="49"/>
      <c r="K97" s="50"/>
    </row>
    <row r="98" spans="2:11" ht="14.25" hidden="1" customHeight="1" x14ac:dyDescent="0.45">
      <c r="B98" s="45"/>
      <c r="C98" s="45"/>
      <c r="D98" s="45"/>
      <c r="E98" s="45"/>
      <c r="F98" s="45"/>
      <c r="G98" s="45"/>
      <c r="H98" s="45"/>
      <c r="I98" s="45"/>
      <c r="J98" s="49"/>
      <c r="K98" s="50"/>
    </row>
    <row r="99" spans="2:11" ht="14.25" hidden="1" customHeight="1" x14ac:dyDescent="0.45">
      <c r="B99" s="45"/>
      <c r="C99" s="45"/>
      <c r="D99" s="45"/>
      <c r="E99" s="45"/>
      <c r="F99" s="45"/>
      <c r="G99" s="45"/>
      <c r="H99" s="45"/>
      <c r="I99" s="45"/>
      <c r="J99" s="49"/>
      <c r="K99" s="50"/>
    </row>
    <row r="100" spans="2:11" ht="14.25" hidden="1" customHeight="1" x14ac:dyDescent="0.45">
      <c r="B100" s="45"/>
      <c r="C100" s="45"/>
      <c r="D100" s="45"/>
      <c r="E100" s="45"/>
      <c r="F100" s="45"/>
      <c r="G100" s="45"/>
      <c r="H100" s="45"/>
      <c r="I100" s="45"/>
      <c r="J100" s="49"/>
      <c r="K100" s="50"/>
    </row>
    <row r="101" spans="2:11" ht="14.25" hidden="1" customHeight="1" x14ac:dyDescent="0.45">
      <c r="B101" s="45"/>
      <c r="C101" s="45"/>
      <c r="D101" s="45"/>
      <c r="E101" s="45"/>
      <c r="F101" s="45"/>
      <c r="G101" s="45"/>
      <c r="H101" s="45"/>
      <c r="I101" s="45"/>
      <c r="J101" s="49"/>
      <c r="K101" s="50"/>
    </row>
    <row r="102" spans="2:11" ht="14.25" hidden="1" customHeight="1" x14ac:dyDescent="0.45">
      <c r="B102" s="45"/>
      <c r="C102" s="45"/>
      <c r="D102" s="45"/>
      <c r="E102" s="45"/>
      <c r="F102" s="45"/>
      <c r="G102" s="45"/>
      <c r="H102" s="45"/>
      <c r="I102" s="45"/>
      <c r="J102" s="49"/>
      <c r="K102" s="50"/>
    </row>
    <row r="103" spans="2:11" ht="14.25" hidden="1" customHeight="1" x14ac:dyDescent="0.45">
      <c r="B103" s="45"/>
      <c r="C103" s="45"/>
      <c r="D103" s="45"/>
      <c r="E103" s="45"/>
      <c r="F103" s="45"/>
      <c r="G103" s="45"/>
      <c r="H103" s="45"/>
      <c r="I103" s="45"/>
      <c r="J103" s="49"/>
      <c r="K103" s="50"/>
    </row>
    <row r="104" spans="2:11" ht="14.25" hidden="1" customHeight="1" x14ac:dyDescent="0.45">
      <c r="B104" s="45"/>
      <c r="C104" s="45"/>
      <c r="D104" s="45"/>
      <c r="E104" s="45"/>
      <c r="F104" s="45"/>
      <c r="G104" s="45"/>
      <c r="H104" s="45"/>
      <c r="I104" s="45"/>
      <c r="J104" s="49"/>
      <c r="K104" s="50"/>
    </row>
    <row r="105" spans="2:11" ht="14.25" hidden="1" customHeight="1" x14ac:dyDescent="0.45">
      <c r="B105" s="45"/>
      <c r="C105" s="45"/>
      <c r="D105" s="45"/>
      <c r="E105" s="45"/>
      <c r="F105" s="45"/>
      <c r="G105" s="45"/>
      <c r="H105" s="45"/>
      <c r="I105" s="45"/>
      <c r="J105" s="49"/>
      <c r="K105" s="50"/>
    </row>
    <row r="106" spans="2:11" ht="14.25" hidden="1" customHeight="1" x14ac:dyDescent="0.45">
      <c r="B106" s="45"/>
      <c r="C106" s="45"/>
      <c r="D106" s="45"/>
      <c r="E106" s="45"/>
      <c r="F106" s="45"/>
      <c r="G106" s="45"/>
      <c r="H106" s="45"/>
      <c r="I106" s="45"/>
      <c r="J106" s="49"/>
      <c r="K106" s="50"/>
    </row>
    <row r="107" spans="2:11" ht="14.25" hidden="1" customHeight="1" x14ac:dyDescent="0.45">
      <c r="B107" s="45"/>
      <c r="C107" s="45"/>
      <c r="D107" s="45"/>
      <c r="E107" s="45"/>
      <c r="F107" s="45"/>
      <c r="G107" s="45"/>
      <c r="H107" s="45"/>
      <c r="I107" s="45"/>
      <c r="J107" s="49"/>
      <c r="K107" s="50"/>
    </row>
    <row r="108" spans="2:11" ht="14.25" hidden="1" customHeight="1" x14ac:dyDescent="0.45">
      <c r="C108" s="3"/>
      <c r="D108" s="3"/>
      <c r="E108" s="3"/>
    </row>
    <row r="109" spans="2:11" ht="14.25" hidden="1" customHeight="1" x14ac:dyDescent="0.45">
      <c r="C109" s="3"/>
      <c r="D109" s="3"/>
      <c r="E109" s="3"/>
    </row>
    <row r="110" spans="2:11" ht="14.25" hidden="1" customHeight="1" x14ac:dyDescent="0.45">
      <c r="C110" s="3"/>
      <c r="D110" s="3"/>
      <c r="E110" s="3"/>
    </row>
    <row r="111" spans="2:11" ht="14.25" hidden="1" customHeight="1" x14ac:dyDescent="0.45">
      <c r="C111" s="3"/>
      <c r="D111" s="3"/>
      <c r="E111" s="3"/>
    </row>
    <row r="112" spans="2:11" ht="14.25" hidden="1" customHeight="1" x14ac:dyDescent="0.45">
      <c r="C112" s="3"/>
      <c r="D112" s="3"/>
      <c r="E112" s="3"/>
    </row>
    <row r="113" spans="3:5" ht="14.25" hidden="1" customHeight="1" x14ac:dyDescent="0.45">
      <c r="C113" s="3"/>
      <c r="D113" s="33"/>
      <c r="E113" s="33"/>
    </row>
    <row r="114" spans="3:5" ht="14.25" hidden="1" customHeight="1" x14ac:dyDescent="0.45">
      <c r="C114" s="3"/>
      <c r="D114" s="33"/>
      <c r="E114" s="33"/>
    </row>
    <row r="115" spans="3:5" ht="14.25" hidden="1" customHeight="1" x14ac:dyDescent="0.45">
      <c r="C115" s="3"/>
      <c r="D115" s="33"/>
      <c r="E115" s="33"/>
    </row>
    <row r="116" spans="3:5" ht="14.25" hidden="1" customHeight="1" x14ac:dyDescent="0.45">
      <c r="C116" s="3"/>
      <c r="D116" s="33"/>
      <c r="E116" s="33"/>
    </row>
    <row r="117" spans="3:5" ht="14.25" hidden="1" customHeight="1" x14ac:dyDescent="0.45">
      <c r="C117" s="3"/>
      <c r="D117" s="33"/>
      <c r="E117" s="33"/>
    </row>
    <row r="118" spans="3:5" ht="14.25" hidden="1" customHeight="1" x14ac:dyDescent="0.45">
      <c r="C118" s="3"/>
      <c r="D118" s="33"/>
      <c r="E118" s="33"/>
    </row>
    <row r="119" spans="3:5" ht="14.25" hidden="1" customHeight="1" x14ac:dyDescent="0.45">
      <c r="C119" s="3"/>
      <c r="D119" s="33"/>
      <c r="E119" s="33"/>
    </row>
    <row r="120" spans="3:5" ht="14.25" hidden="1" customHeight="1" x14ac:dyDescent="0.45">
      <c r="C120" s="3"/>
      <c r="D120" s="33"/>
      <c r="E120" s="33"/>
    </row>
    <row r="121" spans="3:5" ht="14.25" hidden="1" customHeight="1" x14ac:dyDescent="0.45">
      <c r="C121" s="3"/>
      <c r="D121" s="33"/>
      <c r="E121" s="33"/>
    </row>
    <row r="122" spans="3:5" ht="14.25" hidden="1" customHeight="1" x14ac:dyDescent="0.45">
      <c r="C122" s="3"/>
      <c r="D122" s="33"/>
      <c r="E122" s="33"/>
    </row>
    <row r="123" spans="3:5" ht="14.25" hidden="1" customHeight="1" x14ac:dyDescent="0.45">
      <c r="C123" s="3"/>
      <c r="D123" s="33"/>
      <c r="E123" s="33"/>
    </row>
    <row r="124" spans="3:5" ht="14.25" hidden="1" customHeight="1" x14ac:dyDescent="0.45">
      <c r="C124" s="3"/>
      <c r="D124" s="33"/>
      <c r="E124" s="33"/>
    </row>
    <row r="125" spans="3:5" ht="14.25" hidden="1" customHeight="1" x14ac:dyDescent="0.45">
      <c r="C125" s="3"/>
      <c r="D125" s="33"/>
      <c r="E125" s="33"/>
    </row>
    <row r="126" spans="3:5" ht="14.25" hidden="1" customHeight="1" x14ac:dyDescent="0.45">
      <c r="C126" s="3"/>
      <c r="D126" s="33"/>
      <c r="E126" s="33"/>
    </row>
    <row r="127" spans="3:5" ht="14.25" hidden="1" customHeight="1" x14ac:dyDescent="0.45">
      <c r="C127" s="3"/>
      <c r="D127" s="33"/>
      <c r="E127" s="33"/>
    </row>
    <row r="128" spans="3:5" ht="14.25" hidden="1" customHeight="1" x14ac:dyDescent="0.45">
      <c r="C128" s="3"/>
      <c r="D128" s="33"/>
      <c r="E128" s="33"/>
    </row>
    <row r="129" spans="3:5" ht="14.25" hidden="1" customHeight="1" x14ac:dyDescent="0.45">
      <c r="C129" s="3"/>
      <c r="D129" s="33"/>
      <c r="E129" s="33"/>
    </row>
    <row r="130" spans="3:5" ht="14.25" hidden="1" customHeight="1" x14ac:dyDescent="0.45">
      <c r="C130" s="3"/>
      <c r="D130" s="33"/>
      <c r="E130" s="33"/>
    </row>
    <row r="131" spans="3:5" ht="14.25" hidden="1" customHeight="1" x14ac:dyDescent="0.45">
      <c r="C131" s="3"/>
      <c r="D131" s="33"/>
      <c r="E131" s="33"/>
    </row>
    <row r="132" spans="3:5" ht="14.25" hidden="1" customHeight="1" x14ac:dyDescent="0.45">
      <c r="C132" s="3"/>
      <c r="D132" s="33"/>
      <c r="E132" s="33"/>
    </row>
    <row r="133" spans="3:5" ht="14.25" hidden="1" customHeight="1" x14ac:dyDescent="0.45">
      <c r="C133" s="3"/>
      <c r="D133" s="33"/>
      <c r="E133" s="33"/>
    </row>
    <row r="134" spans="3:5" ht="14.25" hidden="1" customHeight="1" x14ac:dyDescent="0.45">
      <c r="C134" s="3"/>
      <c r="D134" s="33"/>
      <c r="E134" s="33"/>
    </row>
    <row r="135" spans="3:5" ht="14.25" hidden="1" customHeight="1" x14ac:dyDescent="0.45">
      <c r="C135" s="3"/>
      <c r="D135" s="33"/>
      <c r="E135" s="33"/>
    </row>
    <row r="136" spans="3:5" ht="14.25" hidden="1" customHeight="1" x14ac:dyDescent="0.45">
      <c r="C136" s="3"/>
      <c r="D136" s="33"/>
      <c r="E136" s="33"/>
    </row>
    <row r="137" spans="3:5" ht="14.25" hidden="1" customHeight="1" x14ac:dyDescent="0.45">
      <c r="C137" s="3"/>
      <c r="D137" s="33"/>
      <c r="E137" s="33"/>
    </row>
    <row r="138" spans="3:5" ht="14.25" hidden="1" customHeight="1" x14ac:dyDescent="0.45">
      <c r="C138" s="3"/>
      <c r="D138" s="33"/>
      <c r="E138" s="33"/>
    </row>
    <row r="139" spans="3:5" ht="14.25" hidden="1" customHeight="1" x14ac:dyDescent="0.45">
      <c r="C139" s="3"/>
      <c r="D139" s="33"/>
      <c r="E139" s="33"/>
    </row>
    <row r="140" spans="3:5" ht="14.25" hidden="1" customHeight="1" x14ac:dyDescent="0.45">
      <c r="C140" s="3"/>
      <c r="D140" s="33"/>
      <c r="E140" s="33"/>
    </row>
    <row r="141" spans="3:5" ht="14.25" hidden="1" customHeight="1" x14ac:dyDescent="0.45">
      <c r="C141" s="3"/>
      <c r="D141" s="33"/>
      <c r="E141" s="33"/>
    </row>
    <row r="142" spans="3:5" ht="14.25" hidden="1" customHeight="1" x14ac:dyDescent="0.45">
      <c r="C142" s="3"/>
      <c r="D142" s="33"/>
      <c r="E142" s="33"/>
    </row>
    <row r="143" spans="3:5" ht="14.25" hidden="1" customHeight="1" x14ac:dyDescent="0.45">
      <c r="C143" s="3"/>
      <c r="D143" s="33"/>
      <c r="E143" s="33"/>
    </row>
    <row r="144" spans="3:5" ht="14.25" hidden="1" customHeight="1" x14ac:dyDescent="0.45">
      <c r="C144" s="3"/>
      <c r="D144" s="33"/>
      <c r="E144" s="33"/>
    </row>
    <row r="145" spans="3:5" ht="14.25" hidden="1" customHeight="1" x14ac:dyDescent="0.45">
      <c r="C145" s="3"/>
      <c r="D145" s="33"/>
      <c r="E145" s="33"/>
    </row>
    <row r="146" spans="3:5" ht="14.25" hidden="1" customHeight="1" x14ac:dyDescent="0.45">
      <c r="C146" s="3"/>
      <c r="D146" s="33"/>
      <c r="E146" s="33"/>
    </row>
    <row r="147" spans="3:5" ht="14.25" hidden="1" customHeight="1" x14ac:dyDescent="0.45">
      <c r="C147" s="3"/>
      <c r="D147" s="33"/>
      <c r="E147" s="33"/>
    </row>
    <row r="148" spans="3:5" ht="14.25" hidden="1" customHeight="1" x14ac:dyDescent="0.45">
      <c r="C148" s="3"/>
      <c r="D148" s="33"/>
      <c r="E148" s="33"/>
    </row>
    <row r="149" spans="3:5" ht="14.25" hidden="1" customHeight="1" x14ac:dyDescent="0.45">
      <c r="C149" s="3"/>
      <c r="D149" s="33"/>
      <c r="E149" s="33"/>
    </row>
    <row r="150" spans="3:5" ht="14.25" hidden="1" customHeight="1" x14ac:dyDescent="0.45">
      <c r="C150" s="3"/>
      <c r="D150" s="33"/>
      <c r="E150" s="33"/>
    </row>
    <row r="151" spans="3:5" ht="14.25" hidden="1" customHeight="1" x14ac:dyDescent="0.45">
      <c r="C151" s="3"/>
      <c r="D151" s="33"/>
      <c r="E151" s="33"/>
    </row>
    <row r="152" spans="3:5" ht="14.25" hidden="1" customHeight="1" x14ac:dyDescent="0.45">
      <c r="C152" s="3"/>
      <c r="D152" s="33"/>
      <c r="E152" s="33"/>
    </row>
    <row r="153" spans="3:5" ht="14.25" hidden="1" customHeight="1" x14ac:dyDescent="0.45">
      <c r="C153" s="3"/>
      <c r="D153" s="33"/>
      <c r="E153" s="33"/>
    </row>
    <row r="154" spans="3:5" ht="14.25" hidden="1" customHeight="1" x14ac:dyDescent="0.45">
      <c r="C154" s="3"/>
      <c r="D154" s="33"/>
      <c r="E154" s="33"/>
    </row>
    <row r="155" spans="3:5" ht="14.25" hidden="1" customHeight="1" x14ac:dyDescent="0.45">
      <c r="C155" s="3"/>
      <c r="D155" s="33"/>
      <c r="E155" s="33"/>
    </row>
    <row r="156" spans="3:5" ht="14.25" hidden="1" customHeight="1" x14ac:dyDescent="0.45">
      <c r="C156" s="3"/>
      <c r="D156" s="33"/>
      <c r="E156" s="33"/>
    </row>
    <row r="157" spans="3:5" ht="14.25" hidden="1" customHeight="1" x14ac:dyDescent="0.45">
      <c r="C157" s="3"/>
      <c r="D157" s="33"/>
      <c r="E157" s="33"/>
    </row>
    <row r="158" spans="3:5" ht="14.25" hidden="1" customHeight="1" x14ac:dyDescent="0.45">
      <c r="C158" s="3"/>
      <c r="D158" s="33"/>
      <c r="E158" s="33"/>
    </row>
    <row r="159" spans="3:5" ht="14.25" hidden="1" customHeight="1" x14ac:dyDescent="0.45">
      <c r="C159" s="3"/>
      <c r="D159" s="33"/>
      <c r="E159" s="33"/>
    </row>
    <row r="160" spans="3:5" ht="14.25" hidden="1" customHeight="1" x14ac:dyDescent="0.45">
      <c r="C160" s="3"/>
      <c r="D160" s="33"/>
      <c r="E160" s="33"/>
    </row>
    <row r="161" spans="3:5" ht="14.25" hidden="1" customHeight="1" x14ac:dyDescent="0.45">
      <c r="C161" s="3"/>
      <c r="D161" s="33"/>
      <c r="E161" s="33"/>
    </row>
    <row r="162" spans="3:5" ht="14.25" hidden="1" customHeight="1" x14ac:dyDescent="0.45">
      <c r="C162" s="3"/>
      <c r="D162" s="33"/>
      <c r="E162" s="33"/>
    </row>
    <row r="163" spans="3:5" ht="14.25" hidden="1" customHeight="1" x14ac:dyDescent="0.45">
      <c r="C163" s="3"/>
      <c r="D163" s="33"/>
      <c r="E163" s="33"/>
    </row>
    <row r="164" spans="3:5" ht="14.25" hidden="1" customHeight="1" x14ac:dyDescent="0.45">
      <c r="C164" s="3"/>
      <c r="D164" s="33"/>
      <c r="E164" s="33"/>
    </row>
    <row r="165" spans="3:5" ht="14.25" hidden="1" customHeight="1" x14ac:dyDescent="0.45">
      <c r="C165" s="3"/>
      <c r="D165" s="33"/>
      <c r="E165" s="33"/>
    </row>
    <row r="166" spans="3:5" ht="14.25" hidden="1" customHeight="1" x14ac:dyDescent="0.45">
      <c r="C166" s="3"/>
      <c r="D166" s="33"/>
      <c r="E166" s="33"/>
    </row>
    <row r="167" spans="3:5" ht="14.25" hidden="1" customHeight="1" x14ac:dyDescent="0.45">
      <c r="C167" s="3"/>
      <c r="D167" s="33"/>
      <c r="E167" s="33"/>
    </row>
    <row r="168" spans="3:5" ht="14.25" hidden="1" customHeight="1" x14ac:dyDescent="0.45">
      <c r="C168" s="3"/>
      <c r="D168" s="33"/>
      <c r="E168" s="33"/>
    </row>
    <row r="169" spans="3:5" ht="14.25" hidden="1" customHeight="1" x14ac:dyDescent="0.45">
      <c r="C169" s="3"/>
      <c r="D169" s="33"/>
      <c r="E169" s="33"/>
    </row>
    <row r="170" spans="3:5" ht="14.25" hidden="1" customHeight="1" x14ac:dyDescent="0.45">
      <c r="C170" s="3"/>
      <c r="D170" s="33"/>
      <c r="E170" s="33"/>
    </row>
    <row r="171" spans="3:5" ht="14.25" hidden="1" customHeight="1" x14ac:dyDescent="0.45">
      <c r="C171" s="3"/>
      <c r="D171" s="33"/>
      <c r="E171" s="33"/>
    </row>
    <row r="172" spans="3:5" ht="14.25" hidden="1" customHeight="1" x14ac:dyDescent="0.45">
      <c r="C172" s="3"/>
      <c r="D172" s="33"/>
      <c r="E172" s="33"/>
    </row>
    <row r="173" spans="3:5" ht="14.25" hidden="1" customHeight="1" x14ac:dyDescent="0.45">
      <c r="C173" s="3"/>
      <c r="D173" s="33"/>
      <c r="E173" s="33"/>
    </row>
    <row r="174" spans="3:5" ht="14.25" hidden="1" customHeight="1" x14ac:dyDescent="0.45">
      <c r="C174" s="3"/>
      <c r="D174" s="33"/>
      <c r="E174" s="33"/>
    </row>
    <row r="175" spans="3:5" ht="14.25" hidden="1" customHeight="1" x14ac:dyDescent="0.45">
      <c r="C175" s="3"/>
      <c r="D175" s="33"/>
      <c r="E175" s="33"/>
    </row>
    <row r="176" spans="3:5" ht="14.25" hidden="1" customHeight="1" x14ac:dyDescent="0.45">
      <c r="C176" s="3"/>
      <c r="D176" s="33"/>
      <c r="E176" s="33"/>
    </row>
    <row r="177" spans="3:5" ht="14.25" hidden="1" customHeight="1" x14ac:dyDescent="0.45">
      <c r="C177" s="3"/>
      <c r="D177" s="33"/>
      <c r="E177" s="33"/>
    </row>
    <row r="178" spans="3:5" ht="14.25" hidden="1" customHeight="1" x14ac:dyDescent="0.45">
      <c r="C178" s="3"/>
      <c r="D178" s="33"/>
      <c r="E178" s="33"/>
    </row>
    <row r="179" spans="3:5" ht="14.25" hidden="1" customHeight="1" x14ac:dyDescent="0.45">
      <c r="C179" s="3"/>
      <c r="D179" s="33"/>
      <c r="E179" s="33"/>
    </row>
    <row r="180" spans="3:5" ht="14.25" hidden="1" customHeight="1" x14ac:dyDescent="0.45">
      <c r="C180" s="3"/>
      <c r="D180" s="33"/>
      <c r="E180" s="33"/>
    </row>
    <row r="181" spans="3:5" ht="14.25" hidden="1" customHeight="1" x14ac:dyDescent="0.45">
      <c r="C181" s="3"/>
      <c r="D181" s="33"/>
      <c r="E181" s="33"/>
    </row>
    <row r="182" spans="3:5" ht="14.25" hidden="1" customHeight="1" x14ac:dyDescent="0.45">
      <c r="C182" s="3"/>
      <c r="D182" s="33"/>
      <c r="E182" s="33"/>
    </row>
    <row r="183" spans="3:5" ht="14.25" hidden="1" customHeight="1" x14ac:dyDescent="0.45">
      <c r="C183" s="3"/>
      <c r="D183" s="33"/>
      <c r="E183" s="33"/>
    </row>
    <row r="184" spans="3:5" ht="14.25" hidden="1" customHeight="1" x14ac:dyDescent="0.45">
      <c r="C184" s="3"/>
      <c r="D184" s="33"/>
      <c r="E184" s="33"/>
    </row>
    <row r="185" spans="3:5" ht="14.25" hidden="1" customHeight="1" x14ac:dyDescent="0.45">
      <c r="C185" s="3"/>
      <c r="D185" s="33"/>
      <c r="E185" s="33"/>
    </row>
    <row r="186" spans="3:5" ht="14.25" hidden="1" customHeight="1" x14ac:dyDescent="0.45">
      <c r="C186" s="3"/>
      <c r="D186" s="33"/>
      <c r="E186" s="33"/>
    </row>
    <row r="187" spans="3:5" ht="14.25" hidden="1" customHeight="1" x14ac:dyDescent="0.45">
      <c r="C187" s="3"/>
      <c r="D187" s="33"/>
      <c r="E187" s="33"/>
    </row>
    <row r="188" spans="3:5" ht="14.25" hidden="1" customHeight="1" x14ac:dyDescent="0.45">
      <c r="C188" s="3"/>
      <c r="D188" s="33"/>
      <c r="E188" s="33"/>
    </row>
    <row r="189" spans="3:5" ht="14.25" hidden="1" customHeight="1" x14ac:dyDescent="0.45">
      <c r="C189" s="3"/>
      <c r="D189" s="33"/>
      <c r="E189" s="33"/>
    </row>
    <row r="190" spans="3:5" ht="14.25" hidden="1" customHeight="1" x14ac:dyDescent="0.45">
      <c r="C190" s="3"/>
      <c r="D190" s="33"/>
      <c r="E190" s="33"/>
    </row>
    <row r="191" spans="3:5" ht="14.25" hidden="1" customHeight="1" x14ac:dyDescent="0.45">
      <c r="C191" s="3"/>
      <c r="D191" s="33"/>
      <c r="E191" s="33"/>
    </row>
    <row r="192" spans="3:5" ht="14.25" hidden="1" customHeight="1" x14ac:dyDescent="0.45">
      <c r="C192" s="3"/>
      <c r="D192" s="33"/>
      <c r="E192" s="33"/>
    </row>
    <row r="193" spans="3:5" ht="14.25" hidden="1" customHeight="1" x14ac:dyDescent="0.45">
      <c r="C193" s="3"/>
      <c r="D193" s="33"/>
      <c r="E193" s="33"/>
    </row>
    <row r="194" spans="3:5" ht="14.25" hidden="1" customHeight="1" x14ac:dyDescent="0.45">
      <c r="C194" s="3"/>
      <c r="D194" s="33"/>
      <c r="E194" s="33"/>
    </row>
    <row r="195" spans="3:5" ht="14.25" hidden="1" customHeight="1" x14ac:dyDescent="0.45">
      <c r="C195" s="3"/>
      <c r="D195" s="33"/>
      <c r="E195" s="33"/>
    </row>
    <row r="196" spans="3:5" ht="14.25" hidden="1" customHeight="1" x14ac:dyDescent="0.45">
      <c r="C196" s="3"/>
      <c r="D196" s="33"/>
      <c r="E196" s="33"/>
    </row>
    <row r="197" spans="3:5" ht="14.25" hidden="1" customHeight="1" x14ac:dyDescent="0.45">
      <c r="C197" s="3"/>
      <c r="D197" s="33"/>
      <c r="E197" s="33"/>
    </row>
    <row r="198" spans="3:5" ht="14.25" hidden="1" customHeight="1" x14ac:dyDescent="0.45">
      <c r="C198" s="3"/>
      <c r="D198" s="33"/>
      <c r="E198" s="33"/>
    </row>
    <row r="199" spans="3:5" ht="14.25" hidden="1" customHeight="1" x14ac:dyDescent="0.45">
      <c r="C199" s="3"/>
      <c r="D199" s="33"/>
      <c r="E199" s="33"/>
    </row>
    <row r="200" spans="3:5" ht="14.25" hidden="1" customHeight="1" x14ac:dyDescent="0.45">
      <c r="C200" s="3"/>
      <c r="D200" s="33"/>
      <c r="E200" s="33"/>
    </row>
    <row r="201" spans="3:5" ht="14.25" hidden="1" customHeight="1" x14ac:dyDescent="0.45">
      <c r="C201" s="3"/>
      <c r="D201" s="33"/>
      <c r="E201" s="33"/>
    </row>
    <row r="202" spans="3:5" ht="14.25" hidden="1" customHeight="1" x14ac:dyDescent="0.45">
      <c r="C202" s="3"/>
      <c r="D202" s="33"/>
      <c r="E202" s="33"/>
    </row>
    <row r="203" spans="3:5" ht="14.25" hidden="1" customHeight="1" x14ac:dyDescent="0.45">
      <c r="C203" s="3"/>
      <c r="D203" s="33"/>
      <c r="E203" s="33"/>
    </row>
    <row r="204" spans="3:5" ht="14.25" hidden="1" customHeight="1" x14ac:dyDescent="0.45">
      <c r="C204" s="3"/>
      <c r="D204" s="33"/>
      <c r="E204" s="33"/>
    </row>
    <row r="205" spans="3:5" ht="14.25" hidden="1" customHeight="1" x14ac:dyDescent="0.45">
      <c r="C205" s="3"/>
      <c r="D205" s="33"/>
      <c r="E205" s="33"/>
    </row>
    <row r="206" spans="3:5" ht="14.25" hidden="1" customHeight="1" x14ac:dyDescent="0.45">
      <c r="C206" s="3"/>
      <c r="D206" s="33"/>
      <c r="E206" s="33"/>
    </row>
    <row r="207" spans="3:5" ht="14.25" hidden="1" customHeight="1" x14ac:dyDescent="0.45">
      <c r="C207" s="3"/>
      <c r="D207" s="33"/>
      <c r="E207" s="33"/>
    </row>
    <row r="208" spans="3:5" ht="14.25" hidden="1" customHeight="1" x14ac:dyDescent="0.45">
      <c r="C208" s="3"/>
      <c r="D208" s="33"/>
      <c r="E208" s="33"/>
    </row>
    <row r="209" spans="3:5" ht="14.25" hidden="1" customHeight="1" x14ac:dyDescent="0.45">
      <c r="C209" s="3"/>
      <c r="D209" s="33"/>
      <c r="E209" s="33"/>
    </row>
    <row r="210" spans="3:5" ht="14.25" hidden="1" customHeight="1" x14ac:dyDescent="0.45">
      <c r="C210" s="3"/>
      <c r="D210" s="33"/>
      <c r="E210" s="33"/>
    </row>
    <row r="211" spans="3:5" ht="14.25" hidden="1" customHeight="1" x14ac:dyDescent="0.45">
      <c r="C211" s="3"/>
      <c r="D211" s="33"/>
      <c r="E211" s="33"/>
    </row>
    <row r="212" spans="3:5" ht="14.25" hidden="1" customHeight="1" x14ac:dyDescent="0.45">
      <c r="C212" s="3"/>
      <c r="D212" s="33"/>
      <c r="E212" s="33"/>
    </row>
    <row r="213" spans="3:5" ht="14.25" hidden="1" customHeight="1" x14ac:dyDescent="0.45">
      <c r="C213" s="3"/>
      <c r="D213" s="33"/>
      <c r="E213" s="33"/>
    </row>
    <row r="214" spans="3:5" ht="14.25" hidden="1" customHeight="1" x14ac:dyDescent="0.45">
      <c r="C214" s="3"/>
      <c r="D214" s="33"/>
      <c r="E214" s="33"/>
    </row>
    <row r="215" spans="3:5" ht="14.25" hidden="1" customHeight="1" x14ac:dyDescent="0.45">
      <c r="C215" s="3"/>
      <c r="D215" s="33"/>
      <c r="E215" s="33"/>
    </row>
    <row r="216" spans="3:5" ht="14.25" hidden="1" customHeight="1" x14ac:dyDescent="0.45">
      <c r="C216" s="3"/>
      <c r="D216" s="33"/>
      <c r="E216" s="33"/>
    </row>
    <row r="217" spans="3:5" ht="14.25" hidden="1" customHeight="1" x14ac:dyDescent="0.45">
      <c r="C217" s="3"/>
      <c r="D217" s="33"/>
      <c r="E217" s="33"/>
    </row>
    <row r="218" spans="3:5" ht="14.25" hidden="1" customHeight="1" x14ac:dyDescent="0.45">
      <c r="C218" s="3"/>
      <c r="D218" s="33"/>
      <c r="E218" s="33"/>
    </row>
    <row r="219" spans="3:5" ht="14.25" hidden="1" customHeight="1" x14ac:dyDescent="0.45">
      <c r="C219" s="3"/>
      <c r="D219" s="33"/>
      <c r="E219" s="33"/>
    </row>
    <row r="220" spans="3:5" ht="14.25" hidden="1" customHeight="1" x14ac:dyDescent="0.45">
      <c r="C220" s="3"/>
      <c r="D220" s="33"/>
      <c r="E220" s="33"/>
    </row>
    <row r="221" spans="3:5" ht="14.25" hidden="1" customHeight="1" x14ac:dyDescent="0.45">
      <c r="C221" s="3"/>
      <c r="D221" s="33"/>
      <c r="E221" s="33"/>
    </row>
    <row r="222" spans="3:5" ht="14.25" hidden="1" customHeight="1" x14ac:dyDescent="0.45">
      <c r="C222" s="3"/>
      <c r="D222" s="33"/>
      <c r="E222" s="33"/>
    </row>
    <row r="223" spans="3:5" ht="14.25" hidden="1" customHeight="1" x14ac:dyDescent="0.45">
      <c r="C223" s="3"/>
      <c r="D223" s="33"/>
      <c r="E223" s="33"/>
    </row>
    <row r="224" spans="3:5" ht="14.25" hidden="1" customHeight="1" x14ac:dyDescent="0.45">
      <c r="C224" s="3"/>
      <c r="D224" s="33"/>
      <c r="E224" s="33"/>
    </row>
    <row r="225" spans="3:5" ht="14.25" hidden="1" customHeight="1" x14ac:dyDescent="0.45">
      <c r="C225" s="3"/>
      <c r="D225" s="33"/>
      <c r="E225" s="33"/>
    </row>
    <row r="226" spans="3:5" ht="14.25" hidden="1" customHeight="1" x14ac:dyDescent="0.45">
      <c r="C226" s="3"/>
      <c r="D226" s="33"/>
      <c r="E226" s="33"/>
    </row>
    <row r="227" spans="3:5" ht="14.25" hidden="1" customHeight="1" x14ac:dyDescent="0.45">
      <c r="C227" s="3"/>
      <c r="D227" s="33"/>
      <c r="E227" s="33"/>
    </row>
    <row r="228" spans="3:5" ht="14.25" hidden="1" customHeight="1" x14ac:dyDescent="0.45">
      <c r="C228" s="3"/>
      <c r="D228" s="33"/>
      <c r="E228" s="33"/>
    </row>
    <row r="229" spans="3:5" ht="14.25" hidden="1" customHeight="1" x14ac:dyDescent="0.45">
      <c r="C229" s="3"/>
      <c r="D229" s="33"/>
      <c r="E229" s="33"/>
    </row>
    <row r="230" spans="3:5" ht="14.25" hidden="1" customHeight="1" x14ac:dyDescent="0.45">
      <c r="C230" s="3"/>
      <c r="D230" s="33"/>
      <c r="E230" s="33"/>
    </row>
    <row r="231" spans="3:5" ht="14.25" hidden="1" customHeight="1" x14ac:dyDescent="0.45">
      <c r="C231" s="3"/>
      <c r="D231" s="33"/>
      <c r="E231" s="33"/>
    </row>
    <row r="232" spans="3:5" ht="14.25" hidden="1" customHeight="1" x14ac:dyDescent="0.45">
      <c r="C232" s="3"/>
      <c r="D232" s="33"/>
      <c r="E232" s="33"/>
    </row>
    <row r="233" spans="3:5" ht="14.25" hidden="1" customHeight="1" x14ac:dyDescent="0.45">
      <c r="C233" s="3"/>
      <c r="D233" s="33"/>
      <c r="E233" s="33"/>
    </row>
    <row r="234" spans="3:5" ht="14.25" hidden="1" customHeight="1" x14ac:dyDescent="0.45">
      <c r="C234" s="3"/>
      <c r="D234" s="33"/>
      <c r="E234" s="33"/>
    </row>
    <row r="235" spans="3:5" ht="14.25" hidden="1" customHeight="1" x14ac:dyDescent="0.45">
      <c r="C235" s="3"/>
      <c r="D235" s="33"/>
      <c r="E235" s="33"/>
    </row>
    <row r="236" spans="3:5" ht="14.25" hidden="1" customHeight="1" x14ac:dyDescent="0.45">
      <c r="C236" s="3"/>
      <c r="D236" s="33"/>
      <c r="E236" s="33"/>
    </row>
    <row r="237" spans="3:5" ht="14.25" hidden="1" customHeight="1" x14ac:dyDescent="0.45">
      <c r="C237" s="3"/>
      <c r="D237" s="33"/>
      <c r="E237" s="33"/>
    </row>
    <row r="238" spans="3:5" ht="14.25" hidden="1" customHeight="1" x14ac:dyDescent="0.45">
      <c r="C238" s="3"/>
      <c r="D238" s="33"/>
      <c r="E238" s="33"/>
    </row>
    <row r="239" spans="3:5" ht="14.25" hidden="1" customHeight="1" x14ac:dyDescent="0.45">
      <c r="C239" s="3"/>
      <c r="D239" s="33"/>
      <c r="E239" s="33"/>
    </row>
    <row r="240" spans="3:5" ht="14.25" hidden="1" customHeight="1" x14ac:dyDescent="0.45">
      <c r="C240" s="3"/>
      <c r="D240" s="33"/>
      <c r="E240" s="33"/>
    </row>
    <row r="241" spans="3:5" ht="14.25" hidden="1" customHeight="1" x14ac:dyDescent="0.45">
      <c r="C241" s="3"/>
      <c r="D241" s="33"/>
      <c r="E241" s="33"/>
    </row>
    <row r="242" spans="3:5" ht="14.25" hidden="1" customHeight="1" x14ac:dyDescent="0.45">
      <c r="C242" s="3"/>
      <c r="D242" s="33"/>
      <c r="E242" s="33"/>
    </row>
    <row r="243" spans="3:5" ht="14.25" hidden="1" customHeight="1" x14ac:dyDescent="0.45">
      <c r="C243" s="3"/>
      <c r="D243" s="33"/>
      <c r="E243" s="33"/>
    </row>
    <row r="244" spans="3:5" ht="14.25" hidden="1" customHeight="1" x14ac:dyDescent="0.45">
      <c r="C244" s="3"/>
      <c r="D244" s="33"/>
      <c r="E244" s="33"/>
    </row>
    <row r="245" spans="3:5" ht="14.25" hidden="1" customHeight="1" x14ac:dyDescent="0.45">
      <c r="C245" s="3"/>
      <c r="D245" s="33"/>
      <c r="E245" s="33"/>
    </row>
    <row r="246" spans="3:5" ht="14.25" hidden="1" customHeight="1" x14ac:dyDescent="0.45">
      <c r="C246" s="3"/>
      <c r="D246" s="33"/>
      <c r="E246" s="33"/>
    </row>
    <row r="247" spans="3:5" ht="14.25" hidden="1" customHeight="1" x14ac:dyDescent="0.45">
      <c r="C247" s="3"/>
      <c r="D247" s="33"/>
      <c r="E247" s="33"/>
    </row>
    <row r="248" spans="3:5" ht="14.25" hidden="1" customHeight="1" x14ac:dyDescent="0.45">
      <c r="C248" s="3"/>
      <c r="D248" s="33"/>
      <c r="E248" s="33"/>
    </row>
    <row r="249" spans="3:5" ht="14.25" hidden="1" customHeight="1" x14ac:dyDescent="0.45">
      <c r="C249" s="3"/>
      <c r="D249" s="33"/>
      <c r="E249" s="33"/>
    </row>
    <row r="250" spans="3:5" ht="14.25" hidden="1" customHeight="1" x14ac:dyDescent="0.45">
      <c r="C250" s="3"/>
      <c r="D250" s="33"/>
      <c r="E250" s="33"/>
    </row>
    <row r="251" spans="3:5" ht="14.25" hidden="1" customHeight="1" x14ac:dyDescent="0.45">
      <c r="C251" s="3"/>
      <c r="D251" s="33"/>
      <c r="E251" s="33"/>
    </row>
    <row r="252" spans="3:5" ht="14.25" hidden="1" customHeight="1" x14ac:dyDescent="0.45">
      <c r="C252" s="3"/>
      <c r="D252" s="33"/>
      <c r="E252" s="33"/>
    </row>
    <row r="253" spans="3:5" ht="14.25" hidden="1" customHeight="1" x14ac:dyDescent="0.45">
      <c r="C253" s="3"/>
      <c r="D253" s="33"/>
      <c r="E253" s="33"/>
    </row>
    <row r="254" spans="3:5" ht="14.25" hidden="1" customHeight="1" x14ac:dyDescent="0.45">
      <c r="C254" s="3"/>
      <c r="D254" s="33"/>
      <c r="E254" s="33"/>
    </row>
    <row r="255" spans="3:5" ht="14.25" hidden="1" customHeight="1" x14ac:dyDescent="0.45">
      <c r="C255" s="3"/>
      <c r="D255" s="33"/>
      <c r="E255" s="33"/>
    </row>
    <row r="256" spans="3:5" ht="14.25" hidden="1" customHeight="1" x14ac:dyDescent="0.45">
      <c r="C256" s="3"/>
      <c r="D256" s="33"/>
      <c r="E256" s="33"/>
    </row>
    <row r="257" spans="3:5" ht="14.25" hidden="1" customHeight="1" x14ac:dyDescent="0.45">
      <c r="C257" s="3"/>
      <c r="D257" s="33"/>
      <c r="E257" s="33"/>
    </row>
    <row r="258" spans="3:5" ht="14.25" hidden="1" customHeight="1" x14ac:dyDescent="0.45">
      <c r="C258" s="3"/>
      <c r="D258" s="33"/>
      <c r="E258" s="33"/>
    </row>
    <row r="259" spans="3:5" ht="14.25" hidden="1" customHeight="1" x14ac:dyDescent="0.45">
      <c r="C259" s="3"/>
      <c r="D259" s="33"/>
      <c r="E259" s="33"/>
    </row>
    <row r="260" spans="3:5" ht="14.25" hidden="1" customHeight="1" x14ac:dyDescent="0.45">
      <c r="C260" s="3"/>
      <c r="D260" s="33"/>
      <c r="E260" s="33"/>
    </row>
    <row r="261" spans="3:5" ht="14.25" hidden="1" customHeight="1" x14ac:dyDescent="0.45">
      <c r="C261" s="3"/>
      <c r="D261" s="33"/>
      <c r="E261" s="33"/>
    </row>
    <row r="262" spans="3:5" ht="14.25" hidden="1" customHeight="1" x14ac:dyDescent="0.45">
      <c r="C262" s="3"/>
      <c r="D262" s="33"/>
      <c r="E262" s="33"/>
    </row>
    <row r="263" spans="3:5" ht="14.25" hidden="1" customHeight="1" x14ac:dyDescent="0.45">
      <c r="C263" s="3"/>
      <c r="D263" s="33"/>
      <c r="E263" s="33"/>
    </row>
    <row r="264" spans="3:5" ht="14.25" hidden="1" customHeight="1" x14ac:dyDescent="0.45">
      <c r="C264" s="3"/>
      <c r="D264" s="33"/>
      <c r="E264" s="33"/>
    </row>
    <row r="265" spans="3:5" ht="14.25" hidden="1" customHeight="1" x14ac:dyDescent="0.45">
      <c r="C265" s="3"/>
      <c r="D265" s="33"/>
      <c r="E265" s="33"/>
    </row>
    <row r="266" spans="3:5" ht="14.25" hidden="1" customHeight="1" x14ac:dyDescent="0.45">
      <c r="C266" s="3"/>
      <c r="D266" s="33"/>
      <c r="E266" s="33"/>
    </row>
    <row r="267" spans="3:5" ht="14.25" hidden="1" customHeight="1" x14ac:dyDescent="0.45">
      <c r="C267" s="3"/>
      <c r="D267" s="33"/>
      <c r="E267" s="33"/>
    </row>
    <row r="268" spans="3:5" ht="14.25" hidden="1" customHeight="1" x14ac:dyDescent="0.45">
      <c r="C268" s="3"/>
      <c r="D268" s="33"/>
      <c r="E268" s="33"/>
    </row>
    <row r="269" spans="3:5" ht="14.25" hidden="1" customHeight="1" x14ac:dyDescent="0.45">
      <c r="C269" s="3"/>
      <c r="D269" s="33"/>
      <c r="E269" s="33"/>
    </row>
    <row r="270" spans="3:5" ht="14.25" hidden="1" customHeight="1" x14ac:dyDescent="0.45">
      <c r="C270" s="3"/>
      <c r="D270" s="33"/>
      <c r="E270" s="33"/>
    </row>
    <row r="271" spans="3:5" ht="14.25" hidden="1" customHeight="1" x14ac:dyDescent="0.45">
      <c r="C271" s="3"/>
      <c r="D271" s="33"/>
      <c r="E271" s="33"/>
    </row>
    <row r="272" spans="3:5" ht="14.25" hidden="1" customHeight="1" x14ac:dyDescent="0.45">
      <c r="C272" s="3"/>
      <c r="D272" s="33"/>
      <c r="E272" s="33"/>
    </row>
    <row r="273" spans="3:5" ht="14.25" hidden="1" customHeight="1" x14ac:dyDescent="0.45">
      <c r="C273" s="3"/>
      <c r="D273" s="33"/>
      <c r="E273" s="33"/>
    </row>
    <row r="274" spans="3:5" ht="14.25" hidden="1" customHeight="1" x14ac:dyDescent="0.45">
      <c r="C274" s="3"/>
      <c r="D274" s="33"/>
      <c r="E274" s="33"/>
    </row>
    <row r="275" spans="3:5" ht="14.25" hidden="1" customHeight="1" x14ac:dyDescent="0.45">
      <c r="C275" s="3"/>
      <c r="D275" s="33"/>
      <c r="E275" s="33"/>
    </row>
    <row r="276" spans="3:5" ht="14.25" hidden="1" customHeight="1" x14ac:dyDescent="0.45">
      <c r="C276" s="3"/>
      <c r="D276" s="33"/>
      <c r="E276" s="33"/>
    </row>
    <row r="277" spans="3:5" ht="14.25" hidden="1" customHeight="1" x14ac:dyDescent="0.45">
      <c r="C277" s="3"/>
      <c r="D277" s="33"/>
      <c r="E277" s="33"/>
    </row>
    <row r="278" spans="3:5" ht="14.25" hidden="1" customHeight="1" x14ac:dyDescent="0.45">
      <c r="C278" s="3"/>
      <c r="D278" s="33"/>
      <c r="E278" s="33"/>
    </row>
    <row r="279" spans="3:5" ht="14.25" hidden="1" customHeight="1" x14ac:dyDescent="0.45">
      <c r="C279" s="3"/>
      <c r="D279" s="33"/>
      <c r="E279" s="33"/>
    </row>
    <row r="280" spans="3:5" ht="14.25" hidden="1" customHeight="1" x14ac:dyDescent="0.45">
      <c r="C280" s="3"/>
      <c r="D280" s="33"/>
      <c r="E280" s="33"/>
    </row>
    <row r="281" spans="3:5" ht="14.25" hidden="1" customHeight="1" x14ac:dyDescent="0.45">
      <c r="C281" s="3"/>
      <c r="D281" s="33"/>
      <c r="E281" s="33"/>
    </row>
    <row r="282" spans="3:5" ht="14.25" hidden="1" customHeight="1" x14ac:dyDescent="0.45">
      <c r="C282" s="3"/>
      <c r="D282" s="33"/>
      <c r="E282" s="33"/>
    </row>
    <row r="283" spans="3:5" ht="14.25" hidden="1" customHeight="1" x14ac:dyDescent="0.45">
      <c r="C283" s="3"/>
      <c r="D283" s="33"/>
      <c r="E283" s="33"/>
    </row>
    <row r="284" spans="3:5" ht="14.25" hidden="1" customHeight="1" x14ac:dyDescent="0.45">
      <c r="C284" s="3"/>
      <c r="D284" s="33"/>
      <c r="E284" s="33"/>
    </row>
    <row r="285" spans="3:5" ht="14.25" hidden="1" customHeight="1" x14ac:dyDescent="0.45">
      <c r="C285" s="3"/>
      <c r="D285" s="33"/>
      <c r="E285" s="33"/>
    </row>
    <row r="286" spans="3:5" ht="14.25" hidden="1" customHeight="1" x14ac:dyDescent="0.45">
      <c r="C286" s="3"/>
      <c r="D286" s="33"/>
      <c r="E286" s="33"/>
    </row>
    <row r="287" spans="3:5" ht="14.25" hidden="1" customHeight="1" x14ac:dyDescent="0.45">
      <c r="C287" s="3"/>
      <c r="D287" s="33"/>
      <c r="E287" s="33"/>
    </row>
    <row r="288" spans="3:5" ht="14.25" hidden="1" customHeight="1" x14ac:dyDescent="0.45">
      <c r="C288" s="3"/>
      <c r="D288" s="33"/>
      <c r="E288" s="33"/>
    </row>
    <row r="289" spans="3:5" ht="14.25" hidden="1" customHeight="1" x14ac:dyDescent="0.45">
      <c r="C289" s="3"/>
      <c r="D289" s="33"/>
      <c r="E289" s="33"/>
    </row>
    <row r="290" spans="3:5" ht="14.25" hidden="1" customHeight="1" x14ac:dyDescent="0.45">
      <c r="C290" s="3"/>
      <c r="D290" s="33"/>
      <c r="E290" s="33"/>
    </row>
    <row r="291" spans="3:5" ht="14.25" hidden="1" customHeight="1" x14ac:dyDescent="0.45">
      <c r="C291" s="3"/>
      <c r="D291" s="33"/>
      <c r="E291" s="33"/>
    </row>
    <row r="292" spans="3:5" ht="14.25" hidden="1" customHeight="1" x14ac:dyDescent="0.45">
      <c r="C292" s="3"/>
      <c r="D292" s="33"/>
      <c r="E292" s="33"/>
    </row>
    <row r="293" spans="3:5" ht="14.25" hidden="1" customHeight="1" x14ac:dyDescent="0.45">
      <c r="C293" s="3"/>
      <c r="D293" s="33"/>
      <c r="E293" s="33"/>
    </row>
    <row r="294" spans="3:5" ht="14.25" hidden="1" customHeight="1" x14ac:dyDescent="0.45">
      <c r="C294" s="3"/>
      <c r="D294" s="33"/>
      <c r="E294" s="33"/>
    </row>
    <row r="295" spans="3:5" ht="14.25" hidden="1" customHeight="1" x14ac:dyDescent="0.45">
      <c r="C295" s="3"/>
      <c r="D295" s="33"/>
      <c r="E295" s="33"/>
    </row>
    <row r="296" spans="3:5" ht="14.25" hidden="1" customHeight="1" x14ac:dyDescent="0.45">
      <c r="C296" s="3"/>
      <c r="D296" s="33"/>
      <c r="E296" s="33"/>
    </row>
    <row r="297" spans="3:5" ht="14.25" hidden="1" customHeight="1" x14ac:dyDescent="0.45">
      <c r="C297" s="3"/>
      <c r="D297" s="33"/>
      <c r="E297" s="33"/>
    </row>
    <row r="298" spans="3:5" ht="14.25" hidden="1" customHeight="1" x14ac:dyDescent="0.45">
      <c r="C298" s="3"/>
      <c r="D298" s="33"/>
      <c r="E298" s="33"/>
    </row>
    <row r="299" spans="3:5" ht="14.25" hidden="1" customHeight="1" x14ac:dyDescent="0.45">
      <c r="C299" s="3"/>
      <c r="D299" s="33"/>
      <c r="E299" s="33"/>
    </row>
    <row r="300" spans="3:5" ht="14.25" hidden="1" customHeight="1" x14ac:dyDescent="0.45">
      <c r="C300" s="3"/>
      <c r="D300" s="33"/>
      <c r="E300" s="33"/>
    </row>
    <row r="301" spans="3:5" ht="14.25" hidden="1" customHeight="1" x14ac:dyDescent="0.45">
      <c r="C301" s="3"/>
      <c r="D301" s="33"/>
      <c r="E301" s="33"/>
    </row>
    <row r="302" spans="3:5" ht="14.25" hidden="1" customHeight="1" x14ac:dyDescent="0.45">
      <c r="C302" s="3"/>
      <c r="D302" s="33"/>
      <c r="E302" s="33"/>
    </row>
    <row r="303" spans="3:5" ht="14.25" hidden="1" customHeight="1" x14ac:dyDescent="0.45">
      <c r="C303" s="3"/>
      <c r="D303" s="33"/>
      <c r="E303" s="33"/>
    </row>
    <row r="304" spans="3:5" ht="14.25" hidden="1" customHeight="1" x14ac:dyDescent="0.45">
      <c r="C304" s="3"/>
      <c r="D304" s="33"/>
      <c r="E304" s="33"/>
    </row>
    <row r="305" spans="3:5" ht="14.25" hidden="1" customHeight="1" x14ac:dyDescent="0.45">
      <c r="C305" s="3"/>
      <c r="D305" s="33"/>
      <c r="E305" s="33"/>
    </row>
    <row r="306" spans="3:5" ht="14.25" hidden="1" customHeight="1" x14ac:dyDescent="0.45">
      <c r="C306" s="3"/>
      <c r="D306" s="33"/>
      <c r="E306" s="33"/>
    </row>
    <row r="307" spans="3:5" ht="14.25" hidden="1" customHeight="1" x14ac:dyDescent="0.45">
      <c r="C307" s="3"/>
      <c r="D307" s="33"/>
      <c r="E307" s="33"/>
    </row>
    <row r="308" spans="3:5" ht="14.25" hidden="1" customHeight="1" x14ac:dyDescent="0.45">
      <c r="C308" s="3"/>
      <c r="D308" s="33"/>
      <c r="E308" s="33"/>
    </row>
    <row r="309" spans="3:5" ht="14.25" hidden="1" customHeight="1" x14ac:dyDescent="0.45">
      <c r="C309" s="3"/>
      <c r="D309" s="33"/>
      <c r="E309" s="33"/>
    </row>
    <row r="310" spans="3:5" ht="14.25" hidden="1" customHeight="1" x14ac:dyDescent="0.45">
      <c r="C310" s="3"/>
      <c r="D310" s="33"/>
      <c r="E310" s="33"/>
    </row>
    <row r="311" spans="3:5" ht="14.25" hidden="1" customHeight="1" x14ac:dyDescent="0.45">
      <c r="C311" s="3"/>
      <c r="D311" s="33"/>
      <c r="E311" s="33"/>
    </row>
    <row r="312" spans="3:5" ht="14.25" hidden="1" customHeight="1" x14ac:dyDescent="0.45">
      <c r="C312" s="3"/>
      <c r="D312" s="33"/>
      <c r="E312" s="33"/>
    </row>
    <row r="313" spans="3:5" ht="14.25" hidden="1" customHeight="1" x14ac:dyDescent="0.45">
      <c r="C313" s="3"/>
      <c r="D313" s="33"/>
      <c r="E313" s="33"/>
    </row>
    <row r="314" spans="3:5" ht="14.25" hidden="1" customHeight="1" x14ac:dyDescent="0.45">
      <c r="C314" s="3"/>
      <c r="D314" s="33"/>
      <c r="E314" s="33"/>
    </row>
    <row r="315" spans="3:5" ht="14.25" hidden="1" customHeight="1" x14ac:dyDescent="0.45">
      <c r="C315" s="3"/>
      <c r="D315" s="33"/>
      <c r="E315" s="33"/>
    </row>
    <row r="316" spans="3:5" ht="14.25" hidden="1" customHeight="1" x14ac:dyDescent="0.45">
      <c r="C316" s="3"/>
      <c r="D316" s="33"/>
      <c r="E316" s="33"/>
    </row>
    <row r="317" spans="3:5" ht="14.25" hidden="1" customHeight="1" x14ac:dyDescent="0.45">
      <c r="C317" s="3"/>
      <c r="D317" s="33"/>
      <c r="E317" s="33"/>
    </row>
    <row r="318" spans="3:5" ht="14.25" hidden="1" customHeight="1" x14ac:dyDescent="0.45">
      <c r="C318" s="3"/>
      <c r="D318" s="33"/>
      <c r="E318" s="33"/>
    </row>
    <row r="319" spans="3:5" ht="14.25" hidden="1" customHeight="1" x14ac:dyDescent="0.45">
      <c r="C319" s="3"/>
      <c r="D319" s="33"/>
      <c r="E319" s="33"/>
    </row>
    <row r="320" spans="3:5" ht="14.25" hidden="1" customHeight="1" x14ac:dyDescent="0.45">
      <c r="C320" s="3"/>
      <c r="D320" s="33"/>
      <c r="E320" s="33"/>
    </row>
    <row r="321" spans="3:5" ht="14.25" hidden="1" customHeight="1" x14ac:dyDescent="0.45">
      <c r="C321" s="3"/>
      <c r="D321" s="33"/>
      <c r="E321" s="33"/>
    </row>
    <row r="322" spans="3:5" ht="14.25" hidden="1" customHeight="1" x14ac:dyDescent="0.45">
      <c r="C322" s="3"/>
      <c r="D322" s="33"/>
      <c r="E322" s="33"/>
    </row>
    <row r="323" spans="3:5" ht="14.25" hidden="1" customHeight="1" x14ac:dyDescent="0.45">
      <c r="C323" s="3"/>
      <c r="D323" s="33"/>
      <c r="E323" s="33"/>
    </row>
    <row r="324" spans="3:5" ht="14.25" hidden="1" customHeight="1" x14ac:dyDescent="0.45">
      <c r="C324" s="3"/>
      <c r="D324" s="33"/>
      <c r="E324" s="33"/>
    </row>
    <row r="325" spans="3:5" ht="14.25" hidden="1" customHeight="1" x14ac:dyDescent="0.45">
      <c r="C325" s="3"/>
      <c r="D325" s="33"/>
      <c r="E325" s="33"/>
    </row>
    <row r="326" spans="3:5" ht="14.25" hidden="1" customHeight="1" x14ac:dyDescent="0.45">
      <c r="C326" s="3"/>
      <c r="D326" s="33"/>
      <c r="E326" s="33"/>
    </row>
    <row r="327" spans="3:5" ht="14.25" hidden="1" customHeight="1" x14ac:dyDescent="0.45">
      <c r="C327" s="3"/>
      <c r="D327" s="33"/>
      <c r="E327" s="33"/>
    </row>
    <row r="328" spans="3:5" ht="14.25" hidden="1" customHeight="1" x14ac:dyDescent="0.45">
      <c r="C328" s="3"/>
      <c r="D328" s="33"/>
      <c r="E328" s="33"/>
    </row>
    <row r="329" spans="3:5" ht="14.25" hidden="1" customHeight="1" x14ac:dyDescent="0.45">
      <c r="C329" s="3"/>
      <c r="D329" s="33"/>
      <c r="E329" s="33"/>
    </row>
    <row r="330" spans="3:5" ht="14.25" hidden="1" customHeight="1" x14ac:dyDescent="0.45">
      <c r="C330" s="3"/>
      <c r="D330" s="33"/>
      <c r="E330" s="33"/>
    </row>
    <row r="331" spans="3:5" ht="14.25" hidden="1" customHeight="1" x14ac:dyDescent="0.45">
      <c r="C331" s="3"/>
      <c r="D331" s="33"/>
      <c r="E331" s="33"/>
    </row>
    <row r="332" spans="3:5" ht="14.25" hidden="1" customHeight="1" x14ac:dyDescent="0.45">
      <c r="C332" s="3"/>
      <c r="D332" s="33"/>
      <c r="E332" s="33"/>
    </row>
    <row r="333" spans="3:5" ht="14.25" hidden="1" customHeight="1" x14ac:dyDescent="0.45">
      <c r="C333" s="3"/>
      <c r="D333" s="33"/>
      <c r="E333" s="33"/>
    </row>
    <row r="334" spans="3:5" ht="14.25" hidden="1" customHeight="1" x14ac:dyDescent="0.45">
      <c r="C334" s="3"/>
      <c r="D334" s="33"/>
      <c r="E334" s="33"/>
    </row>
    <row r="335" spans="3:5" ht="14.25" hidden="1" customHeight="1" x14ac:dyDescent="0.45">
      <c r="C335" s="3"/>
      <c r="D335" s="33"/>
      <c r="E335" s="33"/>
    </row>
    <row r="336" spans="3:5" ht="14.25" hidden="1" customHeight="1" x14ac:dyDescent="0.45">
      <c r="C336" s="3"/>
      <c r="D336" s="33"/>
      <c r="E336" s="33"/>
    </row>
    <row r="337" spans="3:5" ht="14.25" hidden="1" customHeight="1" x14ac:dyDescent="0.45">
      <c r="C337" s="3"/>
      <c r="D337" s="33"/>
      <c r="E337" s="33"/>
    </row>
    <row r="338" spans="3:5" ht="14.25" hidden="1" customHeight="1" x14ac:dyDescent="0.45">
      <c r="C338" s="3"/>
      <c r="D338" s="33"/>
      <c r="E338" s="33"/>
    </row>
    <row r="339" spans="3:5" ht="14.25" hidden="1" customHeight="1" x14ac:dyDescent="0.45">
      <c r="C339" s="3"/>
      <c r="D339" s="33"/>
      <c r="E339" s="33"/>
    </row>
    <row r="340" spans="3:5" ht="14.25" hidden="1" customHeight="1" x14ac:dyDescent="0.45">
      <c r="C340" s="3"/>
      <c r="D340" s="33"/>
      <c r="E340" s="33"/>
    </row>
    <row r="341" spans="3:5" ht="14.25" hidden="1" customHeight="1" x14ac:dyDescent="0.45">
      <c r="C341" s="3"/>
      <c r="D341" s="33"/>
      <c r="E341" s="33"/>
    </row>
    <row r="342" spans="3:5" ht="14.25" hidden="1" customHeight="1" x14ac:dyDescent="0.45">
      <c r="C342" s="3"/>
      <c r="D342" s="33"/>
      <c r="E342" s="33"/>
    </row>
    <row r="343" spans="3:5" ht="14.25" hidden="1" customHeight="1" x14ac:dyDescent="0.45">
      <c r="C343" s="3"/>
      <c r="D343" s="33"/>
      <c r="E343" s="33"/>
    </row>
    <row r="344" spans="3:5" ht="14.25" hidden="1" customHeight="1" x14ac:dyDescent="0.45">
      <c r="C344" s="3"/>
      <c r="D344" s="33"/>
      <c r="E344" s="33"/>
    </row>
    <row r="345" spans="3:5" ht="14.25" hidden="1" customHeight="1" x14ac:dyDescent="0.45">
      <c r="C345" s="3"/>
      <c r="D345" s="33"/>
      <c r="E345" s="33"/>
    </row>
    <row r="346" spans="3:5" ht="14.25" hidden="1" customHeight="1" x14ac:dyDescent="0.45">
      <c r="C346" s="3"/>
      <c r="D346" s="33"/>
      <c r="E346" s="33"/>
    </row>
    <row r="347" spans="3:5" ht="14.25" hidden="1" customHeight="1" x14ac:dyDescent="0.45">
      <c r="C347" s="3"/>
      <c r="D347" s="33"/>
      <c r="E347" s="33"/>
    </row>
    <row r="348" spans="3:5" ht="14.25" hidden="1" customHeight="1" x14ac:dyDescent="0.45">
      <c r="C348" s="3"/>
      <c r="D348" s="33"/>
      <c r="E348" s="33"/>
    </row>
    <row r="349" spans="3:5" ht="14.25" hidden="1" customHeight="1" x14ac:dyDescent="0.45">
      <c r="C349" s="3"/>
      <c r="D349" s="33"/>
      <c r="E349" s="33"/>
    </row>
    <row r="350" spans="3:5" ht="14.25" hidden="1" customHeight="1" x14ac:dyDescent="0.45">
      <c r="C350" s="3"/>
      <c r="D350" s="33"/>
      <c r="E350" s="33"/>
    </row>
    <row r="351" spans="3:5" ht="14.25" hidden="1" customHeight="1" x14ac:dyDescent="0.45">
      <c r="C351" s="3"/>
      <c r="D351" s="33"/>
      <c r="E351" s="33"/>
    </row>
    <row r="352" spans="3:5" ht="14.25" hidden="1" customHeight="1" x14ac:dyDescent="0.45">
      <c r="C352" s="3"/>
      <c r="D352" s="33"/>
      <c r="E352" s="33"/>
    </row>
    <row r="353" spans="3:5" ht="14.25" hidden="1" customHeight="1" x14ac:dyDescent="0.45">
      <c r="C353" s="3"/>
      <c r="D353" s="33"/>
      <c r="E353" s="33"/>
    </row>
    <row r="354" spans="3:5" ht="14.25" hidden="1" customHeight="1" x14ac:dyDescent="0.45">
      <c r="C354" s="3"/>
      <c r="D354" s="33"/>
      <c r="E354" s="33"/>
    </row>
    <row r="355" spans="3:5" ht="14.25" hidden="1" customHeight="1" x14ac:dyDescent="0.45">
      <c r="C355" s="3"/>
      <c r="D355" s="33"/>
      <c r="E355" s="33"/>
    </row>
    <row r="356" spans="3:5" ht="14.25" hidden="1" customHeight="1" x14ac:dyDescent="0.45">
      <c r="C356" s="3"/>
      <c r="D356" s="33"/>
      <c r="E356" s="33"/>
    </row>
    <row r="357" spans="3:5" ht="14.25" hidden="1" customHeight="1" x14ac:dyDescent="0.45">
      <c r="C357" s="3"/>
      <c r="D357" s="33"/>
      <c r="E357" s="33"/>
    </row>
    <row r="358" spans="3:5" ht="14.25" hidden="1" customHeight="1" x14ac:dyDescent="0.45">
      <c r="C358" s="3"/>
      <c r="D358" s="33"/>
      <c r="E358" s="33"/>
    </row>
    <row r="359" spans="3:5" ht="14.25" hidden="1" customHeight="1" x14ac:dyDescent="0.45">
      <c r="C359" s="3"/>
      <c r="D359" s="33"/>
      <c r="E359" s="33"/>
    </row>
    <row r="360" spans="3:5" ht="14.25" hidden="1" customHeight="1" x14ac:dyDescent="0.45">
      <c r="C360" s="3"/>
      <c r="D360" s="33"/>
      <c r="E360" s="33"/>
    </row>
    <row r="361" spans="3:5" ht="14.25" hidden="1" customHeight="1" x14ac:dyDescent="0.45">
      <c r="C361" s="3"/>
      <c r="D361" s="33"/>
      <c r="E361" s="33"/>
    </row>
    <row r="362" spans="3:5" ht="14.25" hidden="1" customHeight="1" x14ac:dyDescent="0.45">
      <c r="C362" s="3"/>
      <c r="D362" s="33"/>
      <c r="E362" s="33"/>
    </row>
    <row r="363" spans="3:5" ht="14.25" hidden="1" customHeight="1" x14ac:dyDescent="0.45">
      <c r="C363" s="3"/>
      <c r="D363" s="33"/>
      <c r="E363" s="33"/>
    </row>
    <row r="364" spans="3:5" ht="14.25" hidden="1" customHeight="1" x14ac:dyDescent="0.45">
      <c r="C364" s="3"/>
      <c r="D364" s="33"/>
      <c r="E364" s="33"/>
    </row>
    <row r="365" spans="3:5" ht="14.25" hidden="1" customHeight="1" x14ac:dyDescent="0.45">
      <c r="C365" s="3"/>
      <c r="D365" s="33"/>
      <c r="E365" s="33"/>
    </row>
    <row r="366" spans="3:5" ht="14.25" hidden="1" customHeight="1" x14ac:dyDescent="0.45">
      <c r="C366" s="3"/>
      <c r="D366" s="33"/>
      <c r="E366" s="33"/>
    </row>
    <row r="367" spans="3:5" ht="14.25" hidden="1" customHeight="1" x14ac:dyDescent="0.45">
      <c r="C367" s="3"/>
      <c r="D367" s="33"/>
      <c r="E367" s="33"/>
    </row>
    <row r="368" spans="3:5" ht="14.25" hidden="1" customHeight="1" x14ac:dyDescent="0.45">
      <c r="C368" s="3"/>
      <c r="D368" s="33"/>
      <c r="E368" s="33"/>
    </row>
    <row r="369" spans="3:5" ht="14.25" hidden="1" customHeight="1" x14ac:dyDescent="0.45">
      <c r="C369" s="3"/>
      <c r="D369" s="33"/>
      <c r="E369" s="33"/>
    </row>
    <row r="370" spans="3:5" ht="14.25" hidden="1" customHeight="1" x14ac:dyDescent="0.45">
      <c r="C370" s="3"/>
      <c r="D370" s="33"/>
      <c r="E370" s="33"/>
    </row>
    <row r="371" spans="3:5" ht="14.25" hidden="1" customHeight="1" x14ac:dyDescent="0.45">
      <c r="C371" s="3"/>
      <c r="D371" s="33"/>
      <c r="E371" s="33"/>
    </row>
    <row r="372" spans="3:5" ht="14.25" hidden="1" customHeight="1" x14ac:dyDescent="0.45">
      <c r="C372" s="3"/>
      <c r="D372" s="33"/>
      <c r="E372" s="33"/>
    </row>
    <row r="373" spans="3:5" ht="14.25" hidden="1" customHeight="1" x14ac:dyDescent="0.45">
      <c r="C373" s="3"/>
      <c r="D373" s="33"/>
      <c r="E373" s="33"/>
    </row>
    <row r="374" spans="3:5" ht="14.25" hidden="1" customHeight="1" x14ac:dyDescent="0.45">
      <c r="C374" s="3"/>
      <c r="D374" s="33"/>
      <c r="E374" s="33"/>
    </row>
    <row r="375" spans="3:5" ht="14.25" hidden="1" customHeight="1" x14ac:dyDescent="0.45">
      <c r="C375" s="3"/>
      <c r="D375" s="33"/>
      <c r="E375" s="33"/>
    </row>
    <row r="376" spans="3:5" ht="14.25" hidden="1" customHeight="1" x14ac:dyDescent="0.45">
      <c r="C376" s="3"/>
      <c r="D376" s="33"/>
      <c r="E376" s="33"/>
    </row>
    <row r="377" spans="3:5" ht="14.25" hidden="1" customHeight="1" x14ac:dyDescent="0.45">
      <c r="C377" s="3"/>
      <c r="D377" s="33"/>
      <c r="E377" s="33"/>
    </row>
    <row r="378" spans="3:5" ht="14.25" hidden="1" customHeight="1" x14ac:dyDescent="0.45">
      <c r="C378" s="3"/>
      <c r="D378" s="33"/>
      <c r="E378" s="33"/>
    </row>
    <row r="379" spans="3:5" ht="14.25" hidden="1" customHeight="1" x14ac:dyDescent="0.45">
      <c r="C379" s="3"/>
      <c r="D379" s="33"/>
      <c r="E379" s="33"/>
    </row>
    <row r="380" spans="3:5" ht="14.25" hidden="1" customHeight="1" x14ac:dyDescent="0.45">
      <c r="C380" s="3"/>
      <c r="D380" s="33"/>
      <c r="E380" s="33"/>
    </row>
    <row r="381" spans="3:5" ht="14.25" hidden="1" customHeight="1" x14ac:dyDescent="0.45">
      <c r="C381" s="3"/>
      <c r="D381" s="33"/>
      <c r="E381" s="33"/>
    </row>
    <row r="382" spans="3:5" ht="14.25" hidden="1" customHeight="1" x14ac:dyDescent="0.45">
      <c r="C382" s="3"/>
      <c r="D382" s="33"/>
      <c r="E382" s="33"/>
    </row>
    <row r="383" spans="3:5" ht="14.25" hidden="1" customHeight="1" x14ac:dyDescent="0.45">
      <c r="C383" s="3"/>
      <c r="D383" s="33"/>
      <c r="E383" s="33"/>
    </row>
    <row r="384" spans="3:5" ht="14.25" hidden="1" customHeight="1" x14ac:dyDescent="0.45">
      <c r="C384" s="3"/>
      <c r="D384" s="33"/>
      <c r="E384" s="33"/>
    </row>
    <row r="385" spans="3:5" ht="14.25" hidden="1" customHeight="1" x14ac:dyDescent="0.45">
      <c r="C385" s="3"/>
      <c r="D385" s="33"/>
      <c r="E385" s="33"/>
    </row>
    <row r="386" spans="3:5" ht="14.25" hidden="1" customHeight="1" x14ac:dyDescent="0.45">
      <c r="C386" s="3"/>
      <c r="D386" s="33"/>
      <c r="E386" s="33"/>
    </row>
    <row r="387" spans="3:5" ht="14.25" hidden="1" customHeight="1" x14ac:dyDescent="0.45">
      <c r="C387" s="3"/>
      <c r="D387" s="33"/>
      <c r="E387" s="33"/>
    </row>
    <row r="388" spans="3:5" ht="14.25" hidden="1" customHeight="1" x14ac:dyDescent="0.45">
      <c r="C388" s="3"/>
      <c r="D388" s="33"/>
      <c r="E388" s="33"/>
    </row>
    <row r="389" spans="3:5" ht="14.25" hidden="1" customHeight="1" x14ac:dyDescent="0.45">
      <c r="C389" s="3"/>
      <c r="D389" s="33"/>
      <c r="E389" s="33"/>
    </row>
    <row r="390" spans="3:5" ht="14.25" hidden="1" customHeight="1" x14ac:dyDescent="0.45">
      <c r="C390" s="3"/>
      <c r="D390" s="33"/>
      <c r="E390" s="33"/>
    </row>
    <row r="391" spans="3:5" ht="14.25" hidden="1" customHeight="1" x14ac:dyDescent="0.45">
      <c r="C391" s="3"/>
      <c r="D391" s="33"/>
      <c r="E391" s="33"/>
    </row>
    <row r="392" spans="3:5" ht="14.25" hidden="1" customHeight="1" x14ac:dyDescent="0.45">
      <c r="C392" s="3"/>
      <c r="D392" s="33"/>
      <c r="E392" s="33"/>
    </row>
    <row r="393" spans="3:5" ht="14.25" hidden="1" customHeight="1" x14ac:dyDescent="0.45">
      <c r="C393" s="3"/>
      <c r="D393" s="33"/>
      <c r="E393" s="33"/>
    </row>
    <row r="394" spans="3:5" ht="14.25" hidden="1" customHeight="1" x14ac:dyDescent="0.45">
      <c r="C394" s="3"/>
      <c r="D394" s="33"/>
      <c r="E394" s="33"/>
    </row>
    <row r="395" spans="3:5" ht="14.25" hidden="1" customHeight="1" x14ac:dyDescent="0.45">
      <c r="C395" s="3"/>
      <c r="D395" s="33"/>
      <c r="E395" s="33"/>
    </row>
    <row r="396" spans="3:5" ht="14.25" hidden="1" customHeight="1" x14ac:dyDescent="0.45">
      <c r="C396" s="3"/>
      <c r="D396" s="33"/>
      <c r="E396" s="33"/>
    </row>
    <row r="397" spans="3:5" ht="14.25" hidden="1" customHeight="1" x14ac:dyDescent="0.45">
      <c r="C397" s="3"/>
      <c r="D397" s="33"/>
      <c r="E397" s="33"/>
    </row>
    <row r="398" spans="3:5" ht="14.25" hidden="1" customHeight="1" x14ac:dyDescent="0.45">
      <c r="C398" s="3"/>
      <c r="D398" s="33"/>
      <c r="E398" s="33"/>
    </row>
    <row r="399" spans="3:5" ht="14.25" hidden="1" customHeight="1" x14ac:dyDescent="0.45">
      <c r="C399" s="3"/>
      <c r="D399" s="33"/>
      <c r="E399" s="33"/>
    </row>
    <row r="400" spans="3:5" ht="14.25" hidden="1" customHeight="1" x14ac:dyDescent="0.45">
      <c r="C400" s="3"/>
      <c r="D400" s="33"/>
      <c r="E400" s="33"/>
    </row>
    <row r="401" spans="3:5" ht="14.25" hidden="1" customHeight="1" x14ac:dyDescent="0.45">
      <c r="C401" s="3"/>
      <c r="D401" s="33"/>
      <c r="E401" s="33"/>
    </row>
    <row r="402" spans="3:5" ht="14.25" hidden="1" customHeight="1" x14ac:dyDescent="0.45">
      <c r="C402" s="3"/>
      <c r="D402" s="33"/>
      <c r="E402" s="33"/>
    </row>
    <row r="403" spans="3:5" ht="14.25" hidden="1" customHeight="1" x14ac:dyDescent="0.45">
      <c r="C403" s="3"/>
      <c r="D403" s="33"/>
      <c r="E403" s="33"/>
    </row>
    <row r="404" spans="3:5" ht="14.25" hidden="1" customHeight="1" x14ac:dyDescent="0.45">
      <c r="C404" s="3"/>
      <c r="D404" s="33"/>
      <c r="E404" s="33"/>
    </row>
    <row r="405" spans="3:5" ht="14.25" hidden="1" customHeight="1" x14ac:dyDescent="0.45">
      <c r="C405" s="3"/>
      <c r="D405" s="33"/>
      <c r="E405" s="33"/>
    </row>
    <row r="406" spans="3:5" ht="14.25" hidden="1" customHeight="1" x14ac:dyDescent="0.45">
      <c r="C406" s="3"/>
      <c r="D406" s="33"/>
      <c r="E406" s="33"/>
    </row>
    <row r="407" spans="3:5" ht="14.25" hidden="1" customHeight="1" x14ac:dyDescent="0.45">
      <c r="C407" s="3"/>
      <c r="D407" s="33"/>
      <c r="E407" s="33"/>
    </row>
    <row r="408" spans="3:5" ht="14.25" hidden="1" customHeight="1" x14ac:dyDescent="0.45">
      <c r="C408" s="3"/>
      <c r="D408" s="33"/>
      <c r="E408" s="33"/>
    </row>
    <row r="409" spans="3:5" ht="14.25" hidden="1" customHeight="1" x14ac:dyDescent="0.45">
      <c r="C409" s="3"/>
      <c r="D409" s="33"/>
      <c r="E409" s="33"/>
    </row>
    <row r="410" spans="3:5" ht="14.25" hidden="1" customHeight="1" x14ac:dyDescent="0.45">
      <c r="C410" s="3"/>
      <c r="D410" s="33"/>
      <c r="E410" s="33"/>
    </row>
    <row r="411" spans="3:5" ht="14.25" hidden="1" customHeight="1" x14ac:dyDescent="0.45">
      <c r="C411" s="3"/>
      <c r="D411" s="33"/>
      <c r="E411" s="33"/>
    </row>
    <row r="412" spans="3:5" ht="14.25" hidden="1" customHeight="1" x14ac:dyDescent="0.45">
      <c r="C412" s="3"/>
      <c r="D412" s="33"/>
      <c r="E412" s="33"/>
    </row>
    <row r="413" spans="3:5" ht="14.25" hidden="1" customHeight="1" x14ac:dyDescent="0.45">
      <c r="C413" s="3"/>
      <c r="D413" s="33"/>
      <c r="E413" s="33"/>
    </row>
    <row r="414" spans="3:5" ht="14.25" hidden="1" customHeight="1" x14ac:dyDescent="0.45">
      <c r="C414" s="3"/>
      <c r="D414" s="33"/>
      <c r="E414" s="33"/>
    </row>
    <row r="415" spans="3:5" ht="14.25" hidden="1" customHeight="1" x14ac:dyDescent="0.45">
      <c r="C415" s="3"/>
      <c r="D415" s="33"/>
      <c r="E415" s="33"/>
    </row>
    <row r="416" spans="3:5" ht="14.25" hidden="1" customHeight="1" x14ac:dyDescent="0.45">
      <c r="C416" s="3"/>
      <c r="D416" s="33"/>
      <c r="E416" s="33"/>
    </row>
    <row r="417" spans="3:5" ht="14.25" hidden="1" customHeight="1" x14ac:dyDescent="0.45">
      <c r="C417" s="3"/>
      <c r="D417" s="33"/>
      <c r="E417" s="33"/>
    </row>
    <row r="418" spans="3:5" ht="14.25" hidden="1" customHeight="1" x14ac:dyDescent="0.45">
      <c r="C418" s="3"/>
      <c r="D418" s="33"/>
      <c r="E418" s="33"/>
    </row>
    <row r="419" spans="3:5" ht="14.25" hidden="1" customHeight="1" x14ac:dyDescent="0.45">
      <c r="C419" s="3"/>
      <c r="D419" s="33"/>
      <c r="E419" s="33"/>
    </row>
    <row r="420" spans="3:5" ht="14.25" hidden="1" customHeight="1" x14ac:dyDescent="0.45">
      <c r="C420" s="3"/>
      <c r="D420" s="33"/>
      <c r="E420" s="33"/>
    </row>
    <row r="421" spans="3:5" ht="14.25" hidden="1" customHeight="1" x14ac:dyDescent="0.45">
      <c r="C421" s="3"/>
      <c r="D421" s="33"/>
      <c r="E421" s="33"/>
    </row>
    <row r="422" spans="3:5" ht="14.25" hidden="1" customHeight="1" x14ac:dyDescent="0.45">
      <c r="C422" s="3"/>
      <c r="D422" s="33"/>
      <c r="E422" s="33"/>
    </row>
    <row r="423" spans="3:5" ht="14.25" hidden="1" customHeight="1" x14ac:dyDescent="0.45">
      <c r="C423" s="3"/>
      <c r="D423" s="33"/>
      <c r="E423" s="33"/>
    </row>
    <row r="424" spans="3:5" ht="14.25" hidden="1" customHeight="1" x14ac:dyDescent="0.45">
      <c r="C424" s="3"/>
      <c r="D424" s="33"/>
      <c r="E424" s="33"/>
    </row>
    <row r="425" spans="3:5" ht="14.25" hidden="1" customHeight="1" x14ac:dyDescent="0.45">
      <c r="C425" s="3"/>
      <c r="D425" s="33"/>
      <c r="E425" s="33"/>
    </row>
    <row r="426" spans="3:5" ht="14.25" hidden="1" customHeight="1" x14ac:dyDescent="0.45">
      <c r="C426" s="3"/>
      <c r="D426" s="33"/>
      <c r="E426" s="33"/>
    </row>
    <row r="427" spans="3:5" ht="14.25" hidden="1" customHeight="1" x14ac:dyDescent="0.45">
      <c r="C427" s="3"/>
      <c r="D427" s="33"/>
      <c r="E427" s="33"/>
    </row>
    <row r="428" spans="3:5" ht="14.25" hidden="1" customHeight="1" x14ac:dyDescent="0.45">
      <c r="C428" s="3"/>
      <c r="D428" s="33"/>
      <c r="E428" s="33"/>
    </row>
    <row r="429" spans="3:5" ht="14.25" hidden="1" customHeight="1" x14ac:dyDescent="0.45">
      <c r="C429" s="3"/>
      <c r="D429" s="33"/>
      <c r="E429" s="33"/>
    </row>
    <row r="430" spans="3:5" ht="14.25" hidden="1" customHeight="1" x14ac:dyDescent="0.45">
      <c r="C430" s="3"/>
      <c r="D430" s="33"/>
      <c r="E430" s="33"/>
    </row>
    <row r="431" spans="3:5" ht="14.25" hidden="1" customHeight="1" x14ac:dyDescent="0.45">
      <c r="C431" s="3"/>
      <c r="D431" s="33"/>
      <c r="E431" s="33"/>
    </row>
    <row r="432" spans="3:5" ht="14.25" hidden="1" customHeight="1" x14ac:dyDescent="0.45">
      <c r="C432" s="3"/>
      <c r="D432" s="33"/>
      <c r="E432" s="33"/>
    </row>
    <row r="433" spans="3:5" ht="14.25" hidden="1" customHeight="1" x14ac:dyDescent="0.45">
      <c r="C433" s="3"/>
      <c r="D433" s="33"/>
      <c r="E433" s="33"/>
    </row>
    <row r="434" spans="3:5" ht="14.25" hidden="1" customHeight="1" x14ac:dyDescent="0.45">
      <c r="C434" s="3"/>
      <c r="D434" s="33"/>
      <c r="E434" s="33"/>
    </row>
    <row r="435" spans="3:5" ht="14.25" hidden="1" customHeight="1" x14ac:dyDescent="0.45">
      <c r="C435" s="3"/>
      <c r="D435" s="33"/>
      <c r="E435" s="33"/>
    </row>
    <row r="436" spans="3:5" ht="14.25" hidden="1" customHeight="1" x14ac:dyDescent="0.45">
      <c r="C436" s="3"/>
      <c r="D436" s="33"/>
      <c r="E436" s="33"/>
    </row>
    <row r="437" spans="3:5" ht="14.25" hidden="1" customHeight="1" x14ac:dyDescent="0.45">
      <c r="C437" s="3"/>
      <c r="D437" s="33"/>
      <c r="E437" s="33"/>
    </row>
    <row r="438" spans="3:5" ht="14.25" hidden="1" customHeight="1" x14ac:dyDescent="0.45">
      <c r="C438" s="3"/>
      <c r="D438" s="33"/>
      <c r="E438" s="33"/>
    </row>
    <row r="439" spans="3:5" ht="14.25" hidden="1" customHeight="1" x14ac:dyDescent="0.45">
      <c r="C439" s="3"/>
      <c r="D439" s="33"/>
      <c r="E439" s="33"/>
    </row>
    <row r="440" spans="3:5" ht="14.25" hidden="1" customHeight="1" x14ac:dyDescent="0.45">
      <c r="C440" s="3"/>
      <c r="D440" s="33"/>
      <c r="E440" s="33"/>
    </row>
    <row r="441" spans="3:5" ht="14.25" hidden="1" customHeight="1" x14ac:dyDescent="0.45">
      <c r="C441" s="3"/>
      <c r="D441" s="33"/>
      <c r="E441" s="33"/>
    </row>
    <row r="442" spans="3:5" ht="14.25" hidden="1" customHeight="1" x14ac:dyDescent="0.45">
      <c r="C442" s="3"/>
      <c r="D442" s="33"/>
      <c r="E442" s="33"/>
    </row>
    <row r="443" spans="3:5" ht="14.25" hidden="1" customHeight="1" x14ac:dyDescent="0.45">
      <c r="C443" s="3"/>
      <c r="D443" s="33"/>
      <c r="E443" s="33"/>
    </row>
    <row r="444" spans="3:5" ht="14.25" hidden="1" customHeight="1" x14ac:dyDescent="0.45">
      <c r="C444" s="3"/>
      <c r="D444" s="33"/>
      <c r="E444" s="33"/>
    </row>
    <row r="445" spans="3:5" ht="14.25" hidden="1" customHeight="1" x14ac:dyDescent="0.45">
      <c r="C445" s="3"/>
      <c r="D445" s="33"/>
      <c r="E445" s="33"/>
    </row>
    <row r="446" spans="3:5" ht="14.25" hidden="1" customHeight="1" x14ac:dyDescent="0.45">
      <c r="C446" s="3"/>
      <c r="D446" s="33"/>
      <c r="E446" s="33"/>
    </row>
    <row r="447" spans="3:5" ht="14.25" hidden="1" customHeight="1" x14ac:dyDescent="0.45">
      <c r="C447" s="3"/>
      <c r="D447" s="33"/>
      <c r="E447" s="33"/>
    </row>
    <row r="448" spans="3:5" ht="14.25" hidden="1" customHeight="1" x14ac:dyDescent="0.45">
      <c r="C448" s="3"/>
      <c r="D448" s="33"/>
      <c r="E448" s="33"/>
    </row>
    <row r="449" spans="3:5" ht="14.25" hidden="1" customHeight="1" x14ac:dyDescent="0.45">
      <c r="C449" s="3"/>
      <c r="D449" s="33"/>
      <c r="E449" s="33"/>
    </row>
    <row r="450" spans="3:5" ht="14.25" hidden="1" customHeight="1" x14ac:dyDescent="0.45">
      <c r="C450" s="3"/>
      <c r="D450" s="33"/>
      <c r="E450" s="33"/>
    </row>
    <row r="451" spans="3:5" ht="14.25" hidden="1" customHeight="1" x14ac:dyDescent="0.45">
      <c r="C451" s="3"/>
      <c r="D451" s="33"/>
      <c r="E451" s="33"/>
    </row>
    <row r="452" spans="3:5" ht="14.25" hidden="1" customHeight="1" x14ac:dyDescent="0.45">
      <c r="C452" s="3"/>
      <c r="D452" s="33"/>
      <c r="E452" s="33"/>
    </row>
    <row r="453" spans="3:5" ht="14.25" hidden="1" customHeight="1" x14ac:dyDescent="0.45">
      <c r="C453" s="3"/>
      <c r="D453" s="33"/>
      <c r="E453" s="33"/>
    </row>
    <row r="454" spans="3:5" ht="14.25" hidden="1" customHeight="1" x14ac:dyDescent="0.45">
      <c r="C454" s="3"/>
      <c r="D454" s="33"/>
      <c r="E454" s="33"/>
    </row>
    <row r="455" spans="3:5" ht="14.25" hidden="1" customHeight="1" x14ac:dyDescent="0.45">
      <c r="C455" s="3"/>
      <c r="D455" s="33"/>
      <c r="E455" s="33"/>
    </row>
    <row r="456" spans="3:5" ht="14.25" hidden="1" customHeight="1" x14ac:dyDescent="0.45">
      <c r="C456" s="3"/>
      <c r="D456" s="33"/>
      <c r="E456" s="33"/>
    </row>
    <row r="457" spans="3:5" ht="14.25" hidden="1" customHeight="1" x14ac:dyDescent="0.45">
      <c r="C457" s="3"/>
      <c r="D457" s="33"/>
      <c r="E457" s="33"/>
    </row>
    <row r="458" spans="3:5" ht="14.25" hidden="1" customHeight="1" x14ac:dyDescent="0.45">
      <c r="C458" s="3"/>
      <c r="D458" s="33"/>
      <c r="E458" s="33"/>
    </row>
    <row r="459" spans="3:5" ht="14.25" hidden="1" customHeight="1" x14ac:dyDescent="0.45">
      <c r="C459" s="3"/>
      <c r="D459" s="33"/>
      <c r="E459" s="33"/>
    </row>
    <row r="460" spans="3:5" ht="14.25" hidden="1" customHeight="1" x14ac:dyDescent="0.45">
      <c r="C460" s="3"/>
      <c r="D460" s="33"/>
      <c r="E460" s="33"/>
    </row>
    <row r="461" spans="3:5" ht="14.25" hidden="1" customHeight="1" x14ac:dyDescent="0.45">
      <c r="C461" s="3"/>
      <c r="D461" s="33"/>
      <c r="E461" s="33"/>
    </row>
    <row r="462" spans="3:5" ht="14.25" hidden="1" customHeight="1" x14ac:dyDescent="0.45">
      <c r="C462" s="3"/>
      <c r="D462" s="33"/>
      <c r="E462" s="33"/>
    </row>
    <row r="463" spans="3:5" ht="14.25" hidden="1" customHeight="1" x14ac:dyDescent="0.45">
      <c r="C463" s="3"/>
      <c r="D463" s="33"/>
      <c r="E463" s="33"/>
    </row>
    <row r="464" spans="3:5" ht="14.25" hidden="1" customHeight="1" x14ac:dyDescent="0.45">
      <c r="C464" s="3"/>
      <c r="D464" s="33"/>
      <c r="E464" s="33"/>
    </row>
    <row r="465" spans="3:5" ht="14.25" hidden="1" customHeight="1" x14ac:dyDescent="0.45">
      <c r="C465" s="3"/>
      <c r="D465" s="33"/>
      <c r="E465" s="33"/>
    </row>
    <row r="466" spans="3:5" ht="14.25" hidden="1" customHeight="1" x14ac:dyDescent="0.45">
      <c r="C466" s="3"/>
      <c r="D466" s="33"/>
      <c r="E466" s="33"/>
    </row>
    <row r="467" spans="3:5" ht="14.25" hidden="1" customHeight="1" x14ac:dyDescent="0.45">
      <c r="C467" s="3"/>
      <c r="D467" s="33"/>
      <c r="E467" s="33"/>
    </row>
    <row r="468" spans="3:5" ht="14.25" hidden="1" customHeight="1" x14ac:dyDescent="0.45">
      <c r="C468" s="3"/>
      <c r="D468" s="33"/>
      <c r="E468" s="33"/>
    </row>
    <row r="469" spans="3:5" ht="14.25" hidden="1" customHeight="1" x14ac:dyDescent="0.45">
      <c r="C469" s="3"/>
      <c r="D469" s="33"/>
      <c r="E469" s="33"/>
    </row>
    <row r="470" spans="3:5" ht="14.25" hidden="1" customHeight="1" x14ac:dyDescent="0.45">
      <c r="C470" s="3"/>
      <c r="D470" s="33"/>
      <c r="E470" s="33"/>
    </row>
    <row r="471" spans="3:5" ht="14.25" hidden="1" customHeight="1" x14ac:dyDescent="0.45">
      <c r="C471" s="3"/>
      <c r="D471" s="33"/>
      <c r="E471" s="33"/>
    </row>
    <row r="472" spans="3:5" ht="14.25" hidden="1" customHeight="1" x14ac:dyDescent="0.45">
      <c r="C472" s="3"/>
      <c r="D472" s="33"/>
      <c r="E472" s="33"/>
    </row>
    <row r="473" spans="3:5" ht="14.25" hidden="1" customHeight="1" x14ac:dyDescent="0.45">
      <c r="C473" s="3"/>
      <c r="D473" s="33"/>
      <c r="E473" s="33"/>
    </row>
    <row r="474" spans="3:5" ht="14.25" hidden="1" customHeight="1" x14ac:dyDescent="0.45">
      <c r="C474" s="3"/>
      <c r="D474" s="33"/>
      <c r="E474" s="33"/>
    </row>
    <row r="475" spans="3:5" ht="14.25" hidden="1" customHeight="1" x14ac:dyDescent="0.45">
      <c r="C475" s="3"/>
      <c r="D475" s="33"/>
      <c r="E475" s="33"/>
    </row>
    <row r="476" spans="3:5" ht="14.25" hidden="1" customHeight="1" x14ac:dyDescent="0.45">
      <c r="C476" s="3"/>
      <c r="D476" s="33"/>
      <c r="E476" s="33"/>
    </row>
    <row r="477" spans="3:5" ht="14.25" hidden="1" customHeight="1" x14ac:dyDescent="0.45">
      <c r="C477" s="3"/>
      <c r="D477" s="33"/>
      <c r="E477" s="33"/>
    </row>
    <row r="478" spans="3:5" ht="14.25" hidden="1" customHeight="1" x14ac:dyDescent="0.45">
      <c r="C478" s="3"/>
      <c r="D478" s="33"/>
      <c r="E478" s="33"/>
    </row>
    <row r="479" spans="3:5" ht="14.25" hidden="1" customHeight="1" x14ac:dyDescent="0.45">
      <c r="C479" s="3"/>
      <c r="D479" s="33"/>
      <c r="E479" s="33"/>
    </row>
    <row r="480" spans="3:5" ht="14.25" hidden="1" customHeight="1" x14ac:dyDescent="0.45">
      <c r="C480" s="3"/>
      <c r="D480" s="33"/>
      <c r="E480" s="33"/>
    </row>
    <row r="481" spans="3:5" ht="14.25" hidden="1" customHeight="1" x14ac:dyDescent="0.45">
      <c r="C481" s="3"/>
      <c r="D481" s="33"/>
      <c r="E481" s="33"/>
    </row>
    <row r="482" spans="3:5" ht="14.25" hidden="1" customHeight="1" x14ac:dyDescent="0.45">
      <c r="C482" s="3"/>
      <c r="D482" s="33"/>
      <c r="E482" s="33"/>
    </row>
    <row r="483" spans="3:5" ht="14.25" hidden="1" customHeight="1" x14ac:dyDescent="0.45">
      <c r="C483" s="3"/>
      <c r="D483" s="33"/>
      <c r="E483" s="33"/>
    </row>
    <row r="484" spans="3:5" ht="14.25" hidden="1" customHeight="1" x14ac:dyDescent="0.45">
      <c r="C484" s="3"/>
      <c r="D484" s="33"/>
      <c r="E484" s="33"/>
    </row>
    <row r="485" spans="3:5" ht="14.25" hidden="1" customHeight="1" x14ac:dyDescent="0.45">
      <c r="C485" s="3"/>
      <c r="D485" s="33"/>
      <c r="E485" s="33"/>
    </row>
    <row r="486" spans="3:5" ht="14.25" hidden="1" customHeight="1" x14ac:dyDescent="0.45">
      <c r="C486" s="3"/>
      <c r="D486" s="33"/>
      <c r="E486" s="33"/>
    </row>
    <row r="487" spans="3:5" ht="14.25" hidden="1" customHeight="1" x14ac:dyDescent="0.45">
      <c r="C487" s="3"/>
      <c r="D487" s="33"/>
      <c r="E487" s="33"/>
    </row>
    <row r="488" spans="3:5" ht="14.25" hidden="1" customHeight="1" x14ac:dyDescent="0.45">
      <c r="C488" s="3"/>
      <c r="D488" s="33"/>
      <c r="E488" s="33"/>
    </row>
    <row r="489" spans="3:5" ht="14.25" hidden="1" customHeight="1" x14ac:dyDescent="0.45">
      <c r="C489" s="3"/>
      <c r="D489" s="33"/>
      <c r="E489" s="33"/>
    </row>
    <row r="490" spans="3:5" ht="14.25" hidden="1" customHeight="1" x14ac:dyDescent="0.45">
      <c r="C490" s="3"/>
      <c r="D490" s="33"/>
      <c r="E490" s="33"/>
    </row>
    <row r="491" spans="3:5" ht="14.25" hidden="1" customHeight="1" x14ac:dyDescent="0.45">
      <c r="C491" s="3"/>
      <c r="D491" s="33"/>
      <c r="E491" s="33"/>
    </row>
    <row r="492" spans="3:5" ht="14.25" hidden="1" customHeight="1" x14ac:dyDescent="0.45">
      <c r="C492" s="3"/>
      <c r="D492" s="33"/>
      <c r="E492" s="33"/>
    </row>
    <row r="493" spans="3:5" ht="14.25" hidden="1" customHeight="1" x14ac:dyDescent="0.45">
      <c r="C493" s="3"/>
      <c r="D493" s="33"/>
      <c r="E493" s="33"/>
    </row>
    <row r="494" spans="3:5" ht="14.25" hidden="1" customHeight="1" x14ac:dyDescent="0.45">
      <c r="C494" s="3"/>
      <c r="D494" s="33"/>
      <c r="E494" s="33"/>
    </row>
    <row r="495" spans="3:5" ht="14.25" hidden="1" customHeight="1" x14ac:dyDescent="0.45">
      <c r="C495" s="3"/>
      <c r="D495" s="33"/>
      <c r="E495" s="33"/>
    </row>
    <row r="496" spans="3:5" ht="14.25" hidden="1" customHeight="1" x14ac:dyDescent="0.45">
      <c r="C496" s="3"/>
      <c r="D496" s="33"/>
      <c r="E496" s="33"/>
    </row>
    <row r="497" spans="3:5" ht="14.25" hidden="1" customHeight="1" x14ac:dyDescent="0.45">
      <c r="C497" s="3"/>
      <c r="D497" s="33"/>
      <c r="E497" s="33"/>
    </row>
    <row r="498" spans="3:5" ht="14.25" hidden="1" customHeight="1" x14ac:dyDescent="0.45">
      <c r="C498" s="3"/>
      <c r="D498" s="33"/>
      <c r="E498" s="33"/>
    </row>
    <row r="499" spans="3:5" ht="14.25" hidden="1" customHeight="1" x14ac:dyDescent="0.45">
      <c r="C499" s="3"/>
      <c r="D499" s="33"/>
      <c r="E499" s="33"/>
    </row>
    <row r="500" spans="3:5" ht="14.25" hidden="1" customHeight="1" x14ac:dyDescent="0.45">
      <c r="C500" s="3"/>
      <c r="D500" s="33"/>
      <c r="E500" s="33"/>
    </row>
    <row r="501" spans="3:5" ht="14.25" hidden="1" customHeight="1" x14ac:dyDescent="0.45">
      <c r="C501" s="3"/>
      <c r="D501" s="33"/>
      <c r="E501" s="33"/>
    </row>
    <row r="502" spans="3:5" ht="14.25" hidden="1" customHeight="1" x14ac:dyDescent="0.45">
      <c r="C502" s="3"/>
      <c r="D502" s="33"/>
      <c r="E502" s="33"/>
    </row>
    <row r="503" spans="3:5" ht="14.25" hidden="1" customHeight="1" x14ac:dyDescent="0.45">
      <c r="C503" s="3"/>
      <c r="D503" s="33"/>
      <c r="E503" s="33"/>
    </row>
    <row r="504" spans="3:5" ht="14.25" hidden="1" customHeight="1" x14ac:dyDescent="0.45">
      <c r="C504" s="3"/>
      <c r="D504" s="33"/>
      <c r="E504" s="33"/>
    </row>
    <row r="505" spans="3:5" ht="14.25" hidden="1" customHeight="1" x14ac:dyDescent="0.45">
      <c r="C505" s="3"/>
      <c r="D505" s="33"/>
      <c r="E505" s="33"/>
    </row>
    <row r="506" spans="3:5" ht="14.25" hidden="1" customHeight="1" x14ac:dyDescent="0.45">
      <c r="C506" s="3"/>
      <c r="D506" s="33"/>
      <c r="E506" s="33"/>
    </row>
    <row r="507" spans="3:5" ht="14.25" hidden="1" customHeight="1" x14ac:dyDescent="0.45">
      <c r="C507" s="3"/>
      <c r="D507" s="33"/>
      <c r="E507" s="33"/>
    </row>
    <row r="508" spans="3:5" ht="14.25" hidden="1" customHeight="1" x14ac:dyDescent="0.45">
      <c r="C508" s="3"/>
      <c r="D508" s="33"/>
      <c r="E508" s="33"/>
    </row>
    <row r="509" spans="3:5" ht="14.25" hidden="1" customHeight="1" x14ac:dyDescent="0.45">
      <c r="C509" s="3"/>
      <c r="D509" s="33"/>
      <c r="E509" s="33"/>
    </row>
    <row r="510" spans="3:5" ht="14.25" hidden="1" customHeight="1" x14ac:dyDescent="0.45">
      <c r="C510" s="3"/>
      <c r="D510" s="33"/>
      <c r="E510" s="33"/>
    </row>
    <row r="511" spans="3:5" ht="14.25" hidden="1" customHeight="1" x14ac:dyDescent="0.45">
      <c r="C511" s="3"/>
      <c r="D511" s="33"/>
      <c r="E511" s="33"/>
    </row>
    <row r="512" spans="3:5" ht="14.25" hidden="1" customHeight="1" x14ac:dyDescent="0.45">
      <c r="C512" s="3"/>
      <c r="D512" s="33"/>
      <c r="E512" s="33"/>
    </row>
    <row r="513" spans="3:5" ht="14.25" hidden="1" customHeight="1" x14ac:dyDescent="0.45">
      <c r="C513" s="3"/>
      <c r="D513" s="33"/>
      <c r="E513" s="33"/>
    </row>
    <row r="514" spans="3:5" ht="14.25" hidden="1" customHeight="1" x14ac:dyDescent="0.45">
      <c r="C514" s="3"/>
      <c r="D514" s="33"/>
      <c r="E514" s="33"/>
    </row>
    <row r="515" spans="3:5" ht="14.25" hidden="1" customHeight="1" x14ac:dyDescent="0.45">
      <c r="C515" s="3"/>
      <c r="D515" s="33"/>
      <c r="E515" s="33"/>
    </row>
    <row r="516" spans="3:5" ht="14.25" hidden="1" customHeight="1" x14ac:dyDescent="0.45">
      <c r="C516" s="3"/>
      <c r="D516" s="33"/>
      <c r="E516" s="33"/>
    </row>
    <row r="517" spans="3:5" ht="14.25" hidden="1" customHeight="1" x14ac:dyDescent="0.45">
      <c r="C517" s="3"/>
      <c r="D517" s="33"/>
      <c r="E517" s="33"/>
    </row>
    <row r="518" spans="3:5" ht="14.25" hidden="1" customHeight="1" x14ac:dyDescent="0.45">
      <c r="C518" s="3"/>
      <c r="D518" s="33"/>
      <c r="E518" s="33"/>
    </row>
    <row r="519" spans="3:5" ht="14.25" hidden="1" customHeight="1" x14ac:dyDescent="0.45">
      <c r="C519" s="3"/>
      <c r="D519" s="33"/>
      <c r="E519" s="33"/>
    </row>
    <row r="520" spans="3:5" ht="14.25" hidden="1" customHeight="1" x14ac:dyDescent="0.45">
      <c r="C520" s="3"/>
      <c r="D520" s="33"/>
      <c r="E520" s="33"/>
    </row>
    <row r="521" spans="3:5" ht="14.25" hidden="1" customHeight="1" x14ac:dyDescent="0.45">
      <c r="C521" s="3"/>
      <c r="D521" s="33"/>
      <c r="E521" s="33"/>
    </row>
    <row r="522" spans="3:5" ht="14.25" hidden="1" customHeight="1" x14ac:dyDescent="0.45">
      <c r="C522" s="3"/>
      <c r="D522" s="33"/>
      <c r="E522" s="33"/>
    </row>
    <row r="523" spans="3:5" ht="14.25" hidden="1" customHeight="1" x14ac:dyDescent="0.45">
      <c r="C523" s="3"/>
      <c r="D523" s="33"/>
      <c r="E523" s="33"/>
    </row>
    <row r="524" spans="3:5" ht="14.25" hidden="1" customHeight="1" x14ac:dyDescent="0.45">
      <c r="C524" s="3"/>
      <c r="D524" s="33"/>
      <c r="E524" s="33"/>
    </row>
    <row r="525" spans="3:5" ht="14.25" hidden="1" customHeight="1" x14ac:dyDescent="0.45">
      <c r="C525" s="3"/>
      <c r="D525" s="33"/>
      <c r="E525" s="33"/>
    </row>
    <row r="526" spans="3:5" ht="14.25" hidden="1" customHeight="1" x14ac:dyDescent="0.45">
      <c r="C526" s="3"/>
      <c r="D526" s="33"/>
      <c r="E526" s="33"/>
    </row>
    <row r="527" spans="3:5" ht="14.25" hidden="1" customHeight="1" x14ac:dyDescent="0.45">
      <c r="C527" s="3"/>
      <c r="D527" s="33"/>
      <c r="E527" s="33"/>
    </row>
    <row r="528" spans="3:5" ht="14.25" hidden="1" customHeight="1" x14ac:dyDescent="0.45">
      <c r="C528" s="3"/>
      <c r="D528" s="33"/>
      <c r="E528" s="33"/>
    </row>
    <row r="529" spans="3:5" ht="14.25" hidden="1" customHeight="1" x14ac:dyDescent="0.45">
      <c r="C529" s="3"/>
      <c r="D529" s="33"/>
      <c r="E529" s="33"/>
    </row>
    <row r="530" spans="3:5" ht="14.25" hidden="1" customHeight="1" x14ac:dyDescent="0.45">
      <c r="C530" s="3"/>
      <c r="D530" s="33"/>
      <c r="E530" s="33"/>
    </row>
    <row r="531" spans="3:5" ht="14.25" hidden="1" customHeight="1" x14ac:dyDescent="0.45">
      <c r="C531" s="3"/>
      <c r="D531" s="33"/>
      <c r="E531" s="33"/>
    </row>
    <row r="532" spans="3:5" ht="14.25" hidden="1" customHeight="1" x14ac:dyDescent="0.45">
      <c r="C532" s="3"/>
      <c r="D532" s="33"/>
      <c r="E532" s="33"/>
    </row>
    <row r="533" spans="3:5" ht="14.25" hidden="1" customHeight="1" x14ac:dyDescent="0.45">
      <c r="C533" s="3"/>
      <c r="D533" s="33"/>
      <c r="E533" s="33"/>
    </row>
    <row r="534" spans="3:5" ht="14.25" hidden="1" customHeight="1" x14ac:dyDescent="0.45">
      <c r="C534" s="3"/>
      <c r="D534" s="33"/>
      <c r="E534" s="33"/>
    </row>
    <row r="535" spans="3:5" ht="14.25" hidden="1" customHeight="1" x14ac:dyDescent="0.45">
      <c r="C535" s="3"/>
      <c r="D535" s="33"/>
      <c r="E535" s="33"/>
    </row>
    <row r="536" spans="3:5" ht="14.25" hidden="1" customHeight="1" x14ac:dyDescent="0.45">
      <c r="C536" s="3"/>
      <c r="D536" s="33"/>
      <c r="E536" s="33"/>
    </row>
    <row r="537" spans="3:5" ht="14.25" hidden="1" customHeight="1" x14ac:dyDescent="0.45">
      <c r="C537" s="3"/>
      <c r="D537" s="33"/>
      <c r="E537" s="33"/>
    </row>
    <row r="538" spans="3:5" ht="14.25" hidden="1" customHeight="1" x14ac:dyDescent="0.45">
      <c r="C538" s="3"/>
      <c r="D538" s="33"/>
      <c r="E538" s="33"/>
    </row>
    <row r="539" spans="3:5" ht="14.25" hidden="1" customHeight="1" x14ac:dyDescent="0.45">
      <c r="C539" s="3"/>
      <c r="D539" s="33"/>
      <c r="E539" s="33"/>
    </row>
    <row r="540" spans="3:5" ht="14.25" hidden="1" customHeight="1" x14ac:dyDescent="0.45">
      <c r="C540" s="3"/>
      <c r="D540" s="33"/>
      <c r="E540" s="33"/>
    </row>
    <row r="541" spans="3:5" ht="14.25" hidden="1" customHeight="1" x14ac:dyDescent="0.45">
      <c r="C541" s="3"/>
      <c r="D541" s="33"/>
      <c r="E541" s="33"/>
    </row>
    <row r="542" spans="3:5" ht="14.25" hidden="1" customHeight="1" x14ac:dyDescent="0.45">
      <c r="C542" s="3"/>
      <c r="D542" s="33"/>
      <c r="E542" s="33"/>
    </row>
    <row r="543" spans="3:5" ht="14.25" hidden="1" customHeight="1" x14ac:dyDescent="0.45">
      <c r="C543" s="3"/>
      <c r="D543" s="33"/>
      <c r="E543" s="33"/>
    </row>
    <row r="544" spans="3:5" ht="14.25" hidden="1" customHeight="1" x14ac:dyDescent="0.45">
      <c r="C544" s="3"/>
      <c r="D544" s="33"/>
      <c r="E544" s="33"/>
    </row>
    <row r="545" spans="3:5" ht="14.25" hidden="1" customHeight="1" x14ac:dyDescent="0.45">
      <c r="C545" s="3"/>
      <c r="D545" s="33"/>
      <c r="E545" s="33"/>
    </row>
    <row r="546" spans="3:5" ht="14.25" hidden="1" customHeight="1" x14ac:dyDescent="0.45">
      <c r="C546" s="3"/>
      <c r="D546" s="33"/>
      <c r="E546" s="33"/>
    </row>
    <row r="547" spans="3:5" ht="14.25" hidden="1" customHeight="1" x14ac:dyDescent="0.45">
      <c r="C547" s="3"/>
      <c r="D547" s="33"/>
      <c r="E547" s="33"/>
    </row>
    <row r="548" spans="3:5" ht="14.25" hidden="1" customHeight="1" x14ac:dyDescent="0.45">
      <c r="C548" s="3"/>
      <c r="D548" s="33"/>
      <c r="E548" s="33"/>
    </row>
    <row r="549" spans="3:5" ht="14.25" hidden="1" customHeight="1" x14ac:dyDescent="0.45">
      <c r="C549" s="3"/>
      <c r="D549" s="33"/>
      <c r="E549" s="33"/>
    </row>
    <row r="550" spans="3:5" ht="14.25" hidden="1" customHeight="1" x14ac:dyDescent="0.45">
      <c r="C550" s="3"/>
      <c r="D550" s="33"/>
      <c r="E550" s="33"/>
    </row>
    <row r="551" spans="3:5" ht="14.25" hidden="1" customHeight="1" x14ac:dyDescent="0.45">
      <c r="C551" s="3"/>
      <c r="D551" s="33"/>
      <c r="E551" s="33"/>
    </row>
    <row r="552" spans="3:5" ht="14.25" hidden="1" customHeight="1" x14ac:dyDescent="0.45">
      <c r="C552" s="3"/>
      <c r="D552" s="33"/>
      <c r="E552" s="33"/>
    </row>
    <row r="553" spans="3:5" ht="14.25" hidden="1" customHeight="1" x14ac:dyDescent="0.45">
      <c r="C553" s="3"/>
      <c r="D553" s="33"/>
      <c r="E553" s="33"/>
    </row>
    <row r="554" spans="3:5" ht="14.25" hidden="1" customHeight="1" x14ac:dyDescent="0.45">
      <c r="C554" s="3"/>
      <c r="D554" s="33"/>
      <c r="E554" s="33"/>
    </row>
    <row r="555" spans="3:5" ht="14.25" hidden="1" customHeight="1" x14ac:dyDescent="0.45">
      <c r="C555" s="3"/>
      <c r="D555" s="33"/>
      <c r="E555" s="33"/>
    </row>
    <row r="556" spans="3:5" ht="14.25" hidden="1" customHeight="1" x14ac:dyDescent="0.45">
      <c r="C556" s="3"/>
      <c r="D556" s="33"/>
      <c r="E556" s="33"/>
    </row>
    <row r="557" spans="3:5" ht="14.25" hidden="1" customHeight="1" x14ac:dyDescent="0.45">
      <c r="C557" s="3"/>
      <c r="D557" s="33"/>
      <c r="E557" s="33"/>
    </row>
    <row r="558" spans="3:5" ht="14.25" hidden="1" customHeight="1" x14ac:dyDescent="0.45">
      <c r="C558" s="3"/>
      <c r="D558" s="33"/>
      <c r="E558" s="33"/>
    </row>
    <row r="559" spans="3:5" ht="14.25" hidden="1" customHeight="1" x14ac:dyDescent="0.45">
      <c r="C559" s="3"/>
      <c r="D559" s="33"/>
      <c r="E559" s="33"/>
    </row>
    <row r="560" spans="3:5" ht="14.25" hidden="1" customHeight="1" x14ac:dyDescent="0.45">
      <c r="C560" s="3"/>
      <c r="D560" s="33"/>
      <c r="E560" s="33"/>
    </row>
    <row r="561" spans="3:5" ht="14.25" hidden="1" customHeight="1" x14ac:dyDescent="0.45">
      <c r="C561" s="3"/>
      <c r="D561" s="33"/>
      <c r="E561" s="33"/>
    </row>
    <row r="562" spans="3:5" ht="14.25" hidden="1" customHeight="1" x14ac:dyDescent="0.45">
      <c r="C562" s="3"/>
      <c r="D562" s="33"/>
      <c r="E562" s="33"/>
    </row>
    <row r="563" spans="3:5" ht="14.25" hidden="1" customHeight="1" x14ac:dyDescent="0.45">
      <c r="C563" s="3"/>
      <c r="D563" s="33"/>
      <c r="E563" s="33"/>
    </row>
    <row r="564" spans="3:5" ht="14.25" hidden="1" customHeight="1" x14ac:dyDescent="0.45">
      <c r="C564" s="3"/>
      <c r="D564" s="33"/>
      <c r="E564" s="33"/>
    </row>
    <row r="565" spans="3:5" ht="14.25" hidden="1" customHeight="1" x14ac:dyDescent="0.45">
      <c r="C565" s="3"/>
      <c r="D565" s="33"/>
      <c r="E565" s="33"/>
    </row>
    <row r="566" spans="3:5" ht="14.25" hidden="1" customHeight="1" x14ac:dyDescent="0.45">
      <c r="C566" s="3"/>
      <c r="D566" s="33"/>
      <c r="E566" s="33"/>
    </row>
    <row r="567" spans="3:5" ht="14.25" hidden="1" customHeight="1" x14ac:dyDescent="0.45">
      <c r="C567" s="3"/>
      <c r="D567" s="33"/>
      <c r="E567" s="33"/>
    </row>
    <row r="568" spans="3:5" ht="14.25" hidden="1" customHeight="1" x14ac:dyDescent="0.45">
      <c r="C568" s="3"/>
      <c r="D568" s="33"/>
      <c r="E568" s="33"/>
    </row>
    <row r="569" spans="3:5" ht="14.25" hidden="1" customHeight="1" x14ac:dyDescent="0.45">
      <c r="C569" s="3"/>
      <c r="D569" s="33"/>
      <c r="E569" s="33"/>
    </row>
    <row r="570" spans="3:5" ht="14.25" hidden="1" customHeight="1" x14ac:dyDescent="0.45">
      <c r="C570" s="3"/>
      <c r="D570" s="33"/>
      <c r="E570" s="33"/>
    </row>
    <row r="571" spans="3:5" ht="14.25" hidden="1" customHeight="1" x14ac:dyDescent="0.45">
      <c r="C571" s="3"/>
      <c r="D571" s="33"/>
      <c r="E571" s="33"/>
    </row>
    <row r="572" spans="3:5" ht="14.25" hidden="1" customHeight="1" x14ac:dyDescent="0.45">
      <c r="C572" s="3"/>
      <c r="D572" s="33"/>
      <c r="E572" s="33"/>
    </row>
    <row r="573" spans="3:5" ht="14.25" hidden="1" customHeight="1" x14ac:dyDescent="0.45">
      <c r="C573" s="3"/>
      <c r="D573" s="33"/>
      <c r="E573" s="33"/>
    </row>
    <row r="574" spans="3:5" ht="14.25" hidden="1" customHeight="1" x14ac:dyDescent="0.45">
      <c r="C574" s="3"/>
      <c r="D574" s="33"/>
      <c r="E574" s="33"/>
    </row>
    <row r="575" spans="3:5" ht="14.25" hidden="1" customHeight="1" x14ac:dyDescent="0.45">
      <c r="C575" s="3"/>
      <c r="D575" s="33"/>
      <c r="E575" s="33"/>
    </row>
    <row r="576" spans="3:5" ht="14.25" hidden="1" customHeight="1" x14ac:dyDescent="0.45">
      <c r="C576" s="3"/>
      <c r="D576" s="33"/>
      <c r="E576" s="33"/>
    </row>
    <row r="577" spans="3:5" ht="14.25" hidden="1" customHeight="1" x14ac:dyDescent="0.45">
      <c r="C577" s="3"/>
      <c r="D577" s="33"/>
      <c r="E577" s="33"/>
    </row>
    <row r="578" spans="3:5" ht="14.25" hidden="1" customHeight="1" x14ac:dyDescent="0.45">
      <c r="C578" s="3"/>
      <c r="D578" s="33"/>
      <c r="E578" s="33"/>
    </row>
    <row r="579" spans="3:5" ht="14.25" hidden="1" customHeight="1" x14ac:dyDescent="0.45">
      <c r="C579" s="3"/>
      <c r="D579" s="33"/>
      <c r="E579" s="33"/>
    </row>
    <row r="580" spans="3:5" ht="14.25" hidden="1" customHeight="1" x14ac:dyDescent="0.45">
      <c r="C580" s="3"/>
      <c r="D580" s="33"/>
      <c r="E580" s="33"/>
    </row>
    <row r="581" spans="3:5" ht="14.25" hidden="1" customHeight="1" x14ac:dyDescent="0.45">
      <c r="C581" s="3"/>
      <c r="D581" s="33"/>
      <c r="E581" s="33"/>
    </row>
    <row r="582" spans="3:5" ht="14.25" hidden="1" customHeight="1" x14ac:dyDescent="0.45">
      <c r="C582" s="3"/>
      <c r="D582" s="33"/>
      <c r="E582" s="33"/>
    </row>
    <row r="583" spans="3:5" ht="14.25" hidden="1" customHeight="1" x14ac:dyDescent="0.45">
      <c r="C583" s="3"/>
      <c r="D583" s="33"/>
      <c r="E583" s="33"/>
    </row>
    <row r="584" spans="3:5" ht="14.25" hidden="1" customHeight="1" x14ac:dyDescent="0.45">
      <c r="C584" s="3"/>
      <c r="D584" s="33"/>
      <c r="E584" s="33"/>
    </row>
    <row r="585" spans="3:5" ht="14.25" hidden="1" customHeight="1" x14ac:dyDescent="0.45">
      <c r="C585" s="3"/>
      <c r="D585" s="33"/>
      <c r="E585" s="33"/>
    </row>
    <row r="586" spans="3:5" ht="14.25" hidden="1" customHeight="1" x14ac:dyDescent="0.45">
      <c r="C586" s="3"/>
      <c r="D586" s="33"/>
      <c r="E586" s="33"/>
    </row>
    <row r="587" spans="3:5" ht="14.25" hidden="1" customHeight="1" x14ac:dyDescent="0.45">
      <c r="C587" s="3"/>
      <c r="D587" s="33"/>
      <c r="E587" s="33"/>
    </row>
    <row r="588" spans="3:5" ht="14.25" hidden="1" customHeight="1" x14ac:dyDescent="0.45">
      <c r="C588" s="3"/>
      <c r="D588" s="33"/>
      <c r="E588" s="33"/>
    </row>
    <row r="589" spans="3:5" ht="14.25" hidden="1" customHeight="1" x14ac:dyDescent="0.45">
      <c r="C589" s="3"/>
      <c r="D589" s="33"/>
      <c r="E589" s="33"/>
    </row>
    <row r="590" spans="3:5" ht="14.25" hidden="1" customHeight="1" x14ac:dyDescent="0.45">
      <c r="C590" s="3"/>
      <c r="D590" s="33"/>
      <c r="E590" s="33"/>
    </row>
    <row r="591" spans="3:5" ht="14.25" hidden="1" customHeight="1" x14ac:dyDescent="0.45">
      <c r="C591" s="3"/>
      <c r="D591" s="33"/>
      <c r="E591" s="33"/>
    </row>
    <row r="592" spans="3:5" ht="14.25" hidden="1" customHeight="1" x14ac:dyDescent="0.45">
      <c r="C592" s="3"/>
      <c r="D592" s="33"/>
      <c r="E592" s="33"/>
    </row>
    <row r="593" spans="3:5" ht="14.25" hidden="1" customHeight="1" x14ac:dyDescent="0.45">
      <c r="C593" s="3"/>
      <c r="D593" s="33"/>
      <c r="E593" s="33"/>
    </row>
    <row r="594" spans="3:5" ht="14.25" hidden="1" customHeight="1" x14ac:dyDescent="0.45">
      <c r="C594" s="3"/>
      <c r="D594" s="33"/>
      <c r="E594" s="33"/>
    </row>
    <row r="595" spans="3:5" ht="14.25" hidden="1" customHeight="1" x14ac:dyDescent="0.45">
      <c r="C595" s="3"/>
      <c r="D595" s="33"/>
      <c r="E595" s="33"/>
    </row>
    <row r="596" spans="3:5" ht="14.25" hidden="1" customHeight="1" x14ac:dyDescent="0.45">
      <c r="C596" s="3"/>
      <c r="D596" s="33"/>
      <c r="E596" s="33"/>
    </row>
    <row r="597" spans="3:5" ht="14.25" hidden="1" customHeight="1" x14ac:dyDescent="0.45">
      <c r="C597" s="3"/>
      <c r="D597" s="33"/>
      <c r="E597" s="33"/>
    </row>
    <row r="598" spans="3:5" ht="14.25" hidden="1" customHeight="1" x14ac:dyDescent="0.45">
      <c r="C598" s="3"/>
      <c r="D598" s="33"/>
      <c r="E598" s="33"/>
    </row>
    <row r="599" spans="3:5" ht="14.25" hidden="1" customHeight="1" x14ac:dyDescent="0.45">
      <c r="C599" s="3"/>
      <c r="D599" s="33"/>
      <c r="E599" s="33"/>
    </row>
    <row r="600" spans="3:5" ht="14.25" hidden="1" customHeight="1" x14ac:dyDescent="0.45">
      <c r="C600" s="3"/>
      <c r="D600" s="33"/>
      <c r="E600" s="33"/>
    </row>
    <row r="601" spans="3:5" ht="14.25" hidden="1" customHeight="1" x14ac:dyDescent="0.45">
      <c r="C601" s="3"/>
      <c r="D601" s="33"/>
      <c r="E601" s="33"/>
    </row>
    <row r="602" spans="3:5" ht="14.25" hidden="1" customHeight="1" x14ac:dyDescent="0.45">
      <c r="C602" s="3"/>
      <c r="D602" s="33"/>
      <c r="E602" s="33"/>
    </row>
    <row r="603" spans="3:5" ht="14.25" hidden="1" customHeight="1" x14ac:dyDescent="0.45">
      <c r="C603" s="3"/>
      <c r="D603" s="33"/>
      <c r="E603" s="33"/>
    </row>
    <row r="604" spans="3:5" ht="14.25" hidden="1" customHeight="1" x14ac:dyDescent="0.45">
      <c r="C604" s="3"/>
      <c r="D604" s="33"/>
      <c r="E604" s="33"/>
    </row>
    <row r="605" spans="3:5" ht="14.25" hidden="1" customHeight="1" x14ac:dyDescent="0.45">
      <c r="C605" s="3"/>
      <c r="D605" s="33"/>
      <c r="E605" s="33"/>
    </row>
    <row r="606" spans="3:5" ht="14.25" hidden="1" customHeight="1" x14ac:dyDescent="0.45">
      <c r="C606" s="3"/>
      <c r="D606" s="33"/>
      <c r="E606" s="33"/>
    </row>
    <row r="607" spans="3:5" ht="14.25" hidden="1" customHeight="1" x14ac:dyDescent="0.45">
      <c r="C607" s="3"/>
      <c r="D607" s="33"/>
      <c r="E607" s="33"/>
    </row>
    <row r="608" spans="3:5" ht="14.25" hidden="1" customHeight="1" x14ac:dyDescent="0.45">
      <c r="C608" s="3"/>
      <c r="D608" s="33"/>
      <c r="E608" s="33"/>
    </row>
    <row r="609" spans="3:5" ht="14.25" hidden="1" customHeight="1" x14ac:dyDescent="0.45">
      <c r="C609" s="3"/>
      <c r="D609" s="33"/>
      <c r="E609" s="33"/>
    </row>
    <row r="610" spans="3:5" ht="14.25" hidden="1" customHeight="1" x14ac:dyDescent="0.45">
      <c r="C610" s="3"/>
      <c r="D610" s="33"/>
      <c r="E610" s="33"/>
    </row>
    <row r="611" spans="3:5" ht="14.25" hidden="1" customHeight="1" x14ac:dyDescent="0.45">
      <c r="C611" s="3"/>
      <c r="D611" s="33"/>
      <c r="E611" s="33"/>
    </row>
    <row r="612" spans="3:5" ht="14.25" hidden="1" customHeight="1" x14ac:dyDescent="0.45">
      <c r="C612" s="3"/>
      <c r="D612" s="33"/>
      <c r="E612" s="33"/>
    </row>
    <row r="613" spans="3:5" ht="14.25" hidden="1" customHeight="1" x14ac:dyDescent="0.45">
      <c r="C613" s="3"/>
      <c r="D613" s="33"/>
      <c r="E613" s="33"/>
    </row>
    <row r="614" spans="3:5" ht="14.25" hidden="1" customHeight="1" x14ac:dyDescent="0.45">
      <c r="C614" s="3"/>
      <c r="D614" s="33"/>
      <c r="E614" s="33"/>
    </row>
    <row r="615" spans="3:5" ht="14.25" hidden="1" customHeight="1" x14ac:dyDescent="0.45">
      <c r="C615" s="3"/>
      <c r="D615" s="33"/>
      <c r="E615" s="33"/>
    </row>
    <row r="616" spans="3:5" ht="14.25" hidden="1" customHeight="1" x14ac:dyDescent="0.45">
      <c r="C616" s="3"/>
      <c r="D616" s="33"/>
      <c r="E616" s="33"/>
    </row>
    <row r="617" spans="3:5" ht="14.25" hidden="1" customHeight="1" x14ac:dyDescent="0.45">
      <c r="C617" s="3"/>
      <c r="D617" s="33"/>
      <c r="E617" s="33"/>
    </row>
    <row r="618" spans="3:5" ht="14.25" hidden="1" customHeight="1" x14ac:dyDescent="0.45">
      <c r="C618" s="3"/>
      <c r="D618" s="33"/>
      <c r="E618" s="33"/>
    </row>
    <row r="619" spans="3:5" ht="14.25" hidden="1" customHeight="1" x14ac:dyDescent="0.45">
      <c r="C619" s="3"/>
      <c r="D619" s="33"/>
      <c r="E619" s="33"/>
    </row>
    <row r="620" spans="3:5" ht="14.25" hidden="1" customHeight="1" x14ac:dyDescent="0.45">
      <c r="C620" s="3"/>
      <c r="D620" s="33"/>
      <c r="E620" s="33"/>
    </row>
    <row r="621" spans="3:5" ht="14.25" hidden="1" customHeight="1" x14ac:dyDescent="0.45">
      <c r="C621" s="3"/>
      <c r="D621" s="33"/>
      <c r="E621" s="33"/>
    </row>
    <row r="622" spans="3:5" ht="14.25" hidden="1" customHeight="1" x14ac:dyDescent="0.45">
      <c r="C622" s="3"/>
      <c r="D622" s="33"/>
      <c r="E622" s="33"/>
    </row>
    <row r="623" spans="3:5" ht="14.25" hidden="1" customHeight="1" x14ac:dyDescent="0.45">
      <c r="C623" s="3"/>
      <c r="D623" s="33"/>
      <c r="E623" s="33"/>
    </row>
    <row r="624" spans="3:5" ht="14.25" hidden="1" customHeight="1" x14ac:dyDescent="0.45">
      <c r="C624" s="3"/>
      <c r="D624" s="33"/>
      <c r="E624" s="33"/>
    </row>
    <row r="625" spans="3:5" ht="14.25" hidden="1" customHeight="1" x14ac:dyDescent="0.45">
      <c r="C625" s="3"/>
      <c r="D625" s="33"/>
      <c r="E625" s="33"/>
    </row>
    <row r="626" spans="3:5" ht="14.25" hidden="1" customHeight="1" x14ac:dyDescent="0.45">
      <c r="C626" s="3"/>
      <c r="D626" s="33"/>
      <c r="E626" s="33"/>
    </row>
    <row r="627" spans="3:5" ht="14.25" hidden="1" customHeight="1" x14ac:dyDescent="0.45">
      <c r="C627" s="3"/>
      <c r="D627" s="33"/>
      <c r="E627" s="33"/>
    </row>
    <row r="628" spans="3:5" ht="14.25" hidden="1" customHeight="1" x14ac:dyDescent="0.45">
      <c r="C628" s="3"/>
      <c r="D628" s="33"/>
      <c r="E628" s="33"/>
    </row>
    <row r="629" spans="3:5" ht="14.25" hidden="1" customHeight="1" x14ac:dyDescent="0.45">
      <c r="C629" s="3"/>
      <c r="D629" s="33"/>
      <c r="E629" s="33"/>
    </row>
    <row r="630" spans="3:5" ht="14.25" hidden="1" customHeight="1" x14ac:dyDescent="0.45">
      <c r="C630" s="3"/>
      <c r="D630" s="33"/>
      <c r="E630" s="33"/>
    </row>
    <row r="631" spans="3:5" ht="14.25" hidden="1" customHeight="1" x14ac:dyDescent="0.45">
      <c r="C631" s="3"/>
      <c r="D631" s="33"/>
      <c r="E631" s="33"/>
    </row>
    <row r="632" spans="3:5" ht="14.25" hidden="1" customHeight="1" x14ac:dyDescent="0.45">
      <c r="C632" s="3"/>
      <c r="D632" s="33"/>
      <c r="E632" s="33"/>
    </row>
    <row r="633" spans="3:5" ht="14.25" hidden="1" customHeight="1" x14ac:dyDescent="0.45">
      <c r="C633" s="3"/>
      <c r="D633" s="33"/>
      <c r="E633" s="33"/>
    </row>
    <row r="634" spans="3:5" ht="14.25" hidden="1" customHeight="1" x14ac:dyDescent="0.45">
      <c r="C634" s="3"/>
      <c r="D634" s="33"/>
      <c r="E634" s="33"/>
    </row>
    <row r="635" spans="3:5" ht="14.25" hidden="1" customHeight="1" x14ac:dyDescent="0.45">
      <c r="C635" s="3"/>
      <c r="D635" s="33"/>
      <c r="E635" s="33"/>
    </row>
    <row r="636" spans="3:5" ht="14.25" hidden="1" customHeight="1" x14ac:dyDescent="0.45">
      <c r="C636" s="3"/>
      <c r="D636" s="33"/>
      <c r="E636" s="33"/>
    </row>
    <row r="637" spans="3:5" ht="14.25" hidden="1" customHeight="1" x14ac:dyDescent="0.45">
      <c r="C637" s="3"/>
      <c r="D637" s="33"/>
      <c r="E637" s="33"/>
    </row>
    <row r="638" spans="3:5" ht="14.25" hidden="1" customHeight="1" x14ac:dyDescent="0.45">
      <c r="C638" s="3"/>
      <c r="D638" s="33"/>
      <c r="E638" s="33"/>
    </row>
    <row r="639" spans="3:5" ht="14.25" hidden="1" customHeight="1" x14ac:dyDescent="0.45">
      <c r="C639" s="3"/>
      <c r="D639" s="33"/>
      <c r="E639" s="33"/>
    </row>
    <row r="640" spans="3:5" ht="14.25" hidden="1" customHeight="1" x14ac:dyDescent="0.45">
      <c r="C640" s="3"/>
      <c r="D640" s="33"/>
      <c r="E640" s="33"/>
    </row>
    <row r="641" spans="3:5" ht="14.25" hidden="1" customHeight="1" x14ac:dyDescent="0.45">
      <c r="C641" s="3"/>
      <c r="D641" s="33"/>
      <c r="E641" s="33"/>
    </row>
    <row r="642" spans="3:5" ht="14.25" hidden="1" customHeight="1" x14ac:dyDescent="0.45">
      <c r="C642" s="3"/>
      <c r="D642" s="33"/>
      <c r="E642" s="33"/>
    </row>
    <row r="643" spans="3:5" ht="14.25" hidden="1" customHeight="1" x14ac:dyDescent="0.45">
      <c r="C643" s="3"/>
      <c r="D643" s="33"/>
      <c r="E643" s="33"/>
    </row>
    <row r="644" spans="3:5" ht="14.25" hidden="1" customHeight="1" x14ac:dyDescent="0.45">
      <c r="C644" s="3"/>
      <c r="D644" s="33"/>
      <c r="E644" s="33"/>
    </row>
    <row r="645" spans="3:5" ht="14.25" hidden="1" customHeight="1" x14ac:dyDescent="0.45">
      <c r="C645" s="3"/>
      <c r="D645" s="33"/>
      <c r="E645" s="33"/>
    </row>
    <row r="646" spans="3:5" ht="14.25" hidden="1" customHeight="1" x14ac:dyDescent="0.45">
      <c r="C646" s="3"/>
      <c r="D646" s="33"/>
      <c r="E646" s="33"/>
    </row>
    <row r="647" spans="3:5" ht="14.25" hidden="1" customHeight="1" x14ac:dyDescent="0.45">
      <c r="C647" s="3"/>
      <c r="D647" s="33"/>
      <c r="E647" s="33"/>
    </row>
    <row r="648" spans="3:5" ht="14.25" hidden="1" customHeight="1" x14ac:dyDescent="0.45">
      <c r="C648" s="3"/>
      <c r="D648" s="33"/>
      <c r="E648" s="33"/>
    </row>
    <row r="649" spans="3:5" ht="14.25" hidden="1" customHeight="1" x14ac:dyDescent="0.45">
      <c r="C649" s="3"/>
      <c r="D649" s="33"/>
      <c r="E649" s="33"/>
    </row>
    <row r="650" spans="3:5" ht="14.25" hidden="1" customHeight="1" x14ac:dyDescent="0.45">
      <c r="C650" s="3"/>
      <c r="D650" s="33"/>
      <c r="E650" s="33"/>
    </row>
    <row r="651" spans="3:5" ht="14.25" hidden="1" customHeight="1" x14ac:dyDescent="0.45">
      <c r="C651" s="3"/>
      <c r="D651" s="33"/>
      <c r="E651" s="33"/>
    </row>
    <row r="652" spans="3:5" ht="14.25" hidden="1" customHeight="1" x14ac:dyDescent="0.45">
      <c r="C652" s="3"/>
      <c r="D652" s="33"/>
      <c r="E652" s="33"/>
    </row>
    <row r="653" spans="3:5" ht="14.25" hidden="1" customHeight="1" x14ac:dyDescent="0.45">
      <c r="C653" s="3"/>
      <c r="D653" s="33"/>
      <c r="E653" s="33"/>
    </row>
    <row r="654" spans="3:5" ht="14.25" hidden="1" customHeight="1" x14ac:dyDescent="0.45">
      <c r="C654" s="3"/>
      <c r="D654" s="33"/>
      <c r="E654" s="33"/>
    </row>
    <row r="655" spans="3:5" ht="14.25" hidden="1" customHeight="1" x14ac:dyDescent="0.45">
      <c r="C655" s="3"/>
      <c r="D655" s="33"/>
      <c r="E655" s="33"/>
    </row>
    <row r="656" spans="3:5" ht="14.25" hidden="1" customHeight="1" x14ac:dyDescent="0.45">
      <c r="C656" s="3"/>
      <c r="D656" s="33"/>
      <c r="E656" s="33"/>
    </row>
    <row r="657" spans="3:5" ht="14.25" hidden="1" customHeight="1" x14ac:dyDescent="0.45">
      <c r="C657" s="3"/>
      <c r="D657" s="33"/>
      <c r="E657" s="33"/>
    </row>
    <row r="658" spans="3:5" ht="14.25" hidden="1" customHeight="1" x14ac:dyDescent="0.45">
      <c r="C658" s="3"/>
      <c r="D658" s="33"/>
      <c r="E658" s="33"/>
    </row>
    <row r="659" spans="3:5" ht="14.25" hidden="1" customHeight="1" x14ac:dyDescent="0.45">
      <c r="C659" s="3"/>
      <c r="D659" s="33"/>
      <c r="E659" s="33"/>
    </row>
    <row r="660" spans="3:5" ht="14.25" hidden="1" customHeight="1" x14ac:dyDescent="0.45">
      <c r="C660" s="3"/>
      <c r="D660" s="33"/>
      <c r="E660" s="33"/>
    </row>
    <row r="661" spans="3:5" ht="14.25" hidden="1" customHeight="1" x14ac:dyDescent="0.45">
      <c r="C661" s="3"/>
      <c r="D661" s="33"/>
      <c r="E661" s="33"/>
    </row>
    <row r="662" spans="3:5" ht="14.25" hidden="1" customHeight="1" x14ac:dyDescent="0.45">
      <c r="C662" s="3"/>
      <c r="D662" s="33"/>
      <c r="E662" s="33"/>
    </row>
    <row r="663" spans="3:5" ht="14.25" hidden="1" customHeight="1" x14ac:dyDescent="0.45">
      <c r="C663" s="3"/>
      <c r="D663" s="33"/>
      <c r="E663" s="33"/>
    </row>
    <row r="664" spans="3:5" ht="14.25" hidden="1" customHeight="1" x14ac:dyDescent="0.45">
      <c r="C664" s="3"/>
      <c r="D664" s="33"/>
      <c r="E664" s="33"/>
    </row>
    <row r="665" spans="3:5" ht="14.25" hidden="1" customHeight="1" x14ac:dyDescent="0.45">
      <c r="C665" s="3"/>
      <c r="D665" s="33"/>
      <c r="E665" s="33"/>
    </row>
    <row r="666" spans="3:5" ht="14.25" hidden="1" customHeight="1" x14ac:dyDescent="0.45">
      <c r="C666" s="3"/>
      <c r="D666" s="33"/>
      <c r="E666" s="33"/>
    </row>
    <row r="667" spans="3:5" ht="14.25" hidden="1" customHeight="1" x14ac:dyDescent="0.45">
      <c r="C667" s="3"/>
      <c r="D667" s="33"/>
      <c r="E667" s="33"/>
    </row>
    <row r="668" spans="3:5" ht="14.25" hidden="1" customHeight="1" x14ac:dyDescent="0.45">
      <c r="C668" s="3"/>
      <c r="D668" s="33"/>
      <c r="E668" s="33"/>
    </row>
    <row r="669" spans="3:5" ht="14.25" hidden="1" customHeight="1" x14ac:dyDescent="0.45">
      <c r="C669" s="3"/>
      <c r="D669" s="33"/>
      <c r="E669" s="33"/>
    </row>
    <row r="670" spans="3:5" ht="14.25" hidden="1" customHeight="1" x14ac:dyDescent="0.45">
      <c r="C670" s="3"/>
      <c r="D670" s="33"/>
      <c r="E670" s="33"/>
    </row>
    <row r="671" spans="3:5" ht="14.25" hidden="1" customHeight="1" x14ac:dyDescent="0.45">
      <c r="C671" s="3"/>
      <c r="D671" s="33"/>
      <c r="E671" s="33"/>
    </row>
    <row r="672" spans="3:5" ht="14.25" hidden="1" customHeight="1" x14ac:dyDescent="0.45">
      <c r="C672" s="3"/>
      <c r="D672" s="33"/>
      <c r="E672" s="33"/>
    </row>
    <row r="673" spans="3:5" ht="14.25" hidden="1" customHeight="1" x14ac:dyDescent="0.45">
      <c r="C673" s="3"/>
      <c r="D673" s="33"/>
      <c r="E673" s="33"/>
    </row>
    <row r="674" spans="3:5" ht="14.25" hidden="1" customHeight="1" x14ac:dyDescent="0.45">
      <c r="C674" s="3"/>
      <c r="D674" s="33"/>
      <c r="E674" s="33"/>
    </row>
    <row r="675" spans="3:5" ht="14.25" hidden="1" customHeight="1" x14ac:dyDescent="0.45">
      <c r="C675" s="3"/>
      <c r="D675" s="33"/>
      <c r="E675" s="33"/>
    </row>
    <row r="676" spans="3:5" ht="14.25" hidden="1" customHeight="1" x14ac:dyDescent="0.45">
      <c r="C676" s="3"/>
      <c r="D676" s="33"/>
      <c r="E676" s="33"/>
    </row>
    <row r="677" spans="3:5" ht="14.25" hidden="1" customHeight="1" x14ac:dyDescent="0.45">
      <c r="C677" s="3"/>
      <c r="D677" s="33"/>
      <c r="E677" s="33"/>
    </row>
    <row r="678" spans="3:5" ht="14.25" hidden="1" customHeight="1" x14ac:dyDescent="0.45">
      <c r="C678" s="3"/>
      <c r="D678" s="33"/>
      <c r="E678" s="33"/>
    </row>
    <row r="679" spans="3:5" ht="14.25" hidden="1" customHeight="1" x14ac:dyDescent="0.45">
      <c r="C679" s="3"/>
      <c r="D679" s="33"/>
      <c r="E679" s="33"/>
    </row>
    <row r="680" spans="3:5" ht="14.25" hidden="1" customHeight="1" x14ac:dyDescent="0.45">
      <c r="C680" s="3"/>
      <c r="D680" s="33"/>
      <c r="E680" s="33"/>
    </row>
    <row r="681" spans="3:5" ht="14.25" hidden="1" customHeight="1" x14ac:dyDescent="0.45">
      <c r="C681" s="3"/>
      <c r="D681" s="33"/>
      <c r="E681" s="33"/>
    </row>
    <row r="682" spans="3:5" ht="14.25" hidden="1" customHeight="1" x14ac:dyDescent="0.45">
      <c r="C682" s="3"/>
      <c r="D682" s="33"/>
      <c r="E682" s="33"/>
    </row>
    <row r="683" spans="3:5" ht="14.25" hidden="1" customHeight="1" x14ac:dyDescent="0.45">
      <c r="C683" s="3"/>
      <c r="D683" s="33"/>
      <c r="E683" s="33"/>
    </row>
    <row r="684" spans="3:5" ht="14.25" hidden="1" customHeight="1" x14ac:dyDescent="0.45">
      <c r="C684" s="3"/>
      <c r="D684" s="33"/>
      <c r="E684" s="33"/>
    </row>
    <row r="685" spans="3:5" ht="14.25" hidden="1" customHeight="1" x14ac:dyDescent="0.45">
      <c r="C685" s="3"/>
      <c r="D685" s="33"/>
      <c r="E685" s="33"/>
    </row>
    <row r="686" spans="3:5" ht="14.25" hidden="1" customHeight="1" x14ac:dyDescent="0.45">
      <c r="C686" s="3"/>
      <c r="D686" s="33"/>
      <c r="E686" s="33"/>
    </row>
    <row r="687" spans="3:5" ht="14.25" hidden="1" customHeight="1" x14ac:dyDescent="0.45">
      <c r="C687" s="3"/>
      <c r="D687" s="33"/>
      <c r="E687" s="33"/>
    </row>
    <row r="688" spans="3:5" ht="14.25" hidden="1" customHeight="1" x14ac:dyDescent="0.45">
      <c r="C688" s="3"/>
      <c r="D688" s="33"/>
      <c r="E688" s="33"/>
    </row>
    <row r="689" spans="3:5" ht="14.25" hidden="1" customHeight="1" x14ac:dyDescent="0.45">
      <c r="C689" s="3"/>
      <c r="D689" s="33"/>
      <c r="E689" s="33"/>
    </row>
    <row r="690" spans="3:5" ht="14.25" hidden="1" customHeight="1" x14ac:dyDescent="0.45">
      <c r="C690" s="3"/>
      <c r="D690" s="33"/>
      <c r="E690" s="33"/>
    </row>
    <row r="691" spans="3:5" ht="14.25" hidden="1" customHeight="1" x14ac:dyDescent="0.45">
      <c r="C691" s="3"/>
      <c r="D691" s="33"/>
      <c r="E691" s="33"/>
    </row>
    <row r="692" spans="3:5" ht="14.25" hidden="1" customHeight="1" x14ac:dyDescent="0.45">
      <c r="C692" s="3"/>
      <c r="D692" s="33"/>
      <c r="E692" s="33"/>
    </row>
    <row r="693" spans="3:5" ht="14.25" hidden="1" customHeight="1" x14ac:dyDescent="0.45">
      <c r="C693" s="3"/>
      <c r="D693" s="33"/>
      <c r="E693" s="33"/>
    </row>
    <row r="694" spans="3:5" ht="14.25" hidden="1" customHeight="1" x14ac:dyDescent="0.45">
      <c r="C694" s="3"/>
      <c r="D694" s="33"/>
      <c r="E694" s="33"/>
    </row>
    <row r="695" spans="3:5" ht="14.25" hidden="1" customHeight="1" x14ac:dyDescent="0.45">
      <c r="C695" s="3"/>
      <c r="D695" s="33"/>
      <c r="E695" s="33"/>
    </row>
    <row r="696" spans="3:5" ht="14.25" hidden="1" customHeight="1" x14ac:dyDescent="0.45">
      <c r="C696" s="3"/>
      <c r="D696" s="33"/>
      <c r="E696" s="33"/>
    </row>
    <row r="697" spans="3:5" ht="14.25" hidden="1" customHeight="1" x14ac:dyDescent="0.45">
      <c r="C697" s="3"/>
      <c r="D697" s="33"/>
      <c r="E697" s="33"/>
    </row>
    <row r="698" spans="3:5" ht="14.25" hidden="1" customHeight="1" x14ac:dyDescent="0.45">
      <c r="C698" s="3"/>
      <c r="D698" s="33"/>
      <c r="E698" s="33"/>
    </row>
    <row r="699" spans="3:5" ht="14.25" hidden="1" customHeight="1" x14ac:dyDescent="0.45">
      <c r="C699" s="3"/>
      <c r="D699" s="33"/>
      <c r="E699" s="33"/>
    </row>
    <row r="700" spans="3:5" ht="14.25" hidden="1" customHeight="1" x14ac:dyDescent="0.45">
      <c r="C700" s="3"/>
      <c r="D700" s="33"/>
      <c r="E700" s="33"/>
    </row>
    <row r="701" spans="3:5" ht="14.25" hidden="1" customHeight="1" x14ac:dyDescent="0.45">
      <c r="C701" s="3"/>
      <c r="D701" s="33"/>
      <c r="E701" s="33"/>
    </row>
    <row r="702" spans="3:5" ht="14.25" hidden="1" customHeight="1" x14ac:dyDescent="0.45">
      <c r="C702" s="3"/>
      <c r="D702" s="33"/>
      <c r="E702" s="33"/>
    </row>
    <row r="703" spans="3:5" ht="14.25" hidden="1" customHeight="1" x14ac:dyDescent="0.45">
      <c r="C703" s="3"/>
      <c r="D703" s="33"/>
      <c r="E703" s="33"/>
    </row>
    <row r="704" spans="3:5" ht="14.25" hidden="1" customHeight="1" x14ac:dyDescent="0.45">
      <c r="C704" s="3"/>
      <c r="D704" s="33"/>
      <c r="E704" s="33"/>
    </row>
    <row r="705" spans="3:5" ht="14.25" hidden="1" customHeight="1" x14ac:dyDescent="0.45">
      <c r="C705" s="3"/>
      <c r="D705" s="33"/>
      <c r="E705" s="33"/>
    </row>
    <row r="706" spans="3:5" ht="14.25" hidden="1" customHeight="1" x14ac:dyDescent="0.45">
      <c r="C706" s="3"/>
      <c r="D706" s="33"/>
      <c r="E706" s="33"/>
    </row>
    <row r="707" spans="3:5" ht="14.25" hidden="1" customHeight="1" x14ac:dyDescent="0.45">
      <c r="C707" s="3"/>
      <c r="D707" s="33"/>
      <c r="E707" s="33"/>
    </row>
    <row r="708" spans="3:5" ht="14.25" hidden="1" customHeight="1" x14ac:dyDescent="0.45">
      <c r="C708" s="3"/>
      <c r="D708" s="33"/>
      <c r="E708" s="33"/>
    </row>
    <row r="709" spans="3:5" ht="14.25" hidden="1" customHeight="1" x14ac:dyDescent="0.45">
      <c r="C709" s="3"/>
      <c r="D709" s="33"/>
      <c r="E709" s="33"/>
    </row>
    <row r="710" spans="3:5" ht="14.25" hidden="1" customHeight="1" x14ac:dyDescent="0.45">
      <c r="C710" s="3"/>
      <c r="D710" s="33"/>
      <c r="E710" s="33"/>
    </row>
    <row r="711" spans="3:5" ht="14.25" hidden="1" customHeight="1" x14ac:dyDescent="0.45">
      <c r="C711" s="3"/>
      <c r="D711" s="33"/>
      <c r="E711" s="33"/>
    </row>
    <row r="712" spans="3:5" ht="14.25" hidden="1" customHeight="1" x14ac:dyDescent="0.45">
      <c r="C712" s="3"/>
      <c r="D712" s="33"/>
      <c r="E712" s="33"/>
    </row>
    <row r="713" spans="3:5" ht="14.25" hidden="1" customHeight="1" x14ac:dyDescent="0.45">
      <c r="C713" s="3"/>
      <c r="D713" s="33"/>
      <c r="E713" s="33"/>
    </row>
    <row r="714" spans="3:5" ht="14.25" hidden="1" customHeight="1" x14ac:dyDescent="0.45">
      <c r="C714" s="3"/>
      <c r="D714" s="33"/>
      <c r="E714" s="33"/>
    </row>
    <row r="715" spans="3:5" ht="14.25" hidden="1" customHeight="1" x14ac:dyDescent="0.45">
      <c r="C715" s="3"/>
      <c r="D715" s="33"/>
      <c r="E715" s="33"/>
    </row>
    <row r="716" spans="3:5" ht="14.25" hidden="1" customHeight="1" x14ac:dyDescent="0.45">
      <c r="C716" s="3"/>
      <c r="D716" s="33"/>
      <c r="E716" s="33"/>
    </row>
    <row r="717" spans="3:5" ht="14.25" hidden="1" customHeight="1" x14ac:dyDescent="0.45">
      <c r="C717" s="3"/>
      <c r="D717" s="33"/>
      <c r="E717" s="33"/>
    </row>
    <row r="718" spans="3:5" ht="14.25" hidden="1" customHeight="1" x14ac:dyDescent="0.45">
      <c r="C718" s="3"/>
      <c r="D718" s="33"/>
      <c r="E718" s="33"/>
    </row>
    <row r="719" spans="3:5" ht="14.25" hidden="1" customHeight="1" x14ac:dyDescent="0.45">
      <c r="C719" s="3"/>
      <c r="D719" s="33"/>
      <c r="E719" s="33"/>
    </row>
    <row r="720" spans="3:5" ht="14.25" hidden="1" customHeight="1" x14ac:dyDescent="0.45">
      <c r="C720" s="3"/>
      <c r="D720" s="33"/>
      <c r="E720" s="33"/>
    </row>
    <row r="721" spans="3:5" ht="14.25" hidden="1" customHeight="1" x14ac:dyDescent="0.45">
      <c r="C721" s="3"/>
      <c r="D721" s="33"/>
      <c r="E721" s="33"/>
    </row>
    <row r="722" spans="3:5" ht="14.25" hidden="1" customHeight="1" x14ac:dyDescent="0.45">
      <c r="C722" s="3"/>
      <c r="D722" s="33"/>
      <c r="E722" s="33"/>
    </row>
    <row r="723" spans="3:5" ht="14.25" hidden="1" customHeight="1" x14ac:dyDescent="0.45">
      <c r="C723" s="3"/>
      <c r="D723" s="33"/>
      <c r="E723" s="33"/>
    </row>
    <row r="724" spans="3:5" ht="14.25" hidden="1" customHeight="1" x14ac:dyDescent="0.45">
      <c r="C724" s="3"/>
      <c r="D724" s="33"/>
      <c r="E724" s="33"/>
    </row>
    <row r="725" spans="3:5" ht="14.25" hidden="1" customHeight="1" x14ac:dyDescent="0.45">
      <c r="C725" s="3"/>
      <c r="D725" s="33"/>
      <c r="E725" s="33"/>
    </row>
    <row r="726" spans="3:5" ht="14.25" hidden="1" customHeight="1" x14ac:dyDescent="0.45">
      <c r="C726" s="3"/>
      <c r="D726" s="33"/>
      <c r="E726" s="33"/>
    </row>
    <row r="727" spans="3:5" ht="14.25" hidden="1" customHeight="1" x14ac:dyDescent="0.45">
      <c r="C727" s="3"/>
      <c r="D727" s="33"/>
      <c r="E727" s="33"/>
    </row>
    <row r="728" spans="3:5" ht="14.25" hidden="1" customHeight="1" x14ac:dyDescent="0.45">
      <c r="C728" s="3"/>
      <c r="D728" s="33"/>
      <c r="E728" s="33"/>
    </row>
    <row r="729" spans="3:5" ht="14.25" hidden="1" customHeight="1" x14ac:dyDescent="0.45">
      <c r="C729" s="3"/>
      <c r="D729" s="33"/>
      <c r="E729" s="33"/>
    </row>
    <row r="730" spans="3:5" ht="14.25" hidden="1" customHeight="1" x14ac:dyDescent="0.45">
      <c r="C730" s="3"/>
      <c r="D730" s="33"/>
      <c r="E730" s="33"/>
    </row>
    <row r="731" spans="3:5" ht="14.25" hidden="1" customHeight="1" x14ac:dyDescent="0.45">
      <c r="C731" s="3"/>
      <c r="D731" s="33"/>
      <c r="E731" s="33"/>
    </row>
    <row r="732" spans="3:5" ht="14.25" hidden="1" customHeight="1" x14ac:dyDescent="0.45">
      <c r="C732" s="3"/>
      <c r="D732" s="33"/>
      <c r="E732" s="33"/>
    </row>
    <row r="733" spans="3:5" ht="14.25" hidden="1" customHeight="1" x14ac:dyDescent="0.45">
      <c r="C733" s="3"/>
      <c r="D733" s="33"/>
      <c r="E733" s="33"/>
    </row>
    <row r="734" spans="3:5" ht="14.25" hidden="1" customHeight="1" x14ac:dyDescent="0.45">
      <c r="C734" s="3"/>
      <c r="D734" s="33"/>
      <c r="E734" s="33"/>
    </row>
    <row r="735" spans="3:5" ht="14.25" hidden="1" customHeight="1" x14ac:dyDescent="0.45">
      <c r="C735" s="3"/>
      <c r="D735" s="33"/>
      <c r="E735" s="33"/>
    </row>
    <row r="736" spans="3:5" ht="14.25" hidden="1" customHeight="1" x14ac:dyDescent="0.45">
      <c r="C736" s="3"/>
      <c r="D736" s="33"/>
      <c r="E736" s="33"/>
    </row>
    <row r="737" spans="3:5" ht="14.25" hidden="1" customHeight="1" x14ac:dyDescent="0.45">
      <c r="C737" s="3"/>
      <c r="D737" s="33"/>
      <c r="E737" s="33"/>
    </row>
    <row r="738" spans="3:5" ht="14.25" hidden="1" customHeight="1" x14ac:dyDescent="0.45">
      <c r="C738" s="3"/>
      <c r="D738" s="33"/>
      <c r="E738" s="33"/>
    </row>
    <row r="739" spans="3:5" ht="14.25" hidden="1" customHeight="1" x14ac:dyDescent="0.45">
      <c r="C739" s="3"/>
      <c r="D739" s="33"/>
      <c r="E739" s="33"/>
    </row>
    <row r="740" spans="3:5" ht="14.25" hidden="1" customHeight="1" x14ac:dyDescent="0.45">
      <c r="C740" s="3"/>
      <c r="D740" s="33"/>
      <c r="E740" s="33"/>
    </row>
    <row r="741" spans="3:5" ht="14.25" hidden="1" customHeight="1" x14ac:dyDescent="0.45">
      <c r="C741" s="3"/>
      <c r="D741" s="33"/>
      <c r="E741" s="33"/>
    </row>
    <row r="742" spans="3:5" ht="14.25" hidden="1" customHeight="1" x14ac:dyDescent="0.45">
      <c r="C742" s="3"/>
      <c r="D742" s="33"/>
      <c r="E742" s="33"/>
    </row>
    <row r="743" spans="3:5" ht="14.25" hidden="1" customHeight="1" x14ac:dyDescent="0.45">
      <c r="C743" s="3"/>
      <c r="D743" s="33"/>
      <c r="E743" s="33"/>
    </row>
    <row r="744" spans="3:5" ht="14.25" hidden="1" customHeight="1" x14ac:dyDescent="0.45">
      <c r="C744" s="3"/>
      <c r="D744" s="33"/>
      <c r="E744" s="33"/>
    </row>
    <row r="745" spans="3:5" ht="14.25" hidden="1" customHeight="1" x14ac:dyDescent="0.45">
      <c r="C745" s="3"/>
      <c r="D745" s="33"/>
      <c r="E745" s="33"/>
    </row>
    <row r="746" spans="3:5" ht="14.25" hidden="1" customHeight="1" x14ac:dyDescent="0.45">
      <c r="C746" s="3"/>
      <c r="D746" s="33"/>
      <c r="E746" s="33"/>
    </row>
    <row r="747" spans="3:5" ht="14.25" hidden="1" customHeight="1" x14ac:dyDescent="0.45">
      <c r="C747" s="3"/>
      <c r="D747" s="33"/>
      <c r="E747" s="33"/>
    </row>
    <row r="748" spans="3:5" ht="14.25" hidden="1" customHeight="1" x14ac:dyDescent="0.45">
      <c r="C748" s="3"/>
      <c r="D748" s="33"/>
      <c r="E748" s="33"/>
    </row>
    <row r="749" spans="3:5" ht="14.25" hidden="1" customHeight="1" x14ac:dyDescent="0.45">
      <c r="C749" s="3"/>
      <c r="D749" s="33"/>
      <c r="E749" s="33"/>
    </row>
    <row r="750" spans="3:5" ht="14.25" hidden="1" customHeight="1" x14ac:dyDescent="0.45">
      <c r="C750" s="3"/>
      <c r="D750" s="33"/>
      <c r="E750" s="33"/>
    </row>
    <row r="751" spans="3:5" ht="14.25" hidden="1" customHeight="1" x14ac:dyDescent="0.45">
      <c r="C751" s="3"/>
      <c r="D751" s="33"/>
      <c r="E751" s="33"/>
    </row>
    <row r="752" spans="3:5" ht="14.25" hidden="1" customHeight="1" x14ac:dyDescent="0.45">
      <c r="C752" s="3"/>
      <c r="D752" s="33"/>
      <c r="E752" s="33"/>
    </row>
    <row r="753" spans="3:5" ht="14.25" hidden="1" customHeight="1" x14ac:dyDescent="0.45">
      <c r="C753" s="3"/>
      <c r="D753" s="33"/>
      <c r="E753" s="33"/>
    </row>
    <row r="754" spans="3:5" ht="14.25" hidden="1" customHeight="1" x14ac:dyDescent="0.45">
      <c r="C754" s="3"/>
      <c r="D754" s="33"/>
      <c r="E754" s="33"/>
    </row>
    <row r="755" spans="3:5" ht="14.25" hidden="1" customHeight="1" x14ac:dyDescent="0.45">
      <c r="C755" s="3"/>
      <c r="D755" s="33"/>
      <c r="E755" s="33"/>
    </row>
    <row r="756" spans="3:5" ht="14.25" hidden="1" customHeight="1" x14ac:dyDescent="0.45">
      <c r="C756" s="3"/>
      <c r="D756" s="33"/>
      <c r="E756" s="33"/>
    </row>
    <row r="757" spans="3:5" ht="14.25" hidden="1" customHeight="1" x14ac:dyDescent="0.45">
      <c r="C757" s="3"/>
      <c r="D757" s="33"/>
      <c r="E757" s="33"/>
    </row>
    <row r="758" spans="3:5" ht="14.25" hidden="1" customHeight="1" x14ac:dyDescent="0.45">
      <c r="C758" s="3"/>
      <c r="D758" s="33"/>
      <c r="E758" s="33"/>
    </row>
    <row r="759" spans="3:5" ht="14.25" hidden="1" customHeight="1" x14ac:dyDescent="0.45">
      <c r="C759" s="3"/>
      <c r="D759" s="33"/>
      <c r="E759" s="33"/>
    </row>
    <row r="760" spans="3:5" ht="14.25" hidden="1" customHeight="1" x14ac:dyDescent="0.45">
      <c r="C760" s="3"/>
      <c r="D760" s="33"/>
      <c r="E760" s="33"/>
    </row>
    <row r="761" spans="3:5" ht="14.25" hidden="1" customHeight="1" x14ac:dyDescent="0.45">
      <c r="C761" s="3"/>
      <c r="D761" s="33"/>
      <c r="E761" s="33"/>
    </row>
    <row r="762" spans="3:5" ht="14.25" hidden="1" customHeight="1" x14ac:dyDescent="0.45">
      <c r="C762" s="3"/>
      <c r="D762" s="33"/>
      <c r="E762" s="33"/>
    </row>
    <row r="763" spans="3:5" ht="14.25" hidden="1" customHeight="1" x14ac:dyDescent="0.45">
      <c r="C763" s="3"/>
      <c r="D763" s="33"/>
      <c r="E763" s="33"/>
    </row>
    <row r="764" spans="3:5" ht="14.25" hidden="1" customHeight="1" x14ac:dyDescent="0.45">
      <c r="C764" s="3"/>
      <c r="D764" s="33"/>
      <c r="E764" s="33"/>
    </row>
    <row r="765" spans="3:5" ht="14.25" hidden="1" customHeight="1" x14ac:dyDescent="0.45">
      <c r="C765" s="3"/>
      <c r="D765" s="33"/>
      <c r="E765" s="33"/>
    </row>
    <row r="766" spans="3:5" ht="14.25" hidden="1" customHeight="1" x14ac:dyDescent="0.45">
      <c r="C766" s="3"/>
      <c r="D766" s="33"/>
      <c r="E766" s="33"/>
    </row>
    <row r="767" spans="3:5" ht="14.25" hidden="1" customHeight="1" x14ac:dyDescent="0.45">
      <c r="C767" s="3"/>
      <c r="D767" s="33"/>
      <c r="E767" s="33"/>
    </row>
    <row r="768" spans="3:5" ht="14.25" hidden="1" customHeight="1" x14ac:dyDescent="0.45">
      <c r="C768" s="3"/>
      <c r="D768" s="33"/>
      <c r="E768" s="33"/>
    </row>
    <row r="769" spans="3:5" ht="14.25" hidden="1" customHeight="1" x14ac:dyDescent="0.45">
      <c r="C769" s="3"/>
      <c r="D769" s="33"/>
      <c r="E769" s="33"/>
    </row>
    <row r="770" spans="3:5" ht="14.25" hidden="1" customHeight="1" x14ac:dyDescent="0.45">
      <c r="C770" s="3"/>
      <c r="D770" s="33"/>
      <c r="E770" s="33"/>
    </row>
    <row r="771" spans="3:5" ht="14.25" hidden="1" customHeight="1" x14ac:dyDescent="0.45">
      <c r="C771" s="3"/>
      <c r="D771" s="33"/>
      <c r="E771" s="33"/>
    </row>
    <row r="772" spans="3:5" ht="14.25" hidden="1" customHeight="1" x14ac:dyDescent="0.45">
      <c r="C772" s="3"/>
      <c r="D772" s="33"/>
      <c r="E772" s="33"/>
    </row>
    <row r="773" spans="3:5" ht="14.25" hidden="1" customHeight="1" x14ac:dyDescent="0.45">
      <c r="C773" s="3"/>
      <c r="D773" s="33"/>
      <c r="E773" s="33"/>
    </row>
    <row r="774" spans="3:5" ht="14.25" hidden="1" customHeight="1" x14ac:dyDescent="0.45">
      <c r="C774" s="3"/>
      <c r="D774" s="33"/>
      <c r="E774" s="33"/>
    </row>
    <row r="775" spans="3:5" ht="14.25" hidden="1" customHeight="1" x14ac:dyDescent="0.45">
      <c r="C775" s="3"/>
      <c r="D775" s="33"/>
      <c r="E775" s="33"/>
    </row>
    <row r="776" spans="3:5" ht="14.25" hidden="1" customHeight="1" x14ac:dyDescent="0.45">
      <c r="C776" s="3"/>
      <c r="D776" s="33"/>
      <c r="E776" s="33"/>
    </row>
    <row r="777" spans="3:5" ht="14.25" hidden="1" customHeight="1" x14ac:dyDescent="0.45">
      <c r="C777" s="3"/>
      <c r="D777" s="33"/>
      <c r="E777" s="33"/>
    </row>
    <row r="778" spans="3:5" ht="14.25" hidden="1" customHeight="1" x14ac:dyDescent="0.45">
      <c r="C778" s="3"/>
      <c r="D778" s="33"/>
      <c r="E778" s="33"/>
    </row>
    <row r="779" spans="3:5" ht="14.25" hidden="1" customHeight="1" x14ac:dyDescent="0.45">
      <c r="C779" s="3"/>
      <c r="D779" s="33"/>
      <c r="E779" s="33"/>
    </row>
    <row r="780" spans="3:5" ht="14.25" hidden="1" customHeight="1" x14ac:dyDescent="0.45">
      <c r="C780" s="3"/>
      <c r="D780" s="33"/>
      <c r="E780" s="33"/>
    </row>
    <row r="781" spans="3:5" ht="14.25" hidden="1" customHeight="1" x14ac:dyDescent="0.45">
      <c r="C781" s="3"/>
      <c r="D781" s="33"/>
      <c r="E781" s="33"/>
    </row>
    <row r="782" spans="3:5" ht="14.25" hidden="1" customHeight="1" x14ac:dyDescent="0.45">
      <c r="C782" s="3"/>
      <c r="D782" s="33"/>
      <c r="E782" s="33"/>
    </row>
    <row r="783" spans="3:5" ht="14.25" hidden="1" customHeight="1" x14ac:dyDescent="0.45">
      <c r="C783" s="3"/>
      <c r="D783" s="33"/>
      <c r="E783" s="33"/>
    </row>
    <row r="784" spans="3:5" ht="14.25" hidden="1" customHeight="1" x14ac:dyDescent="0.45">
      <c r="C784" s="3"/>
      <c r="D784" s="33"/>
      <c r="E784" s="33"/>
    </row>
    <row r="785" spans="3:5" ht="14.25" hidden="1" customHeight="1" x14ac:dyDescent="0.45">
      <c r="C785" s="3"/>
      <c r="D785" s="33"/>
      <c r="E785" s="33"/>
    </row>
    <row r="786" spans="3:5" ht="14.25" hidden="1" customHeight="1" x14ac:dyDescent="0.45">
      <c r="C786" s="3"/>
      <c r="D786" s="33"/>
      <c r="E786" s="33"/>
    </row>
    <row r="787" spans="3:5" ht="14.25" hidden="1" customHeight="1" x14ac:dyDescent="0.45">
      <c r="C787" s="3"/>
      <c r="D787" s="33"/>
      <c r="E787" s="33"/>
    </row>
    <row r="788" spans="3:5" ht="14.25" hidden="1" customHeight="1" x14ac:dyDescent="0.45">
      <c r="C788" s="3"/>
      <c r="D788" s="33"/>
      <c r="E788" s="33"/>
    </row>
    <row r="789" spans="3:5" ht="14.25" hidden="1" customHeight="1" x14ac:dyDescent="0.45">
      <c r="C789" s="3"/>
      <c r="D789" s="33"/>
      <c r="E789" s="33"/>
    </row>
    <row r="790" spans="3:5" ht="14.25" hidden="1" customHeight="1" x14ac:dyDescent="0.45">
      <c r="C790" s="3"/>
      <c r="D790" s="33"/>
      <c r="E790" s="33"/>
    </row>
    <row r="791" spans="3:5" ht="14.25" hidden="1" customHeight="1" x14ac:dyDescent="0.45">
      <c r="C791" s="3"/>
      <c r="D791" s="33"/>
      <c r="E791" s="33"/>
    </row>
    <row r="792" spans="3:5" ht="14.25" hidden="1" customHeight="1" x14ac:dyDescent="0.45">
      <c r="C792" s="3"/>
      <c r="D792" s="33"/>
      <c r="E792" s="33"/>
    </row>
    <row r="793" spans="3:5" ht="14.25" hidden="1" customHeight="1" x14ac:dyDescent="0.45">
      <c r="C793" s="3"/>
      <c r="D793" s="33"/>
      <c r="E793" s="33"/>
    </row>
    <row r="794" spans="3:5" ht="14.25" hidden="1" customHeight="1" x14ac:dyDescent="0.45">
      <c r="C794" s="3"/>
      <c r="D794" s="33"/>
      <c r="E794" s="33"/>
    </row>
    <row r="795" spans="3:5" ht="14.25" hidden="1" customHeight="1" x14ac:dyDescent="0.45">
      <c r="C795" s="3"/>
      <c r="D795" s="33"/>
      <c r="E795" s="33"/>
    </row>
    <row r="796" spans="3:5" ht="14.25" hidden="1" customHeight="1" x14ac:dyDescent="0.45">
      <c r="C796" s="3"/>
      <c r="D796" s="33"/>
      <c r="E796" s="33"/>
    </row>
    <row r="797" spans="3:5" ht="14.25" hidden="1" customHeight="1" x14ac:dyDescent="0.45">
      <c r="C797" s="3"/>
      <c r="D797" s="33"/>
      <c r="E797" s="33"/>
    </row>
    <row r="798" spans="3:5" ht="14.25" hidden="1" customHeight="1" x14ac:dyDescent="0.45">
      <c r="C798" s="3"/>
      <c r="D798" s="33"/>
      <c r="E798" s="33"/>
    </row>
    <row r="799" spans="3:5" ht="14.25" hidden="1" customHeight="1" x14ac:dyDescent="0.45">
      <c r="C799" s="3"/>
      <c r="D799" s="33"/>
      <c r="E799" s="33"/>
    </row>
    <row r="800" spans="3:5" ht="14.25" hidden="1" customHeight="1" x14ac:dyDescent="0.45">
      <c r="C800" s="3"/>
      <c r="D800" s="33"/>
      <c r="E800" s="33"/>
    </row>
    <row r="801" spans="3:5" ht="14.25" hidden="1" customHeight="1" x14ac:dyDescent="0.45">
      <c r="C801" s="3"/>
      <c r="D801" s="33"/>
      <c r="E801" s="33"/>
    </row>
    <row r="802" spans="3:5" ht="14.25" hidden="1" customHeight="1" x14ac:dyDescent="0.45">
      <c r="C802" s="3"/>
      <c r="D802" s="33"/>
      <c r="E802" s="33"/>
    </row>
    <row r="803" spans="3:5" ht="14.25" hidden="1" customHeight="1" x14ac:dyDescent="0.45">
      <c r="C803" s="3"/>
      <c r="D803" s="33"/>
      <c r="E803" s="33"/>
    </row>
    <row r="804" spans="3:5" ht="14.25" hidden="1" customHeight="1" x14ac:dyDescent="0.45">
      <c r="C804" s="3"/>
      <c r="D804" s="33"/>
      <c r="E804" s="33"/>
    </row>
    <row r="805" spans="3:5" ht="14.25" hidden="1" customHeight="1" x14ac:dyDescent="0.45">
      <c r="C805" s="3"/>
      <c r="D805" s="33"/>
      <c r="E805" s="33"/>
    </row>
    <row r="806" spans="3:5" ht="14.25" hidden="1" customHeight="1" x14ac:dyDescent="0.45">
      <c r="C806" s="3"/>
      <c r="D806" s="33"/>
      <c r="E806" s="33"/>
    </row>
    <row r="807" spans="3:5" ht="14.25" hidden="1" customHeight="1" x14ac:dyDescent="0.45">
      <c r="C807" s="3"/>
      <c r="D807" s="33"/>
      <c r="E807" s="33"/>
    </row>
    <row r="808" spans="3:5" ht="14.25" hidden="1" customHeight="1" x14ac:dyDescent="0.45">
      <c r="C808" s="3"/>
      <c r="D808" s="33"/>
      <c r="E808" s="33"/>
    </row>
    <row r="809" spans="3:5" ht="14.25" hidden="1" customHeight="1" x14ac:dyDescent="0.45">
      <c r="C809" s="3"/>
      <c r="D809" s="33"/>
      <c r="E809" s="33"/>
    </row>
    <row r="810" spans="3:5" ht="14.25" hidden="1" customHeight="1" x14ac:dyDescent="0.45">
      <c r="C810" s="3"/>
      <c r="D810" s="33"/>
      <c r="E810" s="33"/>
    </row>
    <row r="811" spans="3:5" ht="14.25" hidden="1" customHeight="1" x14ac:dyDescent="0.45">
      <c r="C811" s="3"/>
      <c r="D811" s="33"/>
      <c r="E811" s="33"/>
    </row>
    <row r="812" spans="3:5" ht="14.25" hidden="1" customHeight="1" x14ac:dyDescent="0.45">
      <c r="C812" s="3"/>
      <c r="D812" s="33"/>
      <c r="E812" s="33"/>
    </row>
    <row r="813" spans="3:5" ht="14.25" hidden="1" customHeight="1" x14ac:dyDescent="0.45">
      <c r="C813" s="3"/>
      <c r="D813" s="33"/>
      <c r="E813" s="33"/>
    </row>
    <row r="814" spans="3:5" ht="14.25" hidden="1" customHeight="1" x14ac:dyDescent="0.45">
      <c r="C814" s="3"/>
      <c r="D814" s="33"/>
      <c r="E814" s="33"/>
    </row>
    <row r="815" spans="3:5" ht="14.25" hidden="1" customHeight="1" x14ac:dyDescent="0.45">
      <c r="C815" s="3"/>
      <c r="D815" s="33"/>
      <c r="E815" s="33"/>
    </row>
    <row r="816" spans="3:5" ht="14.25" hidden="1" customHeight="1" x14ac:dyDescent="0.45">
      <c r="C816" s="3"/>
      <c r="D816" s="33"/>
      <c r="E816" s="33"/>
    </row>
    <row r="817" spans="3:5" ht="14.25" hidden="1" customHeight="1" x14ac:dyDescent="0.45">
      <c r="C817" s="3"/>
      <c r="D817" s="33"/>
      <c r="E817" s="33"/>
    </row>
    <row r="818" spans="3:5" ht="14.25" hidden="1" customHeight="1" x14ac:dyDescent="0.45">
      <c r="C818" s="3"/>
      <c r="D818" s="33"/>
      <c r="E818" s="33"/>
    </row>
    <row r="819" spans="3:5" ht="14.25" hidden="1" customHeight="1" x14ac:dyDescent="0.45">
      <c r="C819" s="3"/>
      <c r="D819" s="33"/>
      <c r="E819" s="33"/>
    </row>
    <row r="820" spans="3:5" ht="14.25" hidden="1" customHeight="1" x14ac:dyDescent="0.45">
      <c r="C820" s="3"/>
      <c r="D820" s="33"/>
      <c r="E820" s="33"/>
    </row>
    <row r="821" spans="3:5" ht="14.25" hidden="1" customHeight="1" x14ac:dyDescent="0.45">
      <c r="C821" s="3"/>
      <c r="D821" s="33"/>
      <c r="E821" s="33"/>
    </row>
    <row r="822" spans="3:5" ht="14.25" hidden="1" customHeight="1" x14ac:dyDescent="0.45">
      <c r="C822" s="3"/>
      <c r="D822" s="33"/>
      <c r="E822" s="33"/>
    </row>
    <row r="823" spans="3:5" ht="14.25" hidden="1" customHeight="1" x14ac:dyDescent="0.45">
      <c r="C823" s="3"/>
      <c r="D823" s="33"/>
      <c r="E823" s="33"/>
    </row>
    <row r="824" spans="3:5" ht="14.25" hidden="1" customHeight="1" x14ac:dyDescent="0.45">
      <c r="C824" s="3"/>
      <c r="D824" s="33"/>
      <c r="E824" s="33"/>
    </row>
    <row r="825" spans="3:5" ht="14.25" hidden="1" customHeight="1" x14ac:dyDescent="0.45">
      <c r="C825" s="3"/>
      <c r="D825" s="33"/>
      <c r="E825" s="33"/>
    </row>
    <row r="826" spans="3:5" ht="14.25" hidden="1" customHeight="1" x14ac:dyDescent="0.45">
      <c r="C826" s="3"/>
      <c r="D826" s="33"/>
      <c r="E826" s="33"/>
    </row>
    <row r="827" spans="3:5" ht="14.25" hidden="1" customHeight="1" x14ac:dyDescent="0.45">
      <c r="C827" s="3"/>
      <c r="D827" s="33"/>
      <c r="E827" s="33"/>
    </row>
    <row r="828" spans="3:5" ht="14.25" hidden="1" customHeight="1" x14ac:dyDescent="0.45">
      <c r="C828" s="3"/>
      <c r="D828" s="33"/>
      <c r="E828" s="33"/>
    </row>
    <row r="829" spans="3:5" ht="14.25" hidden="1" customHeight="1" x14ac:dyDescent="0.45">
      <c r="C829" s="3"/>
      <c r="D829" s="33"/>
      <c r="E829" s="33"/>
    </row>
    <row r="830" spans="3:5" ht="14.25" hidden="1" customHeight="1" x14ac:dyDescent="0.45">
      <c r="C830" s="3"/>
      <c r="D830" s="33"/>
      <c r="E830" s="33"/>
    </row>
    <row r="831" spans="3:5" ht="14.25" hidden="1" customHeight="1" x14ac:dyDescent="0.45">
      <c r="C831" s="3"/>
      <c r="D831" s="33"/>
      <c r="E831" s="33"/>
    </row>
    <row r="832" spans="3:5" ht="14.25" hidden="1" customHeight="1" x14ac:dyDescent="0.45">
      <c r="C832" s="3"/>
      <c r="D832" s="33"/>
      <c r="E832" s="33"/>
    </row>
    <row r="833" spans="3:5" ht="14.25" hidden="1" customHeight="1" x14ac:dyDescent="0.45">
      <c r="C833" s="3"/>
      <c r="D833" s="33"/>
      <c r="E833" s="33"/>
    </row>
    <row r="834" spans="3:5" ht="14.25" hidden="1" customHeight="1" x14ac:dyDescent="0.45">
      <c r="C834" s="3"/>
      <c r="D834" s="33"/>
      <c r="E834" s="33"/>
    </row>
    <row r="835" spans="3:5" ht="14.25" hidden="1" customHeight="1" x14ac:dyDescent="0.45">
      <c r="C835" s="3"/>
      <c r="D835" s="33"/>
      <c r="E835" s="33"/>
    </row>
    <row r="836" spans="3:5" ht="14.25" hidden="1" customHeight="1" x14ac:dyDescent="0.45">
      <c r="C836" s="3"/>
      <c r="D836" s="33"/>
      <c r="E836" s="33"/>
    </row>
    <row r="837" spans="3:5" ht="14.25" hidden="1" customHeight="1" x14ac:dyDescent="0.45">
      <c r="C837" s="3"/>
      <c r="D837" s="33"/>
      <c r="E837" s="33"/>
    </row>
    <row r="838" spans="3:5" ht="14.25" hidden="1" customHeight="1" x14ac:dyDescent="0.45">
      <c r="C838" s="3"/>
      <c r="D838" s="33"/>
      <c r="E838" s="33"/>
    </row>
    <row r="839" spans="3:5" ht="14.25" hidden="1" customHeight="1" x14ac:dyDescent="0.45">
      <c r="C839" s="3"/>
      <c r="D839" s="33"/>
      <c r="E839" s="33"/>
    </row>
    <row r="840" spans="3:5" ht="14.25" hidden="1" customHeight="1" x14ac:dyDescent="0.45">
      <c r="C840" s="3"/>
      <c r="D840" s="33"/>
      <c r="E840" s="33"/>
    </row>
    <row r="841" spans="3:5" ht="14.25" hidden="1" customHeight="1" x14ac:dyDescent="0.45">
      <c r="C841" s="3"/>
      <c r="D841" s="33"/>
      <c r="E841" s="33"/>
    </row>
    <row r="842" spans="3:5" ht="14.25" hidden="1" customHeight="1" x14ac:dyDescent="0.45">
      <c r="C842" s="3"/>
      <c r="D842" s="33"/>
      <c r="E842" s="33"/>
    </row>
    <row r="843" spans="3:5" ht="14.25" hidden="1" customHeight="1" x14ac:dyDescent="0.45">
      <c r="C843" s="3"/>
      <c r="D843" s="33"/>
      <c r="E843" s="33"/>
    </row>
    <row r="844" spans="3:5" ht="14.25" hidden="1" customHeight="1" x14ac:dyDescent="0.45">
      <c r="C844" s="3"/>
      <c r="D844" s="33"/>
      <c r="E844" s="33"/>
    </row>
    <row r="845" spans="3:5" ht="14.25" hidden="1" customHeight="1" x14ac:dyDescent="0.45">
      <c r="C845" s="3"/>
      <c r="D845" s="33"/>
      <c r="E845" s="33"/>
    </row>
    <row r="846" spans="3:5" ht="14.25" hidden="1" customHeight="1" x14ac:dyDescent="0.45">
      <c r="C846" s="3"/>
      <c r="D846" s="33"/>
      <c r="E846" s="33"/>
    </row>
    <row r="847" spans="3:5" ht="14.25" hidden="1" customHeight="1" x14ac:dyDescent="0.45">
      <c r="C847" s="3"/>
      <c r="D847" s="33"/>
      <c r="E847" s="33"/>
    </row>
    <row r="848" spans="3:5" ht="14.25" hidden="1" customHeight="1" x14ac:dyDescent="0.45">
      <c r="C848" s="3"/>
      <c r="D848" s="33"/>
      <c r="E848" s="33"/>
    </row>
    <row r="849" spans="3:5" ht="14.25" hidden="1" customHeight="1" x14ac:dyDescent="0.45">
      <c r="C849" s="3"/>
      <c r="D849" s="33"/>
      <c r="E849" s="33"/>
    </row>
    <row r="850" spans="3:5" ht="14.25" hidden="1" customHeight="1" x14ac:dyDescent="0.45">
      <c r="C850" s="3"/>
      <c r="D850" s="33"/>
      <c r="E850" s="33"/>
    </row>
    <row r="851" spans="3:5" ht="14.25" hidden="1" customHeight="1" x14ac:dyDescent="0.45">
      <c r="C851" s="3"/>
      <c r="D851" s="33"/>
      <c r="E851" s="33"/>
    </row>
    <row r="852" spans="3:5" ht="14.25" hidden="1" customHeight="1" x14ac:dyDescent="0.45">
      <c r="C852" s="3"/>
      <c r="D852" s="33"/>
      <c r="E852" s="33"/>
    </row>
    <row r="853" spans="3:5" ht="14.25" hidden="1" customHeight="1" x14ac:dyDescent="0.45">
      <c r="C853" s="3"/>
      <c r="D853" s="33"/>
      <c r="E853" s="33"/>
    </row>
    <row r="854" spans="3:5" ht="14.25" hidden="1" customHeight="1" x14ac:dyDescent="0.45">
      <c r="C854" s="3"/>
      <c r="D854" s="33"/>
      <c r="E854" s="33"/>
    </row>
    <row r="855" spans="3:5" ht="14.25" hidden="1" customHeight="1" x14ac:dyDescent="0.45">
      <c r="C855" s="3"/>
      <c r="D855" s="33"/>
      <c r="E855" s="33"/>
    </row>
    <row r="856" spans="3:5" ht="14.25" hidden="1" customHeight="1" x14ac:dyDescent="0.45">
      <c r="C856" s="3"/>
      <c r="D856" s="33"/>
      <c r="E856" s="33"/>
    </row>
    <row r="857" spans="3:5" ht="14.25" hidden="1" customHeight="1" x14ac:dyDescent="0.45">
      <c r="C857" s="3"/>
      <c r="D857" s="33"/>
      <c r="E857" s="33"/>
    </row>
    <row r="858" spans="3:5" ht="14.25" hidden="1" customHeight="1" x14ac:dyDescent="0.45">
      <c r="C858" s="3"/>
      <c r="D858" s="33"/>
      <c r="E858" s="33"/>
    </row>
    <row r="859" spans="3:5" ht="14.25" hidden="1" customHeight="1" x14ac:dyDescent="0.45">
      <c r="C859" s="3"/>
      <c r="D859" s="33"/>
      <c r="E859" s="33"/>
    </row>
    <row r="860" spans="3:5" ht="14.25" hidden="1" customHeight="1" x14ac:dyDescent="0.45">
      <c r="C860" s="3"/>
      <c r="D860" s="33"/>
      <c r="E860" s="33"/>
    </row>
    <row r="861" spans="3:5" ht="14.25" hidden="1" customHeight="1" x14ac:dyDescent="0.45">
      <c r="C861" s="3"/>
      <c r="D861" s="33"/>
      <c r="E861" s="33"/>
    </row>
    <row r="862" spans="3:5" ht="14.25" hidden="1" customHeight="1" x14ac:dyDescent="0.45">
      <c r="C862" s="3"/>
      <c r="D862" s="33"/>
      <c r="E862" s="33"/>
    </row>
    <row r="863" spans="3:5" ht="14.25" hidden="1" customHeight="1" x14ac:dyDescent="0.45">
      <c r="C863" s="3"/>
      <c r="D863" s="33"/>
      <c r="E863" s="33"/>
    </row>
    <row r="864" spans="3:5" ht="14.25" hidden="1" customHeight="1" x14ac:dyDescent="0.45">
      <c r="C864" s="3"/>
      <c r="D864" s="33"/>
      <c r="E864" s="33"/>
    </row>
    <row r="865" spans="3:5" ht="14.25" hidden="1" customHeight="1" x14ac:dyDescent="0.45">
      <c r="C865" s="3"/>
      <c r="D865" s="33"/>
      <c r="E865" s="33"/>
    </row>
    <row r="866" spans="3:5" ht="14.25" hidden="1" customHeight="1" x14ac:dyDescent="0.45">
      <c r="C866" s="3"/>
      <c r="D866" s="33"/>
      <c r="E866" s="33"/>
    </row>
    <row r="867" spans="3:5" ht="14.25" hidden="1" customHeight="1" x14ac:dyDescent="0.45">
      <c r="C867" s="3"/>
      <c r="D867" s="33"/>
      <c r="E867" s="33"/>
    </row>
    <row r="868" spans="3:5" ht="14.25" hidden="1" customHeight="1" x14ac:dyDescent="0.45">
      <c r="C868" s="3"/>
      <c r="D868" s="33"/>
      <c r="E868" s="33"/>
    </row>
    <row r="869" spans="3:5" ht="14.25" hidden="1" customHeight="1" x14ac:dyDescent="0.45">
      <c r="C869" s="3"/>
      <c r="D869" s="33"/>
      <c r="E869" s="33"/>
    </row>
    <row r="870" spans="3:5" ht="14.25" hidden="1" customHeight="1" x14ac:dyDescent="0.45">
      <c r="C870" s="3"/>
      <c r="D870" s="33"/>
      <c r="E870" s="33"/>
    </row>
    <row r="871" spans="3:5" ht="14.25" hidden="1" customHeight="1" x14ac:dyDescent="0.45">
      <c r="C871" s="3"/>
      <c r="D871" s="33"/>
      <c r="E871" s="33"/>
    </row>
    <row r="872" spans="3:5" ht="14.25" hidden="1" customHeight="1" x14ac:dyDescent="0.45">
      <c r="C872" s="3"/>
      <c r="D872" s="33"/>
      <c r="E872" s="33"/>
    </row>
    <row r="873" spans="3:5" ht="14.25" hidden="1" customHeight="1" x14ac:dyDescent="0.45">
      <c r="C873" s="3"/>
      <c r="D873" s="33"/>
      <c r="E873" s="33"/>
    </row>
    <row r="874" spans="3:5" ht="14.25" hidden="1" customHeight="1" x14ac:dyDescent="0.45">
      <c r="C874" s="3"/>
      <c r="D874" s="33"/>
      <c r="E874" s="33"/>
    </row>
    <row r="875" spans="3:5" ht="14.25" hidden="1" customHeight="1" x14ac:dyDescent="0.45">
      <c r="C875" s="3"/>
      <c r="D875" s="33"/>
      <c r="E875" s="33"/>
    </row>
    <row r="876" spans="3:5" ht="14.25" hidden="1" customHeight="1" x14ac:dyDescent="0.45">
      <c r="C876" s="3"/>
      <c r="D876" s="33"/>
      <c r="E876" s="33"/>
    </row>
    <row r="877" spans="3:5" ht="14.25" hidden="1" customHeight="1" x14ac:dyDescent="0.45">
      <c r="C877" s="3"/>
      <c r="D877" s="33"/>
      <c r="E877" s="33"/>
    </row>
    <row r="878" spans="3:5" ht="14.25" hidden="1" customHeight="1" x14ac:dyDescent="0.45">
      <c r="C878" s="3"/>
      <c r="D878" s="33"/>
      <c r="E878" s="33"/>
    </row>
    <row r="879" spans="3:5" ht="14.25" hidden="1" customHeight="1" x14ac:dyDescent="0.45">
      <c r="C879" s="3"/>
      <c r="D879" s="33"/>
      <c r="E879" s="33"/>
    </row>
    <row r="880" spans="3:5" ht="14.25" hidden="1" customHeight="1" x14ac:dyDescent="0.45">
      <c r="C880" s="3"/>
      <c r="D880" s="33"/>
      <c r="E880" s="33"/>
    </row>
    <row r="881" spans="3:5" ht="14.25" hidden="1" customHeight="1" x14ac:dyDescent="0.45">
      <c r="C881" s="3"/>
      <c r="D881" s="33"/>
      <c r="E881" s="33"/>
    </row>
    <row r="882" spans="3:5" ht="14.25" hidden="1" customHeight="1" x14ac:dyDescent="0.45">
      <c r="C882" s="3"/>
      <c r="D882" s="33"/>
      <c r="E882" s="33"/>
    </row>
    <row r="883" spans="3:5" ht="14.25" hidden="1" customHeight="1" x14ac:dyDescent="0.45">
      <c r="C883" s="3"/>
      <c r="D883" s="33"/>
      <c r="E883" s="33"/>
    </row>
    <row r="884" spans="3:5" ht="14.25" hidden="1" customHeight="1" x14ac:dyDescent="0.45">
      <c r="C884" s="3"/>
      <c r="D884" s="33"/>
      <c r="E884" s="33"/>
    </row>
    <row r="885" spans="3:5" ht="14.25" hidden="1" customHeight="1" x14ac:dyDescent="0.45">
      <c r="C885" s="3"/>
      <c r="D885" s="33"/>
      <c r="E885" s="33"/>
    </row>
    <row r="886" spans="3:5" ht="14.25" hidden="1" customHeight="1" x14ac:dyDescent="0.45">
      <c r="C886" s="3"/>
      <c r="D886" s="33"/>
      <c r="E886" s="33"/>
    </row>
    <row r="887" spans="3:5" ht="14.25" hidden="1" customHeight="1" x14ac:dyDescent="0.45">
      <c r="C887" s="3"/>
      <c r="D887" s="33"/>
      <c r="E887" s="33"/>
    </row>
    <row r="888" spans="3:5" ht="14.25" hidden="1" customHeight="1" x14ac:dyDescent="0.45">
      <c r="C888" s="3"/>
      <c r="D888" s="33"/>
      <c r="E888" s="33"/>
    </row>
    <row r="889" spans="3:5" ht="14.25" hidden="1" customHeight="1" x14ac:dyDescent="0.45">
      <c r="C889" s="3"/>
      <c r="D889" s="33"/>
      <c r="E889" s="33"/>
    </row>
    <row r="890" spans="3:5" ht="14.25" hidden="1" customHeight="1" x14ac:dyDescent="0.45">
      <c r="C890" s="3"/>
      <c r="D890" s="33"/>
      <c r="E890" s="33"/>
    </row>
    <row r="891" spans="3:5" ht="14.25" hidden="1" customHeight="1" x14ac:dyDescent="0.45">
      <c r="C891" s="3"/>
      <c r="D891" s="33"/>
      <c r="E891" s="33"/>
    </row>
    <row r="892" spans="3:5" ht="14.25" hidden="1" customHeight="1" x14ac:dyDescent="0.45">
      <c r="C892" s="3"/>
      <c r="D892" s="33"/>
      <c r="E892" s="33"/>
    </row>
    <row r="893" spans="3:5" ht="14.25" hidden="1" customHeight="1" x14ac:dyDescent="0.45">
      <c r="C893" s="3"/>
      <c r="D893" s="33"/>
      <c r="E893" s="33"/>
    </row>
    <row r="894" spans="3:5" ht="14.25" hidden="1" customHeight="1" x14ac:dyDescent="0.45">
      <c r="C894" s="3"/>
      <c r="D894" s="33"/>
      <c r="E894" s="33"/>
    </row>
    <row r="895" spans="3:5" ht="14.25" hidden="1" customHeight="1" x14ac:dyDescent="0.45">
      <c r="C895" s="3"/>
      <c r="D895" s="33"/>
      <c r="E895" s="33"/>
    </row>
    <row r="896" spans="3:5" ht="14.25" hidden="1" customHeight="1" x14ac:dyDescent="0.45">
      <c r="C896" s="3"/>
      <c r="D896" s="33"/>
      <c r="E896" s="33"/>
    </row>
    <row r="897" spans="3:5" ht="14.25" hidden="1" customHeight="1" x14ac:dyDescent="0.45">
      <c r="C897" s="3"/>
      <c r="D897" s="33"/>
      <c r="E897" s="33"/>
    </row>
    <row r="898" spans="3:5" ht="14.25" hidden="1" customHeight="1" x14ac:dyDescent="0.45">
      <c r="C898" s="3"/>
      <c r="D898" s="33"/>
      <c r="E898" s="33"/>
    </row>
    <row r="899" spans="3:5" ht="14.25" hidden="1" customHeight="1" x14ac:dyDescent="0.45">
      <c r="C899" s="3"/>
      <c r="D899" s="33"/>
      <c r="E899" s="33"/>
    </row>
    <row r="900" spans="3:5" ht="14.25" hidden="1" customHeight="1" x14ac:dyDescent="0.45">
      <c r="C900" s="3"/>
      <c r="D900" s="33"/>
      <c r="E900" s="33"/>
    </row>
    <row r="901" spans="3:5" ht="14.25" hidden="1" customHeight="1" x14ac:dyDescent="0.45">
      <c r="C901" s="3"/>
      <c r="D901" s="33"/>
      <c r="E901" s="33"/>
    </row>
    <row r="902" spans="3:5" ht="14.25" hidden="1" customHeight="1" x14ac:dyDescent="0.45">
      <c r="C902" s="3"/>
      <c r="D902" s="33"/>
      <c r="E902" s="33"/>
    </row>
    <row r="903" spans="3:5" ht="14.25" hidden="1" customHeight="1" x14ac:dyDescent="0.45">
      <c r="C903" s="3"/>
      <c r="D903" s="33"/>
      <c r="E903" s="33"/>
    </row>
    <row r="904" spans="3:5" ht="14.25" hidden="1" customHeight="1" x14ac:dyDescent="0.45">
      <c r="C904" s="3"/>
      <c r="D904" s="33"/>
      <c r="E904" s="33"/>
    </row>
    <row r="905" spans="3:5" ht="14.25" hidden="1" customHeight="1" x14ac:dyDescent="0.45">
      <c r="C905" s="3"/>
      <c r="D905" s="33"/>
      <c r="E905" s="33"/>
    </row>
    <row r="906" spans="3:5" ht="14.25" hidden="1" customHeight="1" x14ac:dyDescent="0.45">
      <c r="C906" s="3"/>
      <c r="D906" s="33"/>
      <c r="E906" s="33"/>
    </row>
    <row r="907" spans="3:5" ht="14.25" hidden="1" customHeight="1" x14ac:dyDescent="0.45">
      <c r="C907" s="3"/>
      <c r="D907" s="33"/>
      <c r="E907" s="33"/>
    </row>
    <row r="908" spans="3:5" ht="14.25" hidden="1" customHeight="1" x14ac:dyDescent="0.45">
      <c r="C908" s="3"/>
      <c r="D908" s="33"/>
      <c r="E908" s="33"/>
    </row>
    <row r="909" spans="3:5" ht="14.25" hidden="1" customHeight="1" x14ac:dyDescent="0.45">
      <c r="C909" s="3"/>
      <c r="D909" s="33"/>
      <c r="E909" s="33"/>
    </row>
    <row r="910" spans="3:5" ht="14.25" hidden="1" customHeight="1" x14ac:dyDescent="0.45">
      <c r="C910" s="3"/>
      <c r="D910" s="33"/>
      <c r="E910" s="33"/>
    </row>
    <row r="911" spans="3:5" ht="14.25" hidden="1" customHeight="1" x14ac:dyDescent="0.45">
      <c r="C911" s="3"/>
      <c r="D911" s="33"/>
      <c r="E911" s="33"/>
    </row>
    <row r="912" spans="3:5" ht="14.25" hidden="1" customHeight="1" x14ac:dyDescent="0.45">
      <c r="C912" s="3"/>
      <c r="D912" s="33"/>
      <c r="E912" s="33"/>
    </row>
    <row r="913" spans="3:5" ht="14.25" hidden="1" customHeight="1" x14ac:dyDescent="0.45">
      <c r="C913" s="3"/>
      <c r="D913" s="33"/>
      <c r="E913" s="33"/>
    </row>
    <row r="914" spans="3:5" ht="14.25" hidden="1" customHeight="1" x14ac:dyDescent="0.45">
      <c r="C914" s="3"/>
      <c r="D914" s="33"/>
      <c r="E914" s="33"/>
    </row>
    <row r="915" spans="3:5" ht="14.25" hidden="1" customHeight="1" x14ac:dyDescent="0.45">
      <c r="C915" s="3"/>
      <c r="D915" s="33"/>
      <c r="E915" s="33"/>
    </row>
    <row r="916" spans="3:5" ht="14.25" hidden="1" customHeight="1" x14ac:dyDescent="0.45">
      <c r="C916" s="3"/>
      <c r="D916" s="33"/>
      <c r="E916" s="33"/>
    </row>
    <row r="917" spans="3:5" ht="14.25" hidden="1" customHeight="1" x14ac:dyDescent="0.45">
      <c r="C917" s="3"/>
      <c r="D917" s="33"/>
      <c r="E917" s="33"/>
    </row>
    <row r="918" spans="3:5" ht="14.25" hidden="1" customHeight="1" x14ac:dyDescent="0.45">
      <c r="C918" s="3"/>
      <c r="D918" s="33"/>
      <c r="E918" s="33"/>
    </row>
    <row r="919" spans="3:5" ht="14.25" hidden="1" customHeight="1" x14ac:dyDescent="0.45">
      <c r="C919" s="3"/>
      <c r="D919" s="33"/>
      <c r="E919" s="33"/>
    </row>
    <row r="920" spans="3:5" ht="14.25" hidden="1" customHeight="1" x14ac:dyDescent="0.45">
      <c r="C920" s="3"/>
      <c r="D920" s="33"/>
      <c r="E920" s="33"/>
    </row>
    <row r="921" spans="3:5" ht="14.25" hidden="1" customHeight="1" x14ac:dyDescent="0.45">
      <c r="C921" s="3"/>
      <c r="D921" s="33"/>
      <c r="E921" s="33"/>
    </row>
    <row r="922" spans="3:5" ht="14.25" hidden="1" customHeight="1" x14ac:dyDescent="0.45">
      <c r="C922" s="3"/>
      <c r="D922" s="33"/>
      <c r="E922" s="33"/>
    </row>
    <row r="923" spans="3:5" ht="14.25" hidden="1" customHeight="1" x14ac:dyDescent="0.45">
      <c r="C923" s="3"/>
      <c r="D923" s="33"/>
      <c r="E923" s="33"/>
    </row>
    <row r="924" spans="3:5" ht="14.25" hidden="1" customHeight="1" x14ac:dyDescent="0.45">
      <c r="C924" s="3"/>
      <c r="D924" s="33"/>
      <c r="E924" s="33"/>
    </row>
    <row r="925" spans="3:5" ht="14.25" hidden="1" customHeight="1" x14ac:dyDescent="0.45">
      <c r="C925" s="3"/>
      <c r="D925" s="33"/>
      <c r="E925" s="33"/>
    </row>
    <row r="926" spans="3:5" ht="14.25" hidden="1" customHeight="1" x14ac:dyDescent="0.45">
      <c r="C926" s="3"/>
      <c r="D926" s="33"/>
      <c r="E926" s="33"/>
    </row>
    <row r="927" spans="3:5" ht="14.25" hidden="1" customHeight="1" x14ac:dyDescent="0.45">
      <c r="C927" s="3"/>
      <c r="D927" s="33"/>
      <c r="E927" s="33"/>
    </row>
    <row r="928" spans="3:5" ht="14.25" hidden="1" customHeight="1" x14ac:dyDescent="0.45">
      <c r="C928" s="3"/>
      <c r="D928" s="33"/>
      <c r="E928" s="33"/>
    </row>
    <row r="929" spans="3:5" ht="14.25" hidden="1" customHeight="1" x14ac:dyDescent="0.45">
      <c r="C929" s="3"/>
      <c r="D929" s="33"/>
      <c r="E929" s="33"/>
    </row>
    <row r="930" spans="3:5" ht="14.25" hidden="1" customHeight="1" x14ac:dyDescent="0.45">
      <c r="C930" s="3"/>
      <c r="D930" s="33"/>
      <c r="E930" s="33"/>
    </row>
    <row r="931" spans="3:5" ht="14.25" hidden="1" customHeight="1" x14ac:dyDescent="0.45">
      <c r="C931" s="3"/>
      <c r="D931" s="33"/>
      <c r="E931" s="33"/>
    </row>
    <row r="932" spans="3:5" ht="14.25" hidden="1" customHeight="1" x14ac:dyDescent="0.45">
      <c r="C932" s="3"/>
      <c r="D932" s="33"/>
      <c r="E932" s="33"/>
    </row>
    <row r="933" spans="3:5" ht="14.25" hidden="1" customHeight="1" x14ac:dyDescent="0.45">
      <c r="C933" s="3"/>
      <c r="D933" s="33"/>
      <c r="E933" s="33"/>
    </row>
    <row r="934" spans="3:5" ht="14.25" hidden="1" customHeight="1" x14ac:dyDescent="0.45">
      <c r="C934" s="3"/>
      <c r="D934" s="33"/>
      <c r="E934" s="33"/>
    </row>
    <row r="935" spans="3:5" ht="14.25" hidden="1" customHeight="1" x14ac:dyDescent="0.45">
      <c r="C935" s="3"/>
      <c r="D935" s="33"/>
      <c r="E935" s="33"/>
    </row>
    <row r="936" spans="3:5" ht="14.25" hidden="1" customHeight="1" x14ac:dyDescent="0.45">
      <c r="C936" s="3"/>
      <c r="D936" s="33"/>
      <c r="E936" s="33"/>
    </row>
    <row r="937" spans="3:5" ht="14.25" hidden="1" customHeight="1" x14ac:dyDescent="0.45">
      <c r="C937" s="3"/>
      <c r="D937" s="33"/>
      <c r="E937" s="33"/>
    </row>
    <row r="938" spans="3:5" ht="14.25" hidden="1" customHeight="1" x14ac:dyDescent="0.45">
      <c r="C938" s="3"/>
      <c r="D938" s="33"/>
      <c r="E938" s="33"/>
    </row>
    <row r="939" spans="3:5" ht="14.25" hidden="1" customHeight="1" x14ac:dyDescent="0.45">
      <c r="C939" s="3"/>
      <c r="D939" s="33"/>
      <c r="E939" s="33"/>
    </row>
    <row r="940" spans="3:5" ht="14.25" hidden="1" customHeight="1" x14ac:dyDescent="0.45">
      <c r="C940" s="3"/>
      <c r="D940" s="33"/>
      <c r="E940" s="33"/>
    </row>
    <row r="941" spans="3:5" ht="14.25" hidden="1" customHeight="1" x14ac:dyDescent="0.45">
      <c r="C941" s="3"/>
      <c r="D941" s="33"/>
      <c r="E941" s="33"/>
    </row>
    <row r="942" spans="3:5" ht="14.25" hidden="1" customHeight="1" x14ac:dyDescent="0.45">
      <c r="C942" s="3"/>
      <c r="D942" s="33"/>
      <c r="E942" s="33"/>
    </row>
    <row r="943" spans="3:5" ht="14.25" hidden="1" customHeight="1" x14ac:dyDescent="0.45">
      <c r="C943" s="3"/>
      <c r="D943" s="33"/>
      <c r="E943" s="33"/>
    </row>
    <row r="944" spans="3:5" ht="14.25" hidden="1" customHeight="1" x14ac:dyDescent="0.45">
      <c r="C944" s="3"/>
      <c r="D944" s="33"/>
      <c r="E944" s="33"/>
    </row>
    <row r="945" spans="3:5" ht="14.25" hidden="1" customHeight="1" x14ac:dyDescent="0.45">
      <c r="C945" s="3"/>
      <c r="D945" s="33"/>
      <c r="E945" s="33"/>
    </row>
    <row r="946" spans="3:5" ht="14.25" hidden="1" customHeight="1" x14ac:dyDescent="0.45">
      <c r="C946" s="3"/>
      <c r="D946" s="33"/>
      <c r="E946" s="33"/>
    </row>
    <row r="947" spans="3:5" ht="14.25" hidden="1" customHeight="1" x14ac:dyDescent="0.45">
      <c r="C947" s="3"/>
      <c r="D947" s="33"/>
      <c r="E947" s="33"/>
    </row>
    <row r="948" spans="3:5" ht="14.25" hidden="1" customHeight="1" x14ac:dyDescent="0.45">
      <c r="C948" s="3"/>
      <c r="D948" s="33"/>
      <c r="E948" s="33"/>
    </row>
    <row r="949" spans="3:5" ht="14.25" hidden="1" customHeight="1" x14ac:dyDescent="0.45">
      <c r="C949" s="3"/>
      <c r="D949" s="33"/>
      <c r="E949" s="33"/>
    </row>
    <row r="950" spans="3:5" ht="14.25" hidden="1" customHeight="1" x14ac:dyDescent="0.45">
      <c r="C950" s="3"/>
      <c r="D950" s="33"/>
      <c r="E950" s="33"/>
    </row>
    <row r="951" spans="3:5" ht="14.25" hidden="1" customHeight="1" x14ac:dyDescent="0.45">
      <c r="C951" s="3"/>
      <c r="D951" s="33"/>
      <c r="E951" s="33"/>
    </row>
    <row r="952" spans="3:5" ht="14.25" hidden="1" customHeight="1" x14ac:dyDescent="0.45">
      <c r="C952" s="3"/>
      <c r="D952" s="33"/>
      <c r="E952" s="33"/>
    </row>
    <row r="953" spans="3:5" ht="14.25" hidden="1" customHeight="1" x14ac:dyDescent="0.45">
      <c r="C953" s="3"/>
      <c r="D953" s="33"/>
      <c r="E953" s="33"/>
    </row>
    <row r="954" spans="3:5" ht="14.25" hidden="1" customHeight="1" x14ac:dyDescent="0.45">
      <c r="C954" s="3"/>
      <c r="D954" s="33"/>
      <c r="E954" s="33"/>
    </row>
    <row r="955" spans="3:5" ht="14.25" hidden="1" customHeight="1" x14ac:dyDescent="0.45">
      <c r="C955" s="3"/>
      <c r="D955" s="33"/>
      <c r="E955" s="33"/>
    </row>
    <row r="956" spans="3:5" ht="14.25" hidden="1" customHeight="1" x14ac:dyDescent="0.45">
      <c r="C956" s="3"/>
      <c r="D956" s="33"/>
      <c r="E956" s="33"/>
    </row>
    <row r="957" spans="3:5" ht="14.25" hidden="1" customHeight="1" x14ac:dyDescent="0.45">
      <c r="C957" s="3"/>
      <c r="D957" s="33"/>
      <c r="E957" s="33"/>
    </row>
    <row r="958" spans="3:5" ht="14.25" hidden="1" customHeight="1" x14ac:dyDescent="0.45">
      <c r="C958" s="3"/>
      <c r="D958" s="33"/>
      <c r="E958" s="33"/>
    </row>
    <row r="959" spans="3:5" ht="14.25" hidden="1" customHeight="1" x14ac:dyDescent="0.45">
      <c r="C959" s="3"/>
      <c r="D959" s="33"/>
      <c r="E959" s="33"/>
    </row>
    <row r="960" spans="3:5" ht="14.25" hidden="1" customHeight="1" x14ac:dyDescent="0.45">
      <c r="C960" s="3"/>
      <c r="D960" s="33"/>
      <c r="E960" s="33"/>
    </row>
    <row r="961" spans="3:5" ht="14.25" hidden="1" customHeight="1" x14ac:dyDescent="0.45">
      <c r="C961" s="3"/>
      <c r="D961" s="33"/>
      <c r="E961" s="33"/>
    </row>
    <row r="962" spans="3:5" ht="14.25" hidden="1" customHeight="1" x14ac:dyDescent="0.45">
      <c r="C962" s="3"/>
      <c r="D962" s="33"/>
      <c r="E962" s="33"/>
    </row>
    <row r="963" spans="3:5" ht="14.25" hidden="1" customHeight="1" x14ac:dyDescent="0.45">
      <c r="C963" s="3"/>
      <c r="D963" s="33"/>
      <c r="E963" s="33"/>
    </row>
    <row r="964" spans="3:5" ht="14.25" hidden="1" customHeight="1" x14ac:dyDescent="0.45">
      <c r="C964" s="3"/>
      <c r="D964" s="33"/>
      <c r="E964" s="33"/>
    </row>
    <row r="965" spans="3:5" ht="14.25" hidden="1" customHeight="1" x14ac:dyDescent="0.45">
      <c r="C965" s="3"/>
      <c r="D965" s="33"/>
      <c r="E965" s="33"/>
    </row>
    <row r="966" spans="3:5" ht="14.25" hidden="1" customHeight="1" x14ac:dyDescent="0.45">
      <c r="C966" s="3"/>
      <c r="D966" s="33"/>
      <c r="E966" s="33"/>
    </row>
    <row r="967" spans="3:5" ht="14.25" hidden="1" customHeight="1" x14ac:dyDescent="0.45">
      <c r="C967" s="3"/>
      <c r="D967" s="33"/>
      <c r="E967" s="33"/>
    </row>
    <row r="968" spans="3:5" ht="14.25" hidden="1" customHeight="1" x14ac:dyDescent="0.45">
      <c r="C968" s="3"/>
      <c r="D968" s="33"/>
      <c r="E968" s="33"/>
    </row>
    <row r="969" spans="3:5" ht="14.25" hidden="1" customHeight="1" x14ac:dyDescent="0.45">
      <c r="C969" s="3"/>
      <c r="D969" s="33"/>
      <c r="E969" s="33"/>
    </row>
    <row r="970" spans="3:5" ht="14.25" hidden="1" customHeight="1" x14ac:dyDescent="0.45">
      <c r="C970" s="3"/>
      <c r="D970" s="33"/>
      <c r="E970" s="33"/>
    </row>
    <row r="971" spans="3:5" ht="14.25" hidden="1" customHeight="1" x14ac:dyDescent="0.45">
      <c r="C971" s="3"/>
      <c r="D971" s="33"/>
      <c r="E971" s="33"/>
    </row>
    <row r="972" spans="3:5" ht="14.25" hidden="1" customHeight="1" x14ac:dyDescent="0.45">
      <c r="C972" s="3"/>
      <c r="D972" s="33"/>
      <c r="E972" s="33"/>
    </row>
    <row r="973" spans="3:5" ht="14.25" hidden="1" customHeight="1" x14ac:dyDescent="0.45">
      <c r="C973" s="3"/>
      <c r="D973" s="33"/>
      <c r="E973" s="33"/>
    </row>
    <row r="974" spans="3:5" ht="14.25" hidden="1" customHeight="1" x14ac:dyDescent="0.45">
      <c r="C974" s="3"/>
      <c r="D974" s="33"/>
      <c r="E974" s="33"/>
    </row>
    <row r="975" spans="3:5" ht="14.25" hidden="1" customHeight="1" x14ac:dyDescent="0.45">
      <c r="C975" s="3"/>
      <c r="D975" s="33"/>
      <c r="E975" s="33"/>
    </row>
    <row r="976" spans="3:5" ht="14.25" hidden="1" customHeight="1" x14ac:dyDescent="0.45">
      <c r="C976" s="3"/>
      <c r="D976" s="33"/>
      <c r="E976" s="33"/>
    </row>
    <row r="977" spans="3:5" ht="14.25" hidden="1" customHeight="1" x14ac:dyDescent="0.45">
      <c r="C977" s="3"/>
      <c r="D977" s="33"/>
      <c r="E977" s="33"/>
    </row>
    <row r="978" spans="3:5" ht="14.25" hidden="1" customHeight="1" x14ac:dyDescent="0.45">
      <c r="C978" s="3"/>
      <c r="D978" s="33"/>
      <c r="E978" s="33"/>
    </row>
    <row r="979" spans="3:5" ht="14.25" hidden="1" customHeight="1" x14ac:dyDescent="0.45">
      <c r="C979" s="3"/>
      <c r="D979" s="33"/>
      <c r="E979" s="33"/>
    </row>
    <row r="980" spans="3:5" ht="14.25" hidden="1" customHeight="1" x14ac:dyDescent="0.45">
      <c r="C980" s="3"/>
      <c r="D980" s="33"/>
      <c r="E980" s="33"/>
    </row>
    <row r="981" spans="3:5" ht="14.25" hidden="1" customHeight="1" x14ac:dyDescent="0.45">
      <c r="C981" s="3"/>
      <c r="D981" s="33"/>
      <c r="E981" s="33"/>
    </row>
    <row r="982" spans="3:5" ht="14.25" hidden="1" customHeight="1" x14ac:dyDescent="0.45">
      <c r="C982" s="3"/>
      <c r="D982" s="33"/>
      <c r="E982" s="33"/>
    </row>
    <row r="983" spans="3:5" ht="14.25" hidden="1" customHeight="1" x14ac:dyDescent="0.45">
      <c r="C983" s="3"/>
      <c r="D983" s="33"/>
      <c r="E983" s="33"/>
    </row>
    <row r="984" spans="3:5" ht="14.25" hidden="1" customHeight="1" x14ac:dyDescent="0.45">
      <c r="C984" s="3"/>
      <c r="D984" s="33"/>
      <c r="E984" s="33"/>
    </row>
    <row r="985" spans="3:5" ht="14.25" hidden="1" customHeight="1" x14ac:dyDescent="0.45">
      <c r="C985" s="3"/>
      <c r="D985" s="33"/>
      <c r="E985" s="33"/>
    </row>
    <row r="986" spans="3:5" ht="14.25" hidden="1" customHeight="1" x14ac:dyDescent="0.45">
      <c r="C986" s="3"/>
      <c r="D986" s="33"/>
      <c r="E986" s="33"/>
    </row>
    <row r="987" spans="3:5" ht="14.25" hidden="1" customHeight="1" x14ac:dyDescent="0.45">
      <c r="C987" s="3"/>
      <c r="D987" s="33"/>
      <c r="E987" s="33"/>
    </row>
    <row r="988" spans="3:5" ht="14.25" hidden="1" customHeight="1" x14ac:dyDescent="0.45">
      <c r="C988" s="3"/>
      <c r="D988" s="33"/>
      <c r="E988" s="33"/>
    </row>
    <row r="989" spans="3:5" ht="14.25" hidden="1" customHeight="1" x14ac:dyDescent="0.45">
      <c r="C989" s="3"/>
      <c r="D989" s="33"/>
      <c r="E989" s="33"/>
    </row>
    <row r="990" spans="3:5" ht="14.25" hidden="1" customHeight="1" x14ac:dyDescent="0.45">
      <c r="C990" s="3"/>
      <c r="D990" s="33"/>
      <c r="E990" s="33"/>
    </row>
    <row r="991" spans="3:5" ht="14.25" hidden="1" customHeight="1" x14ac:dyDescent="0.45">
      <c r="C991" s="3"/>
      <c r="D991" s="33"/>
      <c r="E991" s="33"/>
    </row>
    <row r="992" spans="3:5" ht="14.25" hidden="1" customHeight="1" x14ac:dyDescent="0.45">
      <c r="C992" s="3"/>
      <c r="D992" s="33"/>
      <c r="E992" s="33"/>
    </row>
    <row r="993" spans="3:5" ht="14.25" hidden="1" customHeight="1" x14ac:dyDescent="0.45">
      <c r="C993" s="3"/>
      <c r="D993" s="33"/>
      <c r="E993" s="33"/>
    </row>
    <row r="994" spans="3:5" ht="14.25" hidden="1" customHeight="1" x14ac:dyDescent="0.45">
      <c r="C994" s="3"/>
      <c r="D994" s="33"/>
      <c r="E994" s="33"/>
    </row>
    <row r="995" spans="3:5" ht="14.25" hidden="1" customHeight="1" x14ac:dyDescent="0.45">
      <c r="C995" s="3"/>
      <c r="D995" s="33"/>
      <c r="E995" s="33"/>
    </row>
    <row r="996" spans="3:5" ht="14.25" hidden="1" customHeight="1" x14ac:dyDescent="0.45">
      <c r="C996" s="3"/>
      <c r="D996" s="33"/>
      <c r="E996" s="33"/>
    </row>
    <row r="997" spans="3:5" ht="14.25" hidden="1" customHeight="1" x14ac:dyDescent="0.45">
      <c r="C997" s="3"/>
      <c r="D997" s="33"/>
      <c r="E997" s="33"/>
    </row>
    <row r="998" spans="3:5" ht="14.25" hidden="1" customHeight="1" x14ac:dyDescent="0.45">
      <c r="C998" s="3"/>
      <c r="D998" s="33"/>
      <c r="E998" s="33"/>
    </row>
    <row r="999" spans="3:5" ht="14.25" hidden="1" customHeight="1" x14ac:dyDescent="0.45">
      <c r="C999" s="3"/>
      <c r="D999" s="33"/>
      <c r="E999" s="33"/>
    </row>
  </sheetData>
  <autoFilter ref="B7:K29" xr:uid="{00000000-0009-0000-0000-000003000000}"/>
  <mergeCells count="3">
    <mergeCell ref="K4:K5"/>
    <mergeCell ref="D3:E3"/>
    <mergeCell ref="J4:J5"/>
  </mergeCells>
  <hyperlinks>
    <hyperlink ref="F8" r:id="rId1" xr:uid="{00000000-0004-0000-0300-000000000000}"/>
    <hyperlink ref="F10" r:id="rId2" xr:uid="{00000000-0004-0000-0300-000001000000}"/>
    <hyperlink ref="F11" r:id="rId3" xr:uid="{00000000-0004-0000-0300-000002000000}"/>
    <hyperlink ref="F12" r:id="rId4" xr:uid="{00000000-0004-0000-0300-000003000000}"/>
    <hyperlink ref="F13" r:id="rId5" xr:uid="{00000000-0004-0000-0300-000004000000}"/>
    <hyperlink ref="F14" r:id="rId6" xr:uid="{00000000-0004-0000-0300-000005000000}"/>
    <hyperlink ref="F15" r:id="rId7" xr:uid="{00000000-0004-0000-0300-000006000000}"/>
    <hyperlink ref="F16" r:id="rId8" xr:uid="{00000000-0004-0000-0300-000007000000}"/>
    <hyperlink ref="F17" r:id="rId9" xr:uid="{00000000-0004-0000-0300-000008000000}"/>
    <hyperlink ref="F18" r:id="rId10" xr:uid="{00000000-0004-0000-0300-000009000000}"/>
    <hyperlink ref="F19" r:id="rId11" xr:uid="{00000000-0004-0000-0300-00000A000000}"/>
    <hyperlink ref="F20" r:id="rId12" xr:uid="{00000000-0004-0000-0300-00000B000000}"/>
    <hyperlink ref="F21" r:id="rId13" xr:uid="{00000000-0004-0000-0300-00000C000000}"/>
    <hyperlink ref="F22" r:id="rId14" xr:uid="{00000000-0004-0000-0300-00000D000000}"/>
    <hyperlink ref="F23" r:id="rId15" xr:uid="{00000000-0004-0000-0300-00000E000000}"/>
    <hyperlink ref="F24" r:id="rId16" xr:uid="{00000000-0004-0000-0300-00000F000000}"/>
    <hyperlink ref="F25" r:id="rId17" xr:uid="{00000000-0004-0000-0300-000010000000}"/>
    <hyperlink ref="F26" r:id="rId18" xr:uid="{00000000-0004-0000-0300-000011000000}"/>
    <hyperlink ref="F27" r:id="rId19" xr:uid="{00000000-0004-0000-0300-000012000000}"/>
    <hyperlink ref="F28" r:id="rId20" xr:uid="{00000000-0004-0000-0300-000013000000}"/>
  </hyperlinks>
  <pageMargins left="0.25" right="0.25" top="0.5" bottom="0.5" header="0" footer="0"/>
  <pageSetup fitToHeight="0" orientation="landscape"/>
  <legacyDrawing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I999"/>
  <sheetViews>
    <sheetView showGridLines="0" tabSelected="1" zoomScale="65" zoomScaleNormal="65" workbookViewId="0">
      <pane xSplit="1" ySplit="8" topLeftCell="B24" activePane="bottomRight" state="frozen"/>
      <selection pane="topRight"/>
      <selection pane="bottomLeft"/>
      <selection pane="bottomRight" activeCell="F27" sqref="F27"/>
    </sheetView>
  </sheetViews>
  <sheetFormatPr defaultColWidth="12.6640625" defaultRowHeight="15" customHeight="1" x14ac:dyDescent="0.45"/>
  <cols>
    <col min="1" max="1" width="3" customWidth="1"/>
    <col min="2" max="2" width="5" customWidth="1"/>
    <col min="3" max="3" width="30" customWidth="1"/>
    <col min="4" max="4" width="18" customWidth="1"/>
    <col min="5" max="5" width="52" customWidth="1"/>
    <col min="6" max="6" width="34" customWidth="1"/>
    <col min="7" max="7" width="28" customWidth="1"/>
    <col min="8" max="9" width="16" customWidth="1"/>
    <col min="10" max="26" width="10.6640625" customWidth="1"/>
  </cols>
  <sheetData>
    <row r="1" spans="2:9" ht="14.25" customHeight="1" x14ac:dyDescent="0.45"/>
    <row r="2" spans="2:9" ht="14.25" customHeight="1" x14ac:dyDescent="0.45"/>
    <row r="3" spans="2:9" ht="14.25" customHeight="1" x14ac:dyDescent="0.45">
      <c r="G3" s="34" t="s">
        <v>0</v>
      </c>
      <c r="H3" s="34" t="s">
        <v>1</v>
      </c>
      <c r="I3" s="34" t="s">
        <v>2</v>
      </c>
    </row>
    <row r="4" spans="2:9" ht="14.25" customHeight="1" x14ac:dyDescent="0.45">
      <c r="C4" s="23" t="s">
        <v>3</v>
      </c>
      <c r="D4" s="61" t="str">
        <f>Instructions!C4</f>
        <v>RescueBot IITA</v>
      </c>
      <c r="E4" s="62"/>
      <c r="G4" s="34" t="s">
        <v>4</v>
      </c>
      <c r="H4" s="34" t="s">
        <v>4</v>
      </c>
      <c r="I4" s="34" t="s">
        <v>5</v>
      </c>
    </row>
    <row r="5" spans="2:9" ht="14.25" customHeight="1" x14ac:dyDescent="0.45">
      <c r="D5" s="8"/>
      <c r="E5" s="8"/>
      <c r="G5" s="81" t="s">
        <v>6</v>
      </c>
      <c r="H5" s="82">
        <f>SUM(H9:H34)</f>
        <v>0</v>
      </c>
      <c r="I5" s="83">
        <f>SUM(I9:I34)</f>
        <v>0</v>
      </c>
    </row>
    <row r="6" spans="2:9" ht="14.25" customHeight="1" x14ac:dyDescent="0.45">
      <c r="D6" s="8"/>
      <c r="E6" s="8"/>
      <c r="G6" s="60"/>
      <c r="H6" s="60"/>
      <c r="I6" s="60"/>
    </row>
    <row r="7" spans="2:9" ht="14.25" customHeight="1" x14ac:dyDescent="0.45">
      <c r="B7" s="35" t="s">
        <v>194</v>
      </c>
    </row>
    <row r="8" spans="2:9" ht="42" customHeight="1" x14ac:dyDescent="0.45">
      <c r="B8" s="53" t="s">
        <v>9</v>
      </c>
      <c r="C8" s="53" t="s">
        <v>145</v>
      </c>
      <c r="D8" s="53" t="s">
        <v>146</v>
      </c>
      <c r="E8" s="53" t="s">
        <v>147</v>
      </c>
      <c r="F8" s="53" t="s">
        <v>13</v>
      </c>
      <c r="G8" s="53" t="s">
        <v>12</v>
      </c>
      <c r="H8" s="53" t="s">
        <v>148</v>
      </c>
      <c r="I8" s="53" t="s">
        <v>149</v>
      </c>
    </row>
    <row r="9" spans="2:9" ht="33" customHeight="1" x14ac:dyDescent="0.45">
      <c r="B9" s="41">
        <v>1</v>
      </c>
      <c r="C9" s="41" t="s">
        <v>195</v>
      </c>
      <c r="D9" s="41" t="s">
        <v>151</v>
      </c>
      <c r="E9" s="41" t="s">
        <v>196</v>
      </c>
      <c r="F9" s="41" t="s">
        <v>197</v>
      </c>
      <c r="G9" s="51" t="s">
        <v>25</v>
      </c>
      <c r="H9" s="54" t="s">
        <v>154</v>
      </c>
      <c r="I9" s="54" t="s">
        <v>154</v>
      </c>
    </row>
    <row r="10" spans="2:9" ht="33" customHeight="1" x14ac:dyDescent="0.45">
      <c r="B10" s="45">
        <v>2</v>
      </c>
      <c r="C10" s="45" t="s">
        <v>198</v>
      </c>
      <c r="D10" s="45" t="s">
        <v>151</v>
      </c>
      <c r="E10" s="45" t="s">
        <v>199</v>
      </c>
      <c r="F10" s="45" t="s">
        <v>197</v>
      </c>
      <c r="G10" s="45" t="s">
        <v>25</v>
      </c>
      <c r="H10" s="54" t="s">
        <v>154</v>
      </c>
      <c r="I10" s="54" t="s">
        <v>154</v>
      </c>
    </row>
    <row r="11" spans="2:9" ht="33" customHeight="1" x14ac:dyDescent="0.45">
      <c r="B11" s="41">
        <v>3</v>
      </c>
      <c r="C11" s="41" t="s">
        <v>200</v>
      </c>
      <c r="D11" s="41" t="s">
        <v>151</v>
      </c>
      <c r="E11" s="41" t="s">
        <v>201</v>
      </c>
      <c r="F11" s="41" t="s">
        <v>197</v>
      </c>
      <c r="G11" s="41" t="s">
        <v>25</v>
      </c>
      <c r="H11" s="54" t="s">
        <v>154</v>
      </c>
      <c r="I11" s="54" t="s">
        <v>154</v>
      </c>
    </row>
    <row r="12" spans="2:9" ht="33" customHeight="1" x14ac:dyDescent="0.45">
      <c r="B12" s="45">
        <v>4</v>
      </c>
      <c r="C12" s="45" t="s">
        <v>202</v>
      </c>
      <c r="D12" s="45" t="s">
        <v>151</v>
      </c>
      <c r="E12" s="45" t="s">
        <v>203</v>
      </c>
      <c r="F12" s="46" t="s">
        <v>204</v>
      </c>
      <c r="G12" s="45" t="s">
        <v>42</v>
      </c>
      <c r="H12" s="54" t="s">
        <v>154</v>
      </c>
      <c r="I12" s="54" t="s">
        <v>154</v>
      </c>
    </row>
    <row r="13" spans="2:9" ht="33" customHeight="1" x14ac:dyDescent="0.45">
      <c r="B13" s="41">
        <v>5</v>
      </c>
      <c r="C13" s="41" t="s">
        <v>205</v>
      </c>
      <c r="D13" s="41" t="s">
        <v>151</v>
      </c>
      <c r="E13" s="41" t="s">
        <v>206</v>
      </c>
      <c r="F13" s="42" t="s">
        <v>207</v>
      </c>
      <c r="G13" s="41" t="s">
        <v>42</v>
      </c>
      <c r="H13" s="54" t="s">
        <v>154</v>
      </c>
      <c r="I13" s="54" t="s">
        <v>154</v>
      </c>
    </row>
    <row r="14" spans="2:9" ht="33" customHeight="1" x14ac:dyDescent="0.45">
      <c r="B14" s="45">
        <v>6</v>
      </c>
      <c r="C14" s="45" t="s">
        <v>208</v>
      </c>
      <c r="D14" s="45" t="s">
        <v>151</v>
      </c>
      <c r="E14" s="45" t="s">
        <v>209</v>
      </c>
      <c r="F14" s="46" t="s">
        <v>210</v>
      </c>
      <c r="G14" s="45" t="s">
        <v>42</v>
      </c>
      <c r="H14" s="54" t="s">
        <v>154</v>
      </c>
      <c r="I14" s="54" t="s">
        <v>154</v>
      </c>
    </row>
    <row r="15" spans="2:9" ht="33" customHeight="1" x14ac:dyDescent="0.45">
      <c r="B15" s="41">
        <v>7</v>
      </c>
      <c r="C15" s="41" t="s">
        <v>211</v>
      </c>
      <c r="D15" s="41" t="s">
        <v>151</v>
      </c>
      <c r="E15" s="41" t="s">
        <v>212</v>
      </c>
      <c r="F15" s="42" t="s">
        <v>213</v>
      </c>
      <c r="G15" s="41" t="s">
        <v>64</v>
      </c>
      <c r="H15" s="54" t="s">
        <v>154</v>
      </c>
      <c r="I15" s="54" t="s">
        <v>154</v>
      </c>
    </row>
    <row r="16" spans="2:9" ht="33" customHeight="1" x14ac:dyDescent="0.45">
      <c r="B16" s="41">
        <v>8</v>
      </c>
      <c r="C16" s="41" t="s">
        <v>214</v>
      </c>
      <c r="D16" s="41" t="s">
        <v>151</v>
      </c>
      <c r="E16" s="41" t="s">
        <v>215</v>
      </c>
      <c r="F16" s="42" t="s">
        <v>216</v>
      </c>
      <c r="G16" s="41" t="s">
        <v>217</v>
      </c>
      <c r="H16" s="54" t="s">
        <v>154</v>
      </c>
      <c r="I16" s="54" t="s">
        <v>154</v>
      </c>
    </row>
    <row r="17" spans="2:9" ht="33" customHeight="1" x14ac:dyDescent="0.45">
      <c r="B17" s="45">
        <v>9</v>
      </c>
      <c r="C17" s="45" t="s">
        <v>218</v>
      </c>
      <c r="D17" s="45" t="s">
        <v>151</v>
      </c>
      <c r="E17" s="45" t="s">
        <v>219</v>
      </c>
      <c r="F17" s="46" t="s">
        <v>220</v>
      </c>
      <c r="G17" s="45" t="s">
        <v>126</v>
      </c>
      <c r="H17" s="54" t="s">
        <v>154</v>
      </c>
      <c r="I17" s="54" t="s">
        <v>154</v>
      </c>
    </row>
    <row r="18" spans="2:9" ht="33" customHeight="1" x14ac:dyDescent="0.45">
      <c r="B18" s="41">
        <v>10</v>
      </c>
      <c r="C18" s="41" t="s">
        <v>221</v>
      </c>
      <c r="D18" s="41" t="s">
        <v>151</v>
      </c>
      <c r="E18" s="41" t="s">
        <v>222</v>
      </c>
      <c r="F18" s="42" t="s">
        <v>223</v>
      </c>
      <c r="G18" s="52" t="s">
        <v>224</v>
      </c>
      <c r="H18" s="55" t="s">
        <v>154</v>
      </c>
      <c r="I18" s="54" t="s">
        <v>154</v>
      </c>
    </row>
    <row r="19" spans="2:9" ht="33" customHeight="1" x14ac:dyDescent="0.45">
      <c r="B19" s="45">
        <v>11</v>
      </c>
      <c r="C19" s="45" t="s">
        <v>225</v>
      </c>
      <c r="D19" s="45" t="s">
        <v>151</v>
      </c>
      <c r="E19" s="45" t="s">
        <v>226</v>
      </c>
      <c r="F19" s="46" t="s">
        <v>227</v>
      </c>
      <c r="G19" s="50" t="s">
        <v>228</v>
      </c>
      <c r="H19" s="55" t="s">
        <v>154</v>
      </c>
      <c r="I19" s="54" t="s">
        <v>154</v>
      </c>
    </row>
    <row r="20" spans="2:9" ht="33" customHeight="1" x14ac:dyDescent="0.45">
      <c r="B20" s="41">
        <v>12</v>
      </c>
      <c r="C20" s="41" t="s">
        <v>169</v>
      </c>
      <c r="D20" s="41" t="s">
        <v>151</v>
      </c>
      <c r="E20" s="41" t="s">
        <v>229</v>
      </c>
      <c r="F20" s="42" t="s">
        <v>230</v>
      </c>
      <c r="G20" s="52" t="s">
        <v>231</v>
      </c>
      <c r="H20" s="55" t="s">
        <v>154</v>
      </c>
      <c r="I20" s="54" t="s">
        <v>154</v>
      </c>
    </row>
    <row r="21" spans="2:9" ht="33" customHeight="1" x14ac:dyDescent="0.45">
      <c r="B21" s="45">
        <v>13</v>
      </c>
      <c r="C21" s="45" t="s">
        <v>232</v>
      </c>
      <c r="D21" s="45" t="s">
        <v>151</v>
      </c>
      <c r="E21" s="45" t="s">
        <v>233</v>
      </c>
      <c r="F21" s="46" t="s">
        <v>234</v>
      </c>
      <c r="G21" s="50" t="s">
        <v>235</v>
      </c>
      <c r="H21" s="55" t="s">
        <v>154</v>
      </c>
      <c r="I21" s="54" t="s">
        <v>154</v>
      </c>
    </row>
    <row r="22" spans="2:9" ht="33" customHeight="1" x14ac:dyDescent="0.45">
      <c r="B22" s="45">
        <v>14</v>
      </c>
      <c r="C22" s="45" t="s">
        <v>236</v>
      </c>
      <c r="D22" s="45" t="s">
        <v>151</v>
      </c>
      <c r="E22" s="45" t="s">
        <v>237</v>
      </c>
      <c r="F22" s="46" t="s">
        <v>238</v>
      </c>
      <c r="G22" s="45" t="s">
        <v>239</v>
      </c>
      <c r="H22" s="54" t="s">
        <v>154</v>
      </c>
      <c r="I22" s="54" t="s">
        <v>154</v>
      </c>
    </row>
    <row r="23" spans="2:9" ht="33" customHeight="1" x14ac:dyDescent="0.45">
      <c r="B23" s="45">
        <v>15</v>
      </c>
      <c r="C23" s="45" t="s">
        <v>240</v>
      </c>
      <c r="D23" s="45" t="s">
        <v>151</v>
      </c>
      <c r="E23" s="45" t="s">
        <v>241</v>
      </c>
      <c r="F23" s="46" t="s">
        <v>242</v>
      </c>
      <c r="G23" s="45" t="s">
        <v>243</v>
      </c>
      <c r="H23" s="54" t="s">
        <v>154</v>
      </c>
      <c r="I23" s="54" t="s">
        <v>154</v>
      </c>
    </row>
    <row r="24" spans="2:9" ht="33" customHeight="1" x14ac:dyDescent="0.45">
      <c r="B24" s="41">
        <v>16</v>
      </c>
      <c r="C24" s="41" t="s">
        <v>244</v>
      </c>
      <c r="D24" s="41" t="s">
        <v>245</v>
      </c>
      <c r="E24" s="41" t="s">
        <v>246</v>
      </c>
      <c r="F24" s="41" t="s">
        <v>197</v>
      </c>
      <c r="G24" s="41" t="s">
        <v>25</v>
      </c>
      <c r="H24" s="54" t="s">
        <v>154</v>
      </c>
      <c r="I24" s="54" t="s">
        <v>154</v>
      </c>
    </row>
    <row r="25" spans="2:9" ht="33" customHeight="1" x14ac:dyDescent="0.45">
      <c r="B25" s="45">
        <v>17</v>
      </c>
      <c r="C25" s="45" t="s">
        <v>247</v>
      </c>
      <c r="D25" s="45" t="s">
        <v>245</v>
      </c>
      <c r="E25" s="45" t="s">
        <v>248</v>
      </c>
      <c r="F25" s="45" t="s">
        <v>197</v>
      </c>
      <c r="G25" s="45" t="s">
        <v>25</v>
      </c>
      <c r="H25" s="54" t="s">
        <v>154</v>
      </c>
      <c r="I25" s="54" t="s">
        <v>154</v>
      </c>
    </row>
    <row r="26" spans="2:9" ht="33" customHeight="1" x14ac:dyDescent="0.45">
      <c r="B26" s="41">
        <v>18</v>
      </c>
      <c r="C26" s="41" t="s">
        <v>249</v>
      </c>
      <c r="D26" s="41" t="s">
        <v>151</v>
      </c>
      <c r="E26" s="41" t="s">
        <v>250</v>
      </c>
      <c r="F26" s="41" t="s">
        <v>197</v>
      </c>
      <c r="G26" s="41" t="s">
        <v>25</v>
      </c>
      <c r="H26" s="54" t="s">
        <v>154</v>
      </c>
      <c r="I26" s="54" t="s">
        <v>154</v>
      </c>
    </row>
    <row r="27" spans="2:9" ht="33" customHeight="1" x14ac:dyDescent="0.45">
      <c r="B27" s="45">
        <v>19</v>
      </c>
      <c r="C27" s="45" t="s">
        <v>251</v>
      </c>
      <c r="D27" s="45" t="s">
        <v>252</v>
      </c>
      <c r="E27" s="45" t="s">
        <v>253</v>
      </c>
      <c r="F27" s="56" t="s">
        <v>254</v>
      </c>
      <c r="G27" s="45" t="s">
        <v>25</v>
      </c>
      <c r="H27" s="54" t="s">
        <v>154</v>
      </c>
      <c r="I27" s="54" t="s">
        <v>154</v>
      </c>
    </row>
    <row r="28" spans="2:9" ht="33" customHeight="1" x14ac:dyDescent="0.45">
      <c r="B28" s="41">
        <v>20</v>
      </c>
      <c r="C28" s="41" t="s">
        <v>255</v>
      </c>
      <c r="D28" s="41" t="s">
        <v>160</v>
      </c>
      <c r="E28" s="41" t="s">
        <v>256</v>
      </c>
      <c r="F28" s="42" t="s">
        <v>257</v>
      </c>
      <c r="G28" s="41" t="s">
        <v>255</v>
      </c>
      <c r="H28" s="54" t="s">
        <v>154</v>
      </c>
      <c r="I28" s="54" t="s">
        <v>154</v>
      </c>
    </row>
    <row r="29" spans="2:9" ht="33" customHeight="1" x14ac:dyDescent="0.45">
      <c r="B29" s="45">
        <v>21</v>
      </c>
      <c r="C29" s="45" t="s">
        <v>164</v>
      </c>
      <c r="D29" s="45" t="s">
        <v>160</v>
      </c>
      <c r="E29" s="45" t="s">
        <v>258</v>
      </c>
      <c r="F29" s="46" t="s">
        <v>259</v>
      </c>
      <c r="G29" s="45" t="s">
        <v>166</v>
      </c>
      <c r="H29" s="54" t="s">
        <v>154</v>
      </c>
      <c r="I29" s="54" t="s">
        <v>154</v>
      </c>
    </row>
    <row r="30" spans="2:9" ht="33" customHeight="1" x14ac:dyDescent="0.45">
      <c r="B30" s="41">
        <v>22</v>
      </c>
      <c r="C30" s="41" t="s">
        <v>183</v>
      </c>
      <c r="D30" s="41" t="s">
        <v>160</v>
      </c>
      <c r="E30" s="41" t="s">
        <v>260</v>
      </c>
      <c r="F30" s="42" t="s">
        <v>261</v>
      </c>
      <c r="G30" s="41" t="s">
        <v>178</v>
      </c>
      <c r="H30" s="54" t="s">
        <v>186</v>
      </c>
      <c r="I30" s="54" t="s">
        <v>186</v>
      </c>
    </row>
    <row r="31" spans="2:9" ht="33" customHeight="1" x14ac:dyDescent="0.45">
      <c r="B31" s="45">
        <v>23</v>
      </c>
      <c r="C31" s="45" t="s">
        <v>262</v>
      </c>
      <c r="D31" s="45" t="s">
        <v>160</v>
      </c>
      <c r="E31" s="45" t="s">
        <v>263</v>
      </c>
      <c r="F31" s="46" t="s">
        <v>264</v>
      </c>
      <c r="G31" s="45" t="s">
        <v>265</v>
      </c>
      <c r="H31" s="54" t="s">
        <v>154</v>
      </c>
      <c r="I31" s="54" t="s">
        <v>154</v>
      </c>
    </row>
    <row r="32" spans="2:9" ht="33" customHeight="1" x14ac:dyDescent="0.45">
      <c r="B32" s="41">
        <v>24</v>
      </c>
      <c r="C32" s="41" t="s">
        <v>266</v>
      </c>
      <c r="D32" s="41" t="s">
        <v>160</v>
      </c>
      <c r="E32" s="41" t="s">
        <v>267</v>
      </c>
      <c r="F32" s="57" t="s">
        <v>268</v>
      </c>
      <c r="G32" s="41" t="s">
        <v>266</v>
      </c>
      <c r="H32" s="54" t="s">
        <v>154</v>
      </c>
      <c r="I32" s="54" t="s">
        <v>154</v>
      </c>
    </row>
    <row r="33" spans="2:9" ht="33" customHeight="1" x14ac:dyDescent="0.45">
      <c r="B33" s="45">
        <v>25</v>
      </c>
      <c r="C33" s="45" t="s">
        <v>269</v>
      </c>
      <c r="D33" s="45" t="s">
        <v>160</v>
      </c>
      <c r="E33" s="45" t="s">
        <v>270</v>
      </c>
      <c r="F33" s="46" t="s">
        <v>271</v>
      </c>
      <c r="G33" s="45" t="s">
        <v>272</v>
      </c>
      <c r="H33" s="54" t="s">
        <v>154</v>
      </c>
      <c r="I33" s="54" t="s">
        <v>154</v>
      </c>
    </row>
    <row r="34" spans="2:9" ht="33" customHeight="1" x14ac:dyDescent="0.45">
      <c r="B34" s="41">
        <v>26</v>
      </c>
      <c r="C34" s="41" t="s">
        <v>273</v>
      </c>
      <c r="D34" s="41" t="s">
        <v>160</v>
      </c>
      <c r="E34" s="41" t="s">
        <v>274</v>
      </c>
      <c r="F34" s="42" t="s">
        <v>275</v>
      </c>
      <c r="G34" s="41" t="s">
        <v>276</v>
      </c>
      <c r="H34" s="54" t="s">
        <v>154</v>
      </c>
      <c r="I34" s="54" t="s">
        <v>154</v>
      </c>
    </row>
    <row r="35" spans="2:9" ht="14.25" hidden="1" customHeight="1" x14ac:dyDescent="0.45">
      <c r="B35" s="45"/>
      <c r="C35" s="45"/>
      <c r="D35" s="45"/>
      <c r="E35" s="45"/>
      <c r="F35" s="45"/>
      <c r="G35" s="45"/>
      <c r="H35" s="45"/>
      <c r="I35" s="45"/>
    </row>
    <row r="36" spans="2:9" ht="14.25" hidden="1" customHeight="1" x14ac:dyDescent="0.45">
      <c r="B36" s="45"/>
      <c r="C36" s="45"/>
      <c r="D36" s="45"/>
      <c r="E36" s="45"/>
      <c r="F36" s="45"/>
      <c r="G36" s="45"/>
      <c r="H36" s="45"/>
      <c r="I36" s="45"/>
    </row>
    <row r="37" spans="2:9" ht="14.25" hidden="1" customHeight="1" x14ac:dyDescent="0.45">
      <c r="B37" s="45"/>
      <c r="C37" s="45"/>
      <c r="D37" s="45"/>
      <c r="E37" s="45"/>
      <c r="F37" s="45"/>
      <c r="G37" s="45"/>
      <c r="H37" s="45"/>
      <c r="I37" s="45"/>
    </row>
    <row r="38" spans="2:9" ht="14.25" hidden="1" customHeight="1" x14ac:dyDescent="0.45">
      <c r="B38" s="45"/>
      <c r="C38" s="45"/>
      <c r="D38" s="45"/>
      <c r="E38" s="45"/>
      <c r="F38" s="45"/>
      <c r="G38" s="45"/>
      <c r="H38" s="45"/>
      <c r="I38" s="45"/>
    </row>
    <row r="39" spans="2:9" ht="14.25" hidden="1" customHeight="1" x14ac:dyDescent="0.45">
      <c r="B39" s="45"/>
      <c r="C39" s="45"/>
      <c r="D39" s="45"/>
      <c r="E39" s="45"/>
      <c r="F39" s="45"/>
      <c r="G39" s="45"/>
      <c r="H39" s="45"/>
      <c r="I39" s="45"/>
    </row>
    <row r="40" spans="2:9" ht="14.25" hidden="1" customHeight="1" x14ac:dyDescent="0.45">
      <c r="B40" s="45"/>
      <c r="C40" s="45"/>
      <c r="D40" s="45"/>
      <c r="E40" s="45"/>
      <c r="F40" s="45"/>
      <c r="G40" s="45"/>
      <c r="H40" s="45"/>
      <c r="I40" s="45"/>
    </row>
    <row r="41" spans="2:9" ht="14.25" hidden="1" customHeight="1" x14ac:dyDescent="0.45">
      <c r="B41" s="45"/>
      <c r="C41" s="45"/>
      <c r="D41" s="45"/>
      <c r="E41" s="45"/>
      <c r="F41" s="45"/>
      <c r="G41" s="45"/>
      <c r="H41" s="45"/>
      <c r="I41" s="45"/>
    </row>
    <row r="42" spans="2:9" ht="14.25" hidden="1" customHeight="1" x14ac:dyDescent="0.45">
      <c r="B42" s="45"/>
      <c r="C42" s="45"/>
      <c r="D42" s="45"/>
      <c r="E42" s="45"/>
      <c r="F42" s="45"/>
      <c r="G42" s="45"/>
      <c r="H42" s="45"/>
      <c r="I42" s="45"/>
    </row>
    <row r="43" spans="2:9" ht="14.25" hidden="1" customHeight="1" x14ac:dyDescent="0.45">
      <c r="B43" s="45"/>
      <c r="C43" s="45"/>
      <c r="D43" s="45"/>
      <c r="E43" s="45"/>
      <c r="F43" s="45"/>
      <c r="G43" s="45"/>
      <c r="H43" s="45"/>
      <c r="I43" s="45"/>
    </row>
    <row r="44" spans="2:9" ht="14.25" hidden="1" customHeight="1" x14ac:dyDescent="0.45">
      <c r="B44" s="45"/>
      <c r="C44" s="45"/>
      <c r="D44" s="45"/>
      <c r="E44" s="45"/>
      <c r="F44" s="45"/>
      <c r="G44" s="45"/>
      <c r="H44" s="45"/>
      <c r="I44" s="45"/>
    </row>
    <row r="45" spans="2:9" ht="14.25" hidden="1" customHeight="1" x14ac:dyDescent="0.45">
      <c r="B45" s="45"/>
      <c r="C45" s="45"/>
      <c r="D45" s="45"/>
      <c r="E45" s="45"/>
      <c r="F45" s="45"/>
      <c r="G45" s="45"/>
      <c r="H45" s="45"/>
      <c r="I45" s="45"/>
    </row>
    <row r="46" spans="2:9" ht="14.25" hidden="1" customHeight="1" x14ac:dyDescent="0.45">
      <c r="B46" s="45"/>
      <c r="C46" s="45"/>
      <c r="D46" s="45"/>
      <c r="E46" s="45"/>
      <c r="F46" s="45"/>
      <c r="G46" s="45"/>
      <c r="H46" s="45"/>
      <c r="I46" s="45"/>
    </row>
    <row r="47" spans="2:9" ht="14.25" hidden="1" customHeight="1" x14ac:dyDescent="0.45">
      <c r="B47" s="45"/>
      <c r="C47" s="45"/>
      <c r="D47" s="45"/>
      <c r="E47" s="45"/>
      <c r="F47" s="45"/>
      <c r="G47" s="45"/>
      <c r="H47" s="45"/>
      <c r="I47" s="45"/>
    </row>
    <row r="48" spans="2:9" ht="14.25" hidden="1" customHeight="1" x14ac:dyDescent="0.45">
      <c r="B48" s="45"/>
      <c r="C48" s="45"/>
      <c r="D48" s="45"/>
      <c r="E48" s="45"/>
      <c r="F48" s="45"/>
      <c r="G48" s="45"/>
      <c r="H48" s="45"/>
      <c r="I48" s="45"/>
    </row>
    <row r="49" spans="2:9" ht="14.25" hidden="1" customHeight="1" x14ac:dyDescent="0.45">
      <c r="B49" s="45"/>
      <c r="C49" s="45"/>
      <c r="D49" s="45"/>
      <c r="E49" s="45"/>
      <c r="F49" s="45"/>
      <c r="G49" s="45"/>
      <c r="H49" s="45"/>
      <c r="I49" s="45"/>
    </row>
    <row r="50" spans="2:9" ht="14.25" hidden="1" customHeight="1" x14ac:dyDescent="0.45">
      <c r="B50" s="45"/>
      <c r="C50" s="45"/>
      <c r="D50" s="45"/>
      <c r="E50" s="45"/>
      <c r="F50" s="45"/>
      <c r="G50" s="45"/>
      <c r="H50" s="45"/>
      <c r="I50" s="45"/>
    </row>
    <row r="51" spans="2:9" ht="14.25" hidden="1" customHeight="1" x14ac:dyDescent="0.45">
      <c r="B51" s="45"/>
      <c r="C51" s="45"/>
      <c r="D51" s="45"/>
      <c r="E51" s="45"/>
      <c r="F51" s="45"/>
      <c r="G51" s="45"/>
      <c r="H51" s="45"/>
      <c r="I51" s="45"/>
    </row>
    <row r="52" spans="2:9" ht="14.25" hidden="1" customHeight="1" x14ac:dyDescent="0.45">
      <c r="B52" s="45"/>
      <c r="C52" s="45"/>
      <c r="D52" s="45"/>
      <c r="E52" s="45"/>
      <c r="F52" s="45"/>
      <c r="G52" s="45"/>
      <c r="H52" s="45"/>
      <c r="I52" s="45"/>
    </row>
    <row r="53" spans="2:9" ht="14.25" hidden="1" customHeight="1" x14ac:dyDescent="0.45">
      <c r="B53" s="45"/>
      <c r="C53" s="45"/>
      <c r="D53" s="45"/>
      <c r="E53" s="45"/>
      <c r="F53" s="45"/>
      <c r="G53" s="45"/>
      <c r="H53" s="45"/>
      <c r="I53" s="45"/>
    </row>
    <row r="54" spans="2:9" ht="14.25" hidden="1" customHeight="1" x14ac:dyDescent="0.45">
      <c r="B54" s="45"/>
      <c r="C54" s="45"/>
      <c r="D54" s="45"/>
      <c r="E54" s="45"/>
      <c r="F54" s="45"/>
      <c r="G54" s="45"/>
      <c r="H54" s="45"/>
      <c r="I54" s="45"/>
    </row>
    <row r="55" spans="2:9" ht="14.25" hidden="1" customHeight="1" x14ac:dyDescent="0.45">
      <c r="B55" s="45"/>
      <c r="C55" s="45"/>
      <c r="D55" s="45"/>
      <c r="E55" s="45"/>
      <c r="F55" s="45"/>
      <c r="G55" s="45"/>
      <c r="H55" s="45"/>
      <c r="I55" s="45"/>
    </row>
    <row r="56" spans="2:9" ht="14.25" hidden="1" customHeight="1" x14ac:dyDescent="0.45">
      <c r="B56" s="45"/>
      <c r="C56" s="45"/>
      <c r="D56" s="45"/>
      <c r="E56" s="45"/>
      <c r="F56" s="45"/>
      <c r="G56" s="45"/>
      <c r="H56" s="45"/>
      <c r="I56" s="45"/>
    </row>
    <row r="57" spans="2:9" ht="14.25" hidden="1" customHeight="1" x14ac:dyDescent="0.45">
      <c r="B57" s="45"/>
      <c r="C57" s="45"/>
      <c r="D57" s="45"/>
      <c r="E57" s="45"/>
      <c r="F57" s="45"/>
      <c r="G57" s="45"/>
      <c r="H57" s="45"/>
      <c r="I57" s="45"/>
    </row>
    <row r="58" spans="2:9" ht="14.25" hidden="1" customHeight="1" x14ac:dyDescent="0.45">
      <c r="B58" s="45"/>
      <c r="C58" s="45"/>
      <c r="D58" s="45"/>
      <c r="E58" s="45"/>
      <c r="F58" s="45"/>
      <c r="G58" s="45"/>
      <c r="H58" s="45"/>
      <c r="I58" s="45"/>
    </row>
    <row r="59" spans="2:9" ht="14.25" hidden="1" customHeight="1" x14ac:dyDescent="0.45">
      <c r="B59" s="45"/>
      <c r="C59" s="45"/>
      <c r="D59" s="45"/>
      <c r="E59" s="45"/>
      <c r="F59" s="45"/>
      <c r="G59" s="45"/>
      <c r="H59" s="45"/>
      <c r="I59" s="45"/>
    </row>
    <row r="60" spans="2:9" ht="14.25" hidden="1" customHeight="1" x14ac:dyDescent="0.45">
      <c r="B60" s="45"/>
      <c r="C60" s="45"/>
      <c r="D60" s="45"/>
      <c r="E60" s="45"/>
      <c r="F60" s="45"/>
      <c r="G60" s="45"/>
      <c r="H60" s="45"/>
      <c r="I60" s="45"/>
    </row>
    <row r="61" spans="2:9" ht="14.25" hidden="1" customHeight="1" x14ac:dyDescent="0.45">
      <c r="B61" s="45"/>
      <c r="C61" s="45"/>
      <c r="D61" s="45"/>
      <c r="E61" s="45"/>
      <c r="F61" s="45"/>
      <c r="G61" s="45"/>
      <c r="H61" s="45"/>
      <c r="I61" s="45"/>
    </row>
    <row r="62" spans="2:9" ht="14.25" hidden="1" customHeight="1" x14ac:dyDescent="0.45">
      <c r="B62" s="45"/>
      <c r="C62" s="45"/>
      <c r="D62" s="45"/>
      <c r="E62" s="45"/>
      <c r="F62" s="45"/>
      <c r="G62" s="45"/>
      <c r="H62" s="45"/>
      <c r="I62" s="45"/>
    </row>
    <row r="63" spans="2:9" ht="14.25" hidden="1" customHeight="1" x14ac:dyDescent="0.45">
      <c r="B63" s="45"/>
      <c r="C63" s="45"/>
      <c r="D63" s="45"/>
      <c r="E63" s="45"/>
      <c r="F63" s="45"/>
      <c r="G63" s="45"/>
      <c r="H63" s="45"/>
      <c r="I63" s="45"/>
    </row>
    <row r="64" spans="2:9" ht="14.25" hidden="1" customHeight="1" x14ac:dyDescent="0.45">
      <c r="B64" s="45"/>
      <c r="C64" s="45"/>
      <c r="D64" s="45"/>
      <c r="E64" s="45"/>
      <c r="F64" s="45"/>
      <c r="G64" s="45"/>
      <c r="H64" s="45"/>
      <c r="I64" s="45"/>
    </row>
    <row r="65" spans="2:9" ht="14.25" hidden="1" customHeight="1" x14ac:dyDescent="0.45">
      <c r="B65" s="45"/>
      <c r="C65" s="45"/>
      <c r="D65" s="45"/>
      <c r="E65" s="45"/>
      <c r="F65" s="45"/>
      <c r="G65" s="45"/>
      <c r="H65" s="45"/>
      <c r="I65" s="45"/>
    </row>
    <row r="66" spans="2:9" ht="14.25" hidden="1" customHeight="1" x14ac:dyDescent="0.45">
      <c r="B66" s="45"/>
      <c r="C66" s="45"/>
      <c r="D66" s="45"/>
      <c r="E66" s="45"/>
      <c r="F66" s="45"/>
      <c r="G66" s="45"/>
      <c r="H66" s="45"/>
      <c r="I66" s="45"/>
    </row>
    <row r="67" spans="2:9" ht="14.25" hidden="1" customHeight="1" x14ac:dyDescent="0.45">
      <c r="B67" s="45"/>
      <c r="C67" s="45"/>
      <c r="D67" s="45"/>
      <c r="E67" s="45"/>
      <c r="F67" s="45"/>
      <c r="G67" s="45"/>
      <c r="H67" s="45"/>
      <c r="I67" s="45"/>
    </row>
    <row r="68" spans="2:9" ht="14.25" hidden="1" customHeight="1" x14ac:dyDescent="0.45">
      <c r="B68" s="45"/>
      <c r="C68" s="45"/>
      <c r="D68" s="45"/>
      <c r="E68" s="45"/>
      <c r="F68" s="45"/>
      <c r="G68" s="45"/>
      <c r="H68" s="45"/>
      <c r="I68" s="45"/>
    </row>
    <row r="69" spans="2:9" ht="14.25" hidden="1" customHeight="1" x14ac:dyDescent="0.45">
      <c r="B69" s="45"/>
      <c r="C69" s="45"/>
      <c r="D69" s="45"/>
      <c r="E69" s="45"/>
      <c r="F69" s="45"/>
      <c r="G69" s="45"/>
      <c r="H69" s="45"/>
      <c r="I69" s="45"/>
    </row>
    <row r="70" spans="2:9" ht="14.25" hidden="1" customHeight="1" x14ac:dyDescent="0.45">
      <c r="B70" s="45"/>
      <c r="C70" s="45"/>
      <c r="D70" s="45"/>
      <c r="E70" s="45"/>
      <c r="F70" s="45"/>
      <c r="G70" s="45"/>
      <c r="H70" s="45"/>
      <c r="I70" s="45"/>
    </row>
    <row r="71" spans="2:9" ht="14.25" hidden="1" customHeight="1" x14ac:dyDescent="0.45">
      <c r="B71" s="45"/>
      <c r="C71" s="45"/>
      <c r="D71" s="45"/>
      <c r="E71" s="45"/>
      <c r="F71" s="45"/>
      <c r="G71" s="45"/>
      <c r="H71" s="45"/>
      <c r="I71" s="45"/>
    </row>
    <row r="72" spans="2:9" ht="14.25" hidden="1" customHeight="1" x14ac:dyDescent="0.45">
      <c r="B72" s="45"/>
      <c r="C72" s="45"/>
      <c r="D72" s="45"/>
      <c r="E72" s="45"/>
      <c r="F72" s="45"/>
      <c r="G72" s="45"/>
      <c r="H72" s="45"/>
      <c r="I72" s="45"/>
    </row>
    <row r="73" spans="2:9" ht="14.25" hidden="1" customHeight="1" x14ac:dyDescent="0.45">
      <c r="B73" s="45"/>
      <c r="C73" s="45"/>
      <c r="D73" s="45"/>
      <c r="E73" s="45"/>
      <c r="F73" s="45"/>
      <c r="G73" s="45"/>
      <c r="H73" s="45"/>
      <c r="I73" s="45"/>
    </row>
    <row r="74" spans="2:9" ht="14.25" hidden="1" customHeight="1" x14ac:dyDescent="0.45">
      <c r="B74" s="45"/>
      <c r="C74" s="45"/>
      <c r="D74" s="45"/>
      <c r="E74" s="45"/>
      <c r="F74" s="45"/>
      <c r="G74" s="45"/>
      <c r="H74" s="45"/>
      <c r="I74" s="45"/>
    </row>
    <row r="75" spans="2:9" ht="14.25" hidden="1" customHeight="1" x14ac:dyDescent="0.45">
      <c r="B75" s="45"/>
      <c r="C75" s="45"/>
      <c r="D75" s="45"/>
      <c r="E75" s="45"/>
      <c r="F75" s="45"/>
      <c r="G75" s="45"/>
      <c r="H75" s="45"/>
      <c r="I75" s="45"/>
    </row>
    <row r="76" spans="2:9" ht="14.25" hidden="1" customHeight="1" x14ac:dyDescent="0.45">
      <c r="B76" s="45"/>
      <c r="C76" s="45"/>
      <c r="D76" s="45"/>
      <c r="E76" s="45"/>
      <c r="F76" s="45"/>
      <c r="G76" s="45"/>
      <c r="H76" s="45"/>
      <c r="I76" s="45"/>
    </row>
    <row r="77" spans="2:9" ht="14.25" hidden="1" customHeight="1" x14ac:dyDescent="0.45">
      <c r="B77" s="45"/>
      <c r="C77" s="45"/>
      <c r="D77" s="45"/>
      <c r="E77" s="45"/>
      <c r="F77" s="45"/>
      <c r="G77" s="45"/>
      <c r="H77" s="45"/>
      <c r="I77" s="45"/>
    </row>
    <row r="78" spans="2:9" ht="14.25" hidden="1" customHeight="1" x14ac:dyDescent="0.45">
      <c r="B78" s="45"/>
      <c r="C78" s="45"/>
      <c r="D78" s="45"/>
      <c r="E78" s="45"/>
      <c r="F78" s="45"/>
      <c r="G78" s="45"/>
      <c r="H78" s="45"/>
      <c r="I78" s="45"/>
    </row>
    <row r="79" spans="2:9" ht="14.25" hidden="1" customHeight="1" x14ac:dyDescent="0.45">
      <c r="B79" s="45"/>
      <c r="C79" s="45"/>
      <c r="D79" s="45"/>
      <c r="E79" s="45"/>
      <c r="F79" s="45"/>
      <c r="G79" s="45"/>
      <c r="H79" s="45"/>
      <c r="I79" s="45"/>
    </row>
    <row r="80" spans="2:9" ht="14.25" hidden="1" customHeight="1" x14ac:dyDescent="0.45">
      <c r="B80" s="45"/>
      <c r="C80" s="45"/>
      <c r="D80" s="45"/>
      <c r="E80" s="45"/>
      <c r="F80" s="45"/>
      <c r="G80" s="45"/>
      <c r="H80" s="45"/>
      <c r="I80" s="45"/>
    </row>
    <row r="81" spans="2:9" ht="14.25" hidden="1" customHeight="1" x14ac:dyDescent="0.45">
      <c r="B81" s="45"/>
      <c r="C81" s="45"/>
      <c r="D81" s="45"/>
      <c r="E81" s="45"/>
      <c r="F81" s="45"/>
      <c r="G81" s="45"/>
      <c r="H81" s="45"/>
      <c r="I81" s="45"/>
    </row>
    <row r="82" spans="2:9" ht="14.25" hidden="1" customHeight="1" x14ac:dyDescent="0.45">
      <c r="B82" s="45"/>
      <c r="C82" s="45"/>
      <c r="D82" s="45"/>
      <c r="E82" s="45"/>
      <c r="F82" s="45"/>
      <c r="G82" s="45"/>
      <c r="H82" s="45"/>
      <c r="I82" s="45"/>
    </row>
    <row r="83" spans="2:9" ht="14.25" hidden="1" customHeight="1" x14ac:dyDescent="0.45">
      <c r="B83" s="45"/>
      <c r="C83" s="45"/>
      <c r="D83" s="45"/>
      <c r="E83" s="45"/>
      <c r="F83" s="45"/>
      <c r="G83" s="45"/>
      <c r="H83" s="45"/>
      <c r="I83" s="45"/>
    </row>
    <row r="84" spans="2:9" ht="14.25" hidden="1" customHeight="1" x14ac:dyDescent="0.45">
      <c r="B84" s="45"/>
      <c r="C84" s="45"/>
      <c r="D84" s="45"/>
      <c r="E84" s="45"/>
      <c r="F84" s="45"/>
      <c r="G84" s="45"/>
      <c r="H84" s="45"/>
      <c r="I84" s="45"/>
    </row>
    <row r="85" spans="2:9" ht="14.25" hidden="1" customHeight="1" x14ac:dyDescent="0.45">
      <c r="B85" s="45"/>
      <c r="C85" s="45"/>
      <c r="D85" s="45"/>
      <c r="E85" s="45"/>
      <c r="F85" s="45"/>
      <c r="G85" s="45"/>
      <c r="H85" s="45"/>
      <c r="I85" s="45"/>
    </row>
    <row r="86" spans="2:9" ht="14.25" hidden="1" customHeight="1" x14ac:dyDescent="0.45">
      <c r="B86" s="45"/>
      <c r="C86" s="45"/>
      <c r="D86" s="45"/>
      <c r="E86" s="45"/>
      <c r="F86" s="45"/>
      <c r="G86" s="45"/>
      <c r="H86" s="45"/>
      <c r="I86" s="45"/>
    </row>
    <row r="87" spans="2:9" ht="14.25" hidden="1" customHeight="1" x14ac:dyDescent="0.45">
      <c r="B87" s="45"/>
      <c r="C87" s="45"/>
      <c r="D87" s="45"/>
      <c r="E87" s="45"/>
      <c r="F87" s="45"/>
      <c r="G87" s="45"/>
      <c r="H87" s="45"/>
      <c r="I87" s="45"/>
    </row>
    <row r="88" spans="2:9" ht="14.25" hidden="1" customHeight="1" x14ac:dyDescent="0.45">
      <c r="B88" s="45"/>
      <c r="C88" s="45"/>
      <c r="D88" s="45"/>
      <c r="E88" s="45"/>
      <c r="F88" s="45"/>
      <c r="G88" s="45"/>
      <c r="H88" s="45"/>
      <c r="I88" s="45"/>
    </row>
    <row r="89" spans="2:9" ht="14.25" hidden="1" customHeight="1" x14ac:dyDescent="0.45">
      <c r="B89" s="45"/>
      <c r="C89" s="45"/>
      <c r="D89" s="45"/>
      <c r="E89" s="45"/>
      <c r="F89" s="45"/>
      <c r="G89" s="45"/>
      <c r="H89" s="45"/>
      <c r="I89" s="45"/>
    </row>
    <row r="90" spans="2:9" ht="14.25" hidden="1" customHeight="1" x14ac:dyDescent="0.45">
      <c r="B90" s="45"/>
      <c r="C90" s="45"/>
      <c r="D90" s="45"/>
      <c r="E90" s="45"/>
      <c r="F90" s="45"/>
      <c r="G90" s="45"/>
      <c r="H90" s="45"/>
      <c r="I90" s="45"/>
    </row>
    <row r="91" spans="2:9" ht="14.25" hidden="1" customHeight="1" x14ac:dyDescent="0.45">
      <c r="B91" s="45"/>
      <c r="C91" s="45"/>
      <c r="D91" s="45"/>
      <c r="E91" s="45"/>
      <c r="F91" s="45"/>
      <c r="G91" s="45"/>
      <c r="H91" s="45"/>
      <c r="I91" s="45"/>
    </row>
    <row r="92" spans="2:9" ht="14.25" hidden="1" customHeight="1" x14ac:dyDescent="0.45">
      <c r="B92" s="45"/>
      <c r="C92" s="45"/>
      <c r="D92" s="45"/>
      <c r="E92" s="45"/>
      <c r="F92" s="45"/>
      <c r="G92" s="45"/>
      <c r="H92" s="45"/>
      <c r="I92" s="45"/>
    </row>
    <row r="93" spans="2:9" ht="14.25" hidden="1" customHeight="1" x14ac:dyDescent="0.45">
      <c r="B93" s="45"/>
      <c r="C93" s="45"/>
      <c r="D93" s="45"/>
      <c r="E93" s="45"/>
      <c r="F93" s="45"/>
      <c r="G93" s="45"/>
      <c r="H93" s="45"/>
      <c r="I93" s="45"/>
    </row>
    <row r="94" spans="2:9" ht="14.25" hidden="1" customHeight="1" x14ac:dyDescent="0.45">
      <c r="B94" s="45"/>
      <c r="C94" s="45"/>
      <c r="D94" s="45"/>
      <c r="E94" s="45"/>
      <c r="F94" s="45"/>
      <c r="G94" s="45"/>
      <c r="H94" s="45"/>
      <c r="I94" s="45"/>
    </row>
    <row r="95" spans="2:9" ht="14.25" hidden="1" customHeight="1" x14ac:dyDescent="0.45">
      <c r="B95" s="45"/>
      <c r="C95" s="45"/>
      <c r="D95" s="45"/>
      <c r="E95" s="45"/>
      <c r="F95" s="45"/>
      <c r="G95" s="45"/>
      <c r="H95" s="45"/>
      <c r="I95" s="45"/>
    </row>
    <row r="96" spans="2:9" ht="14.25" hidden="1" customHeight="1" x14ac:dyDescent="0.45">
      <c r="B96" s="45"/>
      <c r="C96" s="45"/>
      <c r="D96" s="45"/>
      <c r="E96" s="45"/>
      <c r="F96" s="45"/>
      <c r="G96" s="45"/>
      <c r="H96" s="45"/>
      <c r="I96" s="45"/>
    </row>
    <row r="97" spans="2:9" ht="14.25" hidden="1" customHeight="1" x14ac:dyDescent="0.45">
      <c r="B97" s="45"/>
      <c r="C97" s="45"/>
      <c r="D97" s="45"/>
      <c r="E97" s="45"/>
      <c r="F97" s="45"/>
      <c r="G97" s="45"/>
      <c r="H97" s="45"/>
      <c r="I97" s="45"/>
    </row>
    <row r="98" spans="2:9" ht="14.25" hidden="1" customHeight="1" x14ac:dyDescent="0.45">
      <c r="B98" s="45"/>
      <c r="C98" s="45"/>
      <c r="D98" s="45"/>
      <c r="E98" s="45"/>
      <c r="F98" s="45"/>
      <c r="G98" s="45"/>
      <c r="H98" s="45"/>
      <c r="I98" s="45"/>
    </row>
    <row r="99" spans="2:9" ht="14.25" hidden="1" customHeight="1" x14ac:dyDescent="0.45">
      <c r="B99" s="45"/>
      <c r="C99" s="45"/>
      <c r="D99" s="45"/>
      <c r="E99" s="45"/>
      <c r="F99" s="45"/>
      <c r="G99" s="45"/>
      <c r="H99" s="45"/>
      <c r="I99" s="45"/>
    </row>
    <row r="100" spans="2:9" ht="14.25" hidden="1" customHeight="1" x14ac:dyDescent="0.45">
      <c r="B100" s="45"/>
      <c r="C100" s="45"/>
      <c r="D100" s="45"/>
      <c r="E100" s="45"/>
      <c r="F100" s="45"/>
      <c r="G100" s="45"/>
      <c r="H100" s="45"/>
      <c r="I100" s="45"/>
    </row>
    <row r="101" spans="2:9" ht="14.25" hidden="1" customHeight="1" x14ac:dyDescent="0.45">
      <c r="B101" s="45"/>
      <c r="C101" s="45"/>
      <c r="D101" s="45"/>
      <c r="E101" s="45"/>
      <c r="F101" s="45"/>
      <c r="G101" s="45"/>
      <c r="H101" s="45"/>
      <c r="I101" s="45"/>
    </row>
    <row r="102" spans="2:9" ht="14.25" hidden="1" customHeight="1" x14ac:dyDescent="0.45">
      <c r="B102" s="45"/>
      <c r="C102" s="45"/>
      <c r="D102" s="45"/>
      <c r="E102" s="45"/>
      <c r="F102" s="45"/>
      <c r="G102" s="45"/>
      <c r="H102" s="45"/>
      <c r="I102" s="45"/>
    </row>
    <row r="103" spans="2:9" ht="14.25" hidden="1" customHeight="1" x14ac:dyDescent="0.45">
      <c r="B103" s="45"/>
      <c r="C103" s="45"/>
      <c r="D103" s="45"/>
      <c r="E103" s="45"/>
      <c r="F103" s="45"/>
      <c r="G103" s="45"/>
      <c r="H103" s="45"/>
      <c r="I103" s="45"/>
    </row>
    <row r="104" spans="2:9" ht="14.25" hidden="1" customHeight="1" x14ac:dyDescent="0.45">
      <c r="B104" s="45"/>
      <c r="C104" s="45"/>
      <c r="D104" s="45"/>
      <c r="E104" s="45"/>
      <c r="F104" s="45"/>
      <c r="G104" s="45"/>
      <c r="H104" s="45"/>
      <c r="I104" s="45"/>
    </row>
    <row r="105" spans="2:9" ht="14.25" hidden="1" customHeight="1" x14ac:dyDescent="0.45">
      <c r="B105" s="45"/>
      <c r="C105" s="45"/>
      <c r="D105" s="45"/>
      <c r="E105" s="45"/>
      <c r="F105" s="45"/>
      <c r="G105" s="45"/>
      <c r="H105" s="45"/>
      <c r="I105" s="45"/>
    </row>
    <row r="106" spans="2:9" ht="14.25" hidden="1" customHeight="1" x14ac:dyDescent="0.45"/>
    <row r="107" spans="2:9" ht="14.25" hidden="1" customHeight="1" x14ac:dyDescent="0.45"/>
    <row r="108" spans="2:9" ht="14.25" hidden="1" customHeight="1" x14ac:dyDescent="0.45"/>
    <row r="109" spans="2:9" ht="14.25" hidden="1" customHeight="1" x14ac:dyDescent="0.45"/>
    <row r="110" spans="2:9" ht="14.25" hidden="1" customHeight="1" x14ac:dyDescent="0.45"/>
    <row r="111" spans="2:9" ht="14.25" hidden="1" customHeight="1" x14ac:dyDescent="0.45"/>
    <row r="112" spans="2:9" ht="14.25" hidden="1" customHeight="1" x14ac:dyDescent="0.45"/>
    <row r="113" spans="4:4" ht="14.25" hidden="1" customHeight="1" x14ac:dyDescent="0.45">
      <c r="D113" s="3"/>
    </row>
    <row r="114" spans="4:4" ht="14.25" hidden="1" customHeight="1" x14ac:dyDescent="0.45">
      <c r="D114" s="3"/>
    </row>
    <row r="115" spans="4:4" ht="14.25" hidden="1" customHeight="1" x14ac:dyDescent="0.45">
      <c r="D115" s="3"/>
    </row>
    <row r="116" spans="4:4" ht="14.25" hidden="1" customHeight="1" x14ac:dyDescent="0.45">
      <c r="D116" s="3"/>
    </row>
    <row r="117" spans="4:4" ht="14.25" hidden="1" customHeight="1" x14ac:dyDescent="0.45">
      <c r="D117" s="3"/>
    </row>
    <row r="118" spans="4:4" ht="14.25" hidden="1" customHeight="1" x14ac:dyDescent="0.45">
      <c r="D118" s="3"/>
    </row>
    <row r="119" spans="4:4" ht="14.25" hidden="1" customHeight="1" x14ac:dyDescent="0.45">
      <c r="D119" s="3"/>
    </row>
    <row r="120" spans="4:4" ht="14.25" hidden="1" customHeight="1" x14ac:dyDescent="0.45">
      <c r="D120" s="3"/>
    </row>
    <row r="121" spans="4:4" ht="14.25" hidden="1" customHeight="1" x14ac:dyDescent="0.45">
      <c r="D121" s="3"/>
    </row>
    <row r="122" spans="4:4" ht="14.25" hidden="1" customHeight="1" x14ac:dyDescent="0.45">
      <c r="D122" s="3"/>
    </row>
    <row r="123" spans="4:4" ht="14.25" hidden="1" customHeight="1" x14ac:dyDescent="0.45">
      <c r="D123" s="3"/>
    </row>
    <row r="124" spans="4:4" ht="14.25" hidden="1" customHeight="1" x14ac:dyDescent="0.45">
      <c r="D124" s="3"/>
    </row>
    <row r="125" spans="4:4" ht="14.25" hidden="1" customHeight="1" x14ac:dyDescent="0.45">
      <c r="D125" s="3"/>
    </row>
    <row r="126" spans="4:4" ht="14.25" hidden="1" customHeight="1" x14ac:dyDescent="0.45">
      <c r="D126" s="3"/>
    </row>
    <row r="127" spans="4:4" ht="14.25" hidden="1" customHeight="1" x14ac:dyDescent="0.45">
      <c r="D127" s="3"/>
    </row>
    <row r="128" spans="4:4" ht="14.25" hidden="1" customHeight="1" x14ac:dyDescent="0.45">
      <c r="D128" s="3"/>
    </row>
    <row r="129" spans="4:4" ht="14.25" hidden="1" customHeight="1" x14ac:dyDescent="0.45">
      <c r="D129" s="3"/>
    </row>
    <row r="130" spans="4:4" ht="14.25" hidden="1" customHeight="1" x14ac:dyDescent="0.45">
      <c r="D130" s="3"/>
    </row>
    <row r="131" spans="4:4" ht="14.25" hidden="1" customHeight="1" x14ac:dyDescent="0.45">
      <c r="D131" s="3"/>
    </row>
    <row r="132" spans="4:4" ht="14.25" hidden="1" customHeight="1" x14ac:dyDescent="0.45">
      <c r="D132" s="3"/>
    </row>
    <row r="133" spans="4:4" ht="14.25" hidden="1" customHeight="1" x14ac:dyDescent="0.45">
      <c r="D133" s="3"/>
    </row>
    <row r="134" spans="4:4" ht="14.25" hidden="1" customHeight="1" x14ac:dyDescent="0.45">
      <c r="D134" s="3"/>
    </row>
    <row r="135" spans="4:4" ht="14.25" hidden="1" customHeight="1" x14ac:dyDescent="0.45">
      <c r="D135" s="3"/>
    </row>
    <row r="136" spans="4:4" ht="14.25" hidden="1" customHeight="1" x14ac:dyDescent="0.45">
      <c r="D136" s="3"/>
    </row>
    <row r="137" spans="4:4" ht="14.25" hidden="1" customHeight="1" x14ac:dyDescent="0.45">
      <c r="D137" s="3"/>
    </row>
    <row r="138" spans="4:4" ht="14.25" hidden="1" customHeight="1" x14ac:dyDescent="0.45">
      <c r="D138" s="3"/>
    </row>
    <row r="139" spans="4:4" ht="14.25" hidden="1" customHeight="1" x14ac:dyDescent="0.45">
      <c r="D139" s="3"/>
    </row>
    <row r="140" spans="4:4" ht="14.25" hidden="1" customHeight="1" x14ac:dyDescent="0.45">
      <c r="D140" s="3"/>
    </row>
    <row r="141" spans="4:4" ht="14.25" hidden="1" customHeight="1" x14ac:dyDescent="0.45">
      <c r="D141" s="3"/>
    </row>
    <row r="142" spans="4:4" ht="14.25" hidden="1" customHeight="1" x14ac:dyDescent="0.45">
      <c r="D142" s="3"/>
    </row>
    <row r="143" spans="4:4" ht="14.25" hidden="1" customHeight="1" x14ac:dyDescent="0.45">
      <c r="D143" s="3"/>
    </row>
    <row r="144" spans="4:4" ht="14.25" hidden="1" customHeight="1" x14ac:dyDescent="0.45">
      <c r="D144" s="3"/>
    </row>
    <row r="145" spans="4:4" ht="14.25" hidden="1" customHeight="1" x14ac:dyDescent="0.45">
      <c r="D145" s="3"/>
    </row>
    <row r="146" spans="4:4" ht="14.25" hidden="1" customHeight="1" x14ac:dyDescent="0.45">
      <c r="D146" s="3"/>
    </row>
    <row r="147" spans="4:4" ht="14.25" hidden="1" customHeight="1" x14ac:dyDescent="0.45">
      <c r="D147" s="3"/>
    </row>
    <row r="148" spans="4:4" ht="14.25" hidden="1" customHeight="1" x14ac:dyDescent="0.45">
      <c r="D148" s="3"/>
    </row>
    <row r="149" spans="4:4" ht="14.25" hidden="1" customHeight="1" x14ac:dyDescent="0.45">
      <c r="D149" s="3"/>
    </row>
    <row r="150" spans="4:4" ht="14.25" hidden="1" customHeight="1" x14ac:dyDescent="0.45">
      <c r="D150" s="3"/>
    </row>
    <row r="151" spans="4:4" ht="14.25" hidden="1" customHeight="1" x14ac:dyDescent="0.45">
      <c r="D151" s="3"/>
    </row>
    <row r="152" spans="4:4" ht="14.25" hidden="1" customHeight="1" x14ac:dyDescent="0.45">
      <c r="D152" s="3"/>
    </row>
    <row r="153" spans="4:4" ht="14.25" hidden="1" customHeight="1" x14ac:dyDescent="0.45">
      <c r="D153" s="3"/>
    </row>
    <row r="154" spans="4:4" ht="14.25" hidden="1" customHeight="1" x14ac:dyDescent="0.45">
      <c r="D154" s="3"/>
    </row>
    <row r="155" spans="4:4" ht="14.25" hidden="1" customHeight="1" x14ac:dyDescent="0.45">
      <c r="D155" s="3"/>
    </row>
    <row r="156" spans="4:4" ht="14.25" hidden="1" customHeight="1" x14ac:dyDescent="0.45">
      <c r="D156" s="3"/>
    </row>
    <row r="157" spans="4:4" ht="14.25" hidden="1" customHeight="1" x14ac:dyDescent="0.45">
      <c r="D157" s="3"/>
    </row>
    <row r="158" spans="4:4" ht="14.25" hidden="1" customHeight="1" x14ac:dyDescent="0.45">
      <c r="D158" s="3"/>
    </row>
    <row r="159" spans="4:4" ht="14.25" hidden="1" customHeight="1" x14ac:dyDescent="0.45">
      <c r="D159" s="3"/>
    </row>
    <row r="160" spans="4:4" ht="14.25" hidden="1" customHeight="1" x14ac:dyDescent="0.45">
      <c r="D160" s="3"/>
    </row>
    <row r="161" spans="4:4" ht="14.25" hidden="1" customHeight="1" x14ac:dyDescent="0.45">
      <c r="D161" s="3"/>
    </row>
    <row r="162" spans="4:4" ht="14.25" hidden="1" customHeight="1" x14ac:dyDescent="0.45">
      <c r="D162" s="3"/>
    </row>
    <row r="163" spans="4:4" ht="14.25" hidden="1" customHeight="1" x14ac:dyDescent="0.45">
      <c r="D163" s="3"/>
    </row>
    <row r="164" spans="4:4" ht="14.25" hidden="1" customHeight="1" x14ac:dyDescent="0.45">
      <c r="D164" s="3"/>
    </row>
    <row r="165" spans="4:4" ht="14.25" hidden="1" customHeight="1" x14ac:dyDescent="0.45">
      <c r="D165" s="3"/>
    </row>
    <row r="166" spans="4:4" ht="14.25" hidden="1" customHeight="1" x14ac:dyDescent="0.45">
      <c r="D166" s="3"/>
    </row>
    <row r="167" spans="4:4" ht="14.25" hidden="1" customHeight="1" x14ac:dyDescent="0.45">
      <c r="D167" s="3"/>
    </row>
    <row r="168" spans="4:4" ht="14.25" hidden="1" customHeight="1" x14ac:dyDescent="0.45">
      <c r="D168" s="3"/>
    </row>
    <row r="169" spans="4:4" ht="14.25" hidden="1" customHeight="1" x14ac:dyDescent="0.45">
      <c r="D169" s="3"/>
    </row>
    <row r="170" spans="4:4" ht="14.25" hidden="1" customHeight="1" x14ac:dyDescent="0.45">
      <c r="D170" s="3"/>
    </row>
    <row r="171" spans="4:4" ht="14.25" hidden="1" customHeight="1" x14ac:dyDescent="0.45">
      <c r="D171" s="3"/>
    </row>
    <row r="172" spans="4:4" ht="14.25" hidden="1" customHeight="1" x14ac:dyDescent="0.45">
      <c r="D172" s="3"/>
    </row>
    <row r="173" spans="4:4" ht="14.25" hidden="1" customHeight="1" x14ac:dyDescent="0.45">
      <c r="D173" s="3"/>
    </row>
    <row r="174" spans="4:4" ht="14.25" hidden="1" customHeight="1" x14ac:dyDescent="0.45">
      <c r="D174" s="3"/>
    </row>
    <row r="175" spans="4:4" ht="14.25" hidden="1" customHeight="1" x14ac:dyDescent="0.45">
      <c r="D175" s="3"/>
    </row>
    <row r="176" spans="4:4" ht="14.25" hidden="1" customHeight="1" x14ac:dyDescent="0.45">
      <c r="D176" s="3"/>
    </row>
    <row r="177" spans="4:4" ht="14.25" hidden="1" customHeight="1" x14ac:dyDescent="0.45">
      <c r="D177" s="3"/>
    </row>
    <row r="178" spans="4:4" ht="14.25" hidden="1" customHeight="1" x14ac:dyDescent="0.45">
      <c r="D178" s="3"/>
    </row>
    <row r="179" spans="4:4" ht="14.25" hidden="1" customHeight="1" x14ac:dyDescent="0.45">
      <c r="D179" s="3"/>
    </row>
    <row r="180" spans="4:4" ht="14.25" hidden="1" customHeight="1" x14ac:dyDescent="0.45">
      <c r="D180" s="3"/>
    </row>
    <row r="181" spans="4:4" ht="14.25" hidden="1" customHeight="1" x14ac:dyDescent="0.45">
      <c r="D181" s="3"/>
    </row>
    <row r="182" spans="4:4" ht="14.25" hidden="1" customHeight="1" x14ac:dyDescent="0.45">
      <c r="D182" s="3"/>
    </row>
    <row r="183" spans="4:4" ht="14.25" hidden="1" customHeight="1" x14ac:dyDescent="0.45">
      <c r="D183" s="3"/>
    </row>
    <row r="184" spans="4:4" ht="14.25" hidden="1" customHeight="1" x14ac:dyDescent="0.45">
      <c r="D184" s="3"/>
    </row>
    <row r="185" spans="4:4" ht="14.25" hidden="1" customHeight="1" x14ac:dyDescent="0.45">
      <c r="D185" s="3"/>
    </row>
    <row r="186" spans="4:4" ht="14.25" hidden="1" customHeight="1" x14ac:dyDescent="0.45">
      <c r="D186" s="3"/>
    </row>
    <row r="187" spans="4:4" ht="14.25" hidden="1" customHeight="1" x14ac:dyDescent="0.45">
      <c r="D187" s="3"/>
    </row>
    <row r="188" spans="4:4" ht="14.25" hidden="1" customHeight="1" x14ac:dyDescent="0.45">
      <c r="D188" s="3"/>
    </row>
    <row r="189" spans="4:4" ht="14.25" hidden="1" customHeight="1" x14ac:dyDescent="0.45">
      <c r="D189" s="3"/>
    </row>
    <row r="190" spans="4:4" ht="14.25" hidden="1" customHeight="1" x14ac:dyDescent="0.45">
      <c r="D190" s="3"/>
    </row>
    <row r="191" spans="4:4" ht="14.25" hidden="1" customHeight="1" x14ac:dyDescent="0.45">
      <c r="D191" s="3"/>
    </row>
    <row r="192" spans="4:4" ht="14.25" hidden="1" customHeight="1" x14ac:dyDescent="0.45">
      <c r="D192" s="3"/>
    </row>
    <row r="193" spans="4:4" ht="14.25" hidden="1" customHeight="1" x14ac:dyDescent="0.45">
      <c r="D193" s="3"/>
    </row>
    <row r="194" spans="4:4" ht="14.25" hidden="1" customHeight="1" x14ac:dyDescent="0.45">
      <c r="D194" s="3"/>
    </row>
    <row r="195" spans="4:4" ht="14.25" hidden="1" customHeight="1" x14ac:dyDescent="0.45">
      <c r="D195" s="3"/>
    </row>
    <row r="196" spans="4:4" ht="14.25" hidden="1" customHeight="1" x14ac:dyDescent="0.45">
      <c r="D196" s="3"/>
    </row>
    <row r="197" spans="4:4" ht="14.25" hidden="1" customHeight="1" x14ac:dyDescent="0.45">
      <c r="D197" s="3"/>
    </row>
    <row r="198" spans="4:4" ht="14.25" hidden="1" customHeight="1" x14ac:dyDescent="0.45">
      <c r="D198" s="3"/>
    </row>
    <row r="199" spans="4:4" ht="14.25" hidden="1" customHeight="1" x14ac:dyDescent="0.45">
      <c r="D199" s="3"/>
    </row>
    <row r="200" spans="4:4" ht="14.25" hidden="1" customHeight="1" x14ac:dyDescent="0.45">
      <c r="D200" s="3"/>
    </row>
    <row r="201" spans="4:4" ht="14.25" hidden="1" customHeight="1" x14ac:dyDescent="0.45">
      <c r="D201" s="3"/>
    </row>
    <row r="202" spans="4:4" ht="14.25" hidden="1" customHeight="1" x14ac:dyDescent="0.45">
      <c r="D202" s="3"/>
    </row>
    <row r="203" spans="4:4" ht="14.25" hidden="1" customHeight="1" x14ac:dyDescent="0.45">
      <c r="D203" s="3"/>
    </row>
    <row r="204" spans="4:4" ht="14.25" hidden="1" customHeight="1" x14ac:dyDescent="0.45">
      <c r="D204" s="3"/>
    </row>
    <row r="205" spans="4:4" ht="14.25" hidden="1" customHeight="1" x14ac:dyDescent="0.45">
      <c r="D205" s="3"/>
    </row>
    <row r="206" spans="4:4" ht="14.25" hidden="1" customHeight="1" x14ac:dyDescent="0.45">
      <c r="D206" s="3"/>
    </row>
    <row r="207" spans="4:4" ht="14.25" hidden="1" customHeight="1" x14ac:dyDescent="0.45">
      <c r="D207" s="3"/>
    </row>
    <row r="208" spans="4:4" ht="14.25" hidden="1" customHeight="1" x14ac:dyDescent="0.45">
      <c r="D208" s="3"/>
    </row>
    <row r="209" spans="4:4" ht="14.25" hidden="1" customHeight="1" x14ac:dyDescent="0.45">
      <c r="D209" s="3"/>
    </row>
    <row r="210" spans="4:4" ht="14.25" hidden="1" customHeight="1" x14ac:dyDescent="0.45">
      <c r="D210" s="3"/>
    </row>
    <row r="211" spans="4:4" ht="14.25" hidden="1" customHeight="1" x14ac:dyDescent="0.45">
      <c r="D211" s="3"/>
    </row>
    <row r="212" spans="4:4" ht="14.25" hidden="1" customHeight="1" x14ac:dyDescent="0.45">
      <c r="D212" s="3"/>
    </row>
    <row r="213" spans="4:4" ht="14.25" hidden="1" customHeight="1" x14ac:dyDescent="0.45">
      <c r="D213" s="3"/>
    </row>
    <row r="214" spans="4:4" ht="14.25" hidden="1" customHeight="1" x14ac:dyDescent="0.45">
      <c r="D214" s="3"/>
    </row>
    <row r="215" spans="4:4" ht="14.25" hidden="1" customHeight="1" x14ac:dyDescent="0.45">
      <c r="D215" s="3"/>
    </row>
    <row r="216" spans="4:4" ht="14.25" hidden="1" customHeight="1" x14ac:dyDescent="0.45">
      <c r="D216" s="3"/>
    </row>
    <row r="217" spans="4:4" ht="14.25" hidden="1" customHeight="1" x14ac:dyDescent="0.45">
      <c r="D217" s="3"/>
    </row>
    <row r="218" spans="4:4" ht="14.25" hidden="1" customHeight="1" x14ac:dyDescent="0.45">
      <c r="D218" s="3"/>
    </row>
    <row r="219" spans="4:4" ht="14.25" hidden="1" customHeight="1" x14ac:dyDescent="0.45">
      <c r="D219" s="3"/>
    </row>
    <row r="220" spans="4:4" ht="14.25" hidden="1" customHeight="1" x14ac:dyDescent="0.45">
      <c r="D220" s="3"/>
    </row>
    <row r="221" spans="4:4" ht="14.25" hidden="1" customHeight="1" x14ac:dyDescent="0.45">
      <c r="D221" s="3"/>
    </row>
    <row r="222" spans="4:4" ht="14.25" hidden="1" customHeight="1" x14ac:dyDescent="0.45">
      <c r="D222" s="3"/>
    </row>
    <row r="223" spans="4:4" ht="14.25" hidden="1" customHeight="1" x14ac:dyDescent="0.45">
      <c r="D223" s="3"/>
    </row>
    <row r="224" spans="4:4" ht="14.25" hidden="1" customHeight="1" x14ac:dyDescent="0.45">
      <c r="D224" s="3"/>
    </row>
    <row r="225" spans="4:4" ht="14.25" hidden="1" customHeight="1" x14ac:dyDescent="0.45">
      <c r="D225" s="3"/>
    </row>
    <row r="226" spans="4:4" ht="14.25" hidden="1" customHeight="1" x14ac:dyDescent="0.45">
      <c r="D226" s="3"/>
    </row>
    <row r="227" spans="4:4" ht="14.25" hidden="1" customHeight="1" x14ac:dyDescent="0.45">
      <c r="D227" s="3"/>
    </row>
    <row r="228" spans="4:4" ht="14.25" hidden="1" customHeight="1" x14ac:dyDescent="0.45">
      <c r="D228" s="3"/>
    </row>
    <row r="229" spans="4:4" ht="14.25" hidden="1" customHeight="1" x14ac:dyDescent="0.45">
      <c r="D229" s="3"/>
    </row>
    <row r="230" spans="4:4" ht="14.25" hidden="1" customHeight="1" x14ac:dyDescent="0.45">
      <c r="D230" s="3"/>
    </row>
    <row r="231" spans="4:4" ht="14.25" hidden="1" customHeight="1" x14ac:dyDescent="0.45">
      <c r="D231" s="3"/>
    </row>
    <row r="232" spans="4:4" ht="14.25" hidden="1" customHeight="1" x14ac:dyDescent="0.45">
      <c r="D232" s="3"/>
    </row>
    <row r="233" spans="4:4" ht="14.25" hidden="1" customHeight="1" x14ac:dyDescent="0.45">
      <c r="D233" s="3"/>
    </row>
    <row r="234" spans="4:4" ht="14.25" hidden="1" customHeight="1" x14ac:dyDescent="0.45">
      <c r="D234" s="3"/>
    </row>
    <row r="235" spans="4:4" ht="14.25" hidden="1" customHeight="1" x14ac:dyDescent="0.45">
      <c r="D235" s="3"/>
    </row>
    <row r="236" spans="4:4" ht="14.25" hidden="1" customHeight="1" x14ac:dyDescent="0.45">
      <c r="D236" s="3"/>
    </row>
    <row r="237" spans="4:4" ht="14.25" hidden="1" customHeight="1" x14ac:dyDescent="0.45">
      <c r="D237" s="3"/>
    </row>
    <row r="238" spans="4:4" ht="14.25" hidden="1" customHeight="1" x14ac:dyDescent="0.45">
      <c r="D238" s="3"/>
    </row>
    <row r="239" spans="4:4" ht="14.25" hidden="1" customHeight="1" x14ac:dyDescent="0.45">
      <c r="D239" s="3"/>
    </row>
    <row r="240" spans="4:4" ht="14.25" hidden="1" customHeight="1" x14ac:dyDescent="0.45">
      <c r="D240" s="3"/>
    </row>
    <row r="241" spans="4:4" ht="14.25" hidden="1" customHeight="1" x14ac:dyDescent="0.45">
      <c r="D241" s="3"/>
    </row>
    <row r="242" spans="4:4" ht="14.25" hidden="1" customHeight="1" x14ac:dyDescent="0.45">
      <c r="D242" s="3"/>
    </row>
    <row r="243" spans="4:4" ht="14.25" hidden="1" customHeight="1" x14ac:dyDescent="0.45">
      <c r="D243" s="3"/>
    </row>
    <row r="244" spans="4:4" ht="14.25" hidden="1" customHeight="1" x14ac:dyDescent="0.45">
      <c r="D244" s="3"/>
    </row>
    <row r="245" spans="4:4" ht="14.25" hidden="1" customHeight="1" x14ac:dyDescent="0.45">
      <c r="D245" s="3"/>
    </row>
    <row r="246" spans="4:4" ht="14.25" hidden="1" customHeight="1" x14ac:dyDescent="0.45">
      <c r="D246" s="3"/>
    </row>
    <row r="247" spans="4:4" ht="14.25" hidden="1" customHeight="1" x14ac:dyDescent="0.45">
      <c r="D247" s="3"/>
    </row>
    <row r="248" spans="4:4" ht="14.25" hidden="1" customHeight="1" x14ac:dyDescent="0.45">
      <c r="D248" s="3"/>
    </row>
    <row r="249" spans="4:4" ht="14.25" hidden="1" customHeight="1" x14ac:dyDescent="0.45">
      <c r="D249" s="3"/>
    </row>
    <row r="250" spans="4:4" ht="14.25" hidden="1" customHeight="1" x14ac:dyDescent="0.45">
      <c r="D250" s="3"/>
    </row>
    <row r="251" spans="4:4" ht="14.25" hidden="1" customHeight="1" x14ac:dyDescent="0.45">
      <c r="D251" s="3"/>
    </row>
    <row r="252" spans="4:4" ht="14.25" hidden="1" customHeight="1" x14ac:dyDescent="0.45">
      <c r="D252" s="3"/>
    </row>
    <row r="253" spans="4:4" ht="14.25" hidden="1" customHeight="1" x14ac:dyDescent="0.45">
      <c r="D253" s="3"/>
    </row>
    <row r="254" spans="4:4" ht="14.25" hidden="1" customHeight="1" x14ac:dyDescent="0.45">
      <c r="D254" s="3"/>
    </row>
    <row r="255" spans="4:4" ht="14.25" hidden="1" customHeight="1" x14ac:dyDescent="0.45">
      <c r="D255" s="3"/>
    </row>
    <row r="256" spans="4:4" ht="14.25" hidden="1" customHeight="1" x14ac:dyDescent="0.45">
      <c r="D256" s="3"/>
    </row>
    <row r="257" spans="4:4" ht="14.25" hidden="1" customHeight="1" x14ac:dyDescent="0.45">
      <c r="D257" s="3"/>
    </row>
    <row r="258" spans="4:4" ht="14.25" hidden="1" customHeight="1" x14ac:dyDescent="0.45">
      <c r="D258" s="3"/>
    </row>
    <row r="259" spans="4:4" ht="14.25" hidden="1" customHeight="1" x14ac:dyDescent="0.45">
      <c r="D259" s="3"/>
    </row>
    <row r="260" spans="4:4" ht="14.25" hidden="1" customHeight="1" x14ac:dyDescent="0.45">
      <c r="D260" s="3"/>
    </row>
    <row r="261" spans="4:4" ht="14.25" hidden="1" customHeight="1" x14ac:dyDescent="0.45">
      <c r="D261" s="3"/>
    </row>
    <row r="262" spans="4:4" ht="14.25" hidden="1" customHeight="1" x14ac:dyDescent="0.45">
      <c r="D262" s="3"/>
    </row>
    <row r="263" spans="4:4" ht="14.25" hidden="1" customHeight="1" x14ac:dyDescent="0.45">
      <c r="D263" s="3"/>
    </row>
    <row r="264" spans="4:4" ht="14.25" hidden="1" customHeight="1" x14ac:dyDescent="0.45">
      <c r="D264" s="3"/>
    </row>
    <row r="265" spans="4:4" ht="14.25" hidden="1" customHeight="1" x14ac:dyDescent="0.45">
      <c r="D265" s="3"/>
    </row>
    <row r="266" spans="4:4" ht="14.25" hidden="1" customHeight="1" x14ac:dyDescent="0.45">
      <c r="D266" s="3"/>
    </row>
    <row r="267" spans="4:4" ht="14.25" hidden="1" customHeight="1" x14ac:dyDescent="0.45">
      <c r="D267" s="3"/>
    </row>
    <row r="268" spans="4:4" ht="14.25" hidden="1" customHeight="1" x14ac:dyDescent="0.45">
      <c r="D268" s="3"/>
    </row>
    <row r="269" spans="4:4" ht="14.25" hidden="1" customHeight="1" x14ac:dyDescent="0.45">
      <c r="D269" s="3"/>
    </row>
    <row r="270" spans="4:4" ht="14.25" hidden="1" customHeight="1" x14ac:dyDescent="0.45">
      <c r="D270" s="3"/>
    </row>
    <row r="271" spans="4:4" ht="14.25" hidden="1" customHeight="1" x14ac:dyDescent="0.45">
      <c r="D271" s="3"/>
    </row>
    <row r="272" spans="4:4" ht="14.25" hidden="1" customHeight="1" x14ac:dyDescent="0.45">
      <c r="D272" s="3"/>
    </row>
    <row r="273" spans="4:4" ht="14.25" hidden="1" customHeight="1" x14ac:dyDescent="0.45">
      <c r="D273" s="3"/>
    </row>
    <row r="274" spans="4:4" ht="14.25" hidden="1" customHeight="1" x14ac:dyDescent="0.45">
      <c r="D274" s="3"/>
    </row>
    <row r="275" spans="4:4" ht="14.25" hidden="1" customHeight="1" x14ac:dyDescent="0.45">
      <c r="D275" s="3"/>
    </row>
    <row r="276" spans="4:4" ht="14.25" hidden="1" customHeight="1" x14ac:dyDescent="0.45">
      <c r="D276" s="3"/>
    </row>
    <row r="277" spans="4:4" ht="14.25" hidden="1" customHeight="1" x14ac:dyDescent="0.45">
      <c r="D277" s="3"/>
    </row>
    <row r="278" spans="4:4" ht="14.25" hidden="1" customHeight="1" x14ac:dyDescent="0.45">
      <c r="D278" s="3"/>
    </row>
    <row r="279" spans="4:4" ht="14.25" hidden="1" customHeight="1" x14ac:dyDescent="0.45">
      <c r="D279" s="3"/>
    </row>
    <row r="280" spans="4:4" ht="14.25" hidden="1" customHeight="1" x14ac:dyDescent="0.45">
      <c r="D280" s="3"/>
    </row>
    <row r="281" spans="4:4" ht="14.25" hidden="1" customHeight="1" x14ac:dyDescent="0.45">
      <c r="D281" s="3"/>
    </row>
    <row r="282" spans="4:4" ht="14.25" hidden="1" customHeight="1" x14ac:dyDescent="0.45">
      <c r="D282" s="3"/>
    </row>
    <row r="283" spans="4:4" ht="14.25" hidden="1" customHeight="1" x14ac:dyDescent="0.45">
      <c r="D283" s="3"/>
    </row>
    <row r="284" spans="4:4" ht="14.25" hidden="1" customHeight="1" x14ac:dyDescent="0.45">
      <c r="D284" s="3"/>
    </row>
    <row r="285" spans="4:4" ht="14.25" hidden="1" customHeight="1" x14ac:dyDescent="0.45">
      <c r="D285" s="3"/>
    </row>
    <row r="286" spans="4:4" ht="14.25" hidden="1" customHeight="1" x14ac:dyDescent="0.45">
      <c r="D286" s="3"/>
    </row>
    <row r="287" spans="4:4" ht="14.25" hidden="1" customHeight="1" x14ac:dyDescent="0.45">
      <c r="D287" s="3"/>
    </row>
    <row r="288" spans="4:4" ht="14.25" hidden="1" customHeight="1" x14ac:dyDescent="0.45">
      <c r="D288" s="3"/>
    </row>
    <row r="289" spans="4:4" ht="14.25" hidden="1" customHeight="1" x14ac:dyDescent="0.45">
      <c r="D289" s="3"/>
    </row>
    <row r="290" spans="4:4" ht="14.25" hidden="1" customHeight="1" x14ac:dyDescent="0.45">
      <c r="D290" s="3"/>
    </row>
    <row r="291" spans="4:4" ht="14.25" hidden="1" customHeight="1" x14ac:dyDescent="0.45">
      <c r="D291" s="3"/>
    </row>
    <row r="292" spans="4:4" ht="14.25" hidden="1" customHeight="1" x14ac:dyDescent="0.45">
      <c r="D292" s="3"/>
    </row>
    <row r="293" spans="4:4" ht="14.25" hidden="1" customHeight="1" x14ac:dyDescent="0.45">
      <c r="D293" s="3"/>
    </row>
    <row r="294" spans="4:4" ht="14.25" hidden="1" customHeight="1" x14ac:dyDescent="0.45">
      <c r="D294" s="3"/>
    </row>
    <row r="295" spans="4:4" ht="14.25" hidden="1" customHeight="1" x14ac:dyDescent="0.45">
      <c r="D295" s="3"/>
    </row>
    <row r="296" spans="4:4" ht="14.25" hidden="1" customHeight="1" x14ac:dyDescent="0.45">
      <c r="D296" s="3"/>
    </row>
    <row r="297" spans="4:4" ht="14.25" hidden="1" customHeight="1" x14ac:dyDescent="0.45">
      <c r="D297" s="3"/>
    </row>
    <row r="298" spans="4:4" ht="14.25" hidden="1" customHeight="1" x14ac:dyDescent="0.45">
      <c r="D298" s="3"/>
    </row>
    <row r="299" spans="4:4" ht="14.25" hidden="1" customHeight="1" x14ac:dyDescent="0.45">
      <c r="D299" s="3"/>
    </row>
    <row r="300" spans="4:4" ht="14.25" hidden="1" customHeight="1" x14ac:dyDescent="0.45">
      <c r="D300" s="3"/>
    </row>
    <row r="301" spans="4:4" ht="14.25" hidden="1" customHeight="1" x14ac:dyDescent="0.45">
      <c r="D301" s="3"/>
    </row>
    <row r="302" spans="4:4" ht="14.25" hidden="1" customHeight="1" x14ac:dyDescent="0.45">
      <c r="D302" s="3"/>
    </row>
    <row r="303" spans="4:4" ht="14.25" hidden="1" customHeight="1" x14ac:dyDescent="0.45">
      <c r="D303" s="3"/>
    </row>
    <row r="304" spans="4:4" ht="14.25" hidden="1" customHeight="1" x14ac:dyDescent="0.45">
      <c r="D304" s="3"/>
    </row>
    <row r="305" spans="4:4" ht="14.25" hidden="1" customHeight="1" x14ac:dyDescent="0.45">
      <c r="D305" s="3"/>
    </row>
    <row r="306" spans="4:4" ht="14.25" hidden="1" customHeight="1" x14ac:dyDescent="0.45">
      <c r="D306" s="3"/>
    </row>
    <row r="307" spans="4:4" ht="14.25" hidden="1" customHeight="1" x14ac:dyDescent="0.45">
      <c r="D307" s="3"/>
    </row>
    <row r="308" spans="4:4" ht="14.25" hidden="1" customHeight="1" x14ac:dyDescent="0.45">
      <c r="D308" s="3"/>
    </row>
    <row r="309" spans="4:4" ht="14.25" hidden="1" customHeight="1" x14ac:dyDescent="0.45">
      <c r="D309" s="3"/>
    </row>
    <row r="310" spans="4:4" ht="14.25" hidden="1" customHeight="1" x14ac:dyDescent="0.45">
      <c r="D310" s="3"/>
    </row>
    <row r="311" spans="4:4" ht="14.25" hidden="1" customHeight="1" x14ac:dyDescent="0.45">
      <c r="D311" s="3"/>
    </row>
    <row r="312" spans="4:4" ht="14.25" hidden="1" customHeight="1" x14ac:dyDescent="0.45">
      <c r="D312" s="3"/>
    </row>
    <row r="313" spans="4:4" ht="14.25" hidden="1" customHeight="1" x14ac:dyDescent="0.45">
      <c r="D313" s="3"/>
    </row>
    <row r="314" spans="4:4" ht="14.25" hidden="1" customHeight="1" x14ac:dyDescent="0.45">
      <c r="D314" s="3"/>
    </row>
    <row r="315" spans="4:4" ht="14.25" hidden="1" customHeight="1" x14ac:dyDescent="0.45">
      <c r="D315" s="3"/>
    </row>
    <row r="316" spans="4:4" ht="14.25" hidden="1" customHeight="1" x14ac:dyDescent="0.45">
      <c r="D316" s="3"/>
    </row>
    <row r="317" spans="4:4" ht="14.25" hidden="1" customHeight="1" x14ac:dyDescent="0.45">
      <c r="D317" s="3"/>
    </row>
    <row r="318" spans="4:4" ht="14.25" hidden="1" customHeight="1" x14ac:dyDescent="0.45">
      <c r="D318" s="3"/>
    </row>
    <row r="319" spans="4:4" ht="14.25" hidden="1" customHeight="1" x14ac:dyDescent="0.45">
      <c r="D319" s="3"/>
    </row>
    <row r="320" spans="4:4" ht="14.25" hidden="1" customHeight="1" x14ac:dyDescent="0.45">
      <c r="D320" s="3"/>
    </row>
    <row r="321" spans="4:4" ht="14.25" hidden="1" customHeight="1" x14ac:dyDescent="0.45">
      <c r="D321" s="3"/>
    </row>
    <row r="322" spans="4:4" ht="14.25" hidden="1" customHeight="1" x14ac:dyDescent="0.45">
      <c r="D322" s="3"/>
    </row>
    <row r="323" spans="4:4" ht="14.25" hidden="1" customHeight="1" x14ac:dyDescent="0.45">
      <c r="D323" s="3"/>
    </row>
    <row r="324" spans="4:4" ht="14.25" hidden="1" customHeight="1" x14ac:dyDescent="0.45">
      <c r="D324" s="3"/>
    </row>
    <row r="325" spans="4:4" ht="14.25" hidden="1" customHeight="1" x14ac:dyDescent="0.45">
      <c r="D325" s="3"/>
    </row>
    <row r="326" spans="4:4" ht="14.25" hidden="1" customHeight="1" x14ac:dyDescent="0.45">
      <c r="D326" s="3"/>
    </row>
    <row r="327" spans="4:4" ht="14.25" hidden="1" customHeight="1" x14ac:dyDescent="0.45">
      <c r="D327" s="3"/>
    </row>
    <row r="328" spans="4:4" ht="14.25" hidden="1" customHeight="1" x14ac:dyDescent="0.45">
      <c r="D328" s="3"/>
    </row>
    <row r="329" spans="4:4" ht="14.25" hidden="1" customHeight="1" x14ac:dyDescent="0.45">
      <c r="D329" s="3"/>
    </row>
    <row r="330" spans="4:4" ht="14.25" hidden="1" customHeight="1" x14ac:dyDescent="0.45">
      <c r="D330" s="3"/>
    </row>
    <row r="331" spans="4:4" ht="14.25" hidden="1" customHeight="1" x14ac:dyDescent="0.45">
      <c r="D331" s="3"/>
    </row>
    <row r="332" spans="4:4" ht="14.25" hidden="1" customHeight="1" x14ac:dyDescent="0.45">
      <c r="D332" s="3"/>
    </row>
    <row r="333" spans="4:4" ht="14.25" hidden="1" customHeight="1" x14ac:dyDescent="0.45">
      <c r="D333" s="3"/>
    </row>
    <row r="334" spans="4:4" ht="14.25" hidden="1" customHeight="1" x14ac:dyDescent="0.45">
      <c r="D334" s="3"/>
    </row>
    <row r="335" spans="4:4" ht="14.25" hidden="1" customHeight="1" x14ac:dyDescent="0.45">
      <c r="D335" s="3"/>
    </row>
    <row r="336" spans="4:4" ht="14.25" hidden="1" customHeight="1" x14ac:dyDescent="0.45">
      <c r="D336" s="3"/>
    </row>
    <row r="337" spans="4:4" ht="14.25" hidden="1" customHeight="1" x14ac:dyDescent="0.45">
      <c r="D337" s="3"/>
    </row>
    <row r="338" spans="4:4" ht="14.25" hidden="1" customHeight="1" x14ac:dyDescent="0.45">
      <c r="D338" s="3"/>
    </row>
    <row r="339" spans="4:4" ht="14.25" hidden="1" customHeight="1" x14ac:dyDescent="0.45">
      <c r="D339" s="3"/>
    </row>
    <row r="340" spans="4:4" ht="14.25" hidden="1" customHeight="1" x14ac:dyDescent="0.45">
      <c r="D340" s="3"/>
    </row>
    <row r="341" spans="4:4" ht="14.25" hidden="1" customHeight="1" x14ac:dyDescent="0.45">
      <c r="D341" s="3"/>
    </row>
    <row r="342" spans="4:4" ht="14.25" hidden="1" customHeight="1" x14ac:dyDescent="0.45">
      <c r="D342" s="3"/>
    </row>
    <row r="343" spans="4:4" ht="14.25" hidden="1" customHeight="1" x14ac:dyDescent="0.45">
      <c r="D343" s="3"/>
    </row>
    <row r="344" spans="4:4" ht="14.25" hidden="1" customHeight="1" x14ac:dyDescent="0.45">
      <c r="D344" s="3"/>
    </row>
    <row r="345" spans="4:4" ht="14.25" hidden="1" customHeight="1" x14ac:dyDescent="0.45">
      <c r="D345" s="3"/>
    </row>
    <row r="346" spans="4:4" ht="14.25" hidden="1" customHeight="1" x14ac:dyDescent="0.45">
      <c r="D346" s="3"/>
    </row>
    <row r="347" spans="4:4" ht="14.25" hidden="1" customHeight="1" x14ac:dyDescent="0.45">
      <c r="D347" s="3"/>
    </row>
    <row r="348" spans="4:4" ht="14.25" hidden="1" customHeight="1" x14ac:dyDescent="0.45">
      <c r="D348" s="3"/>
    </row>
    <row r="349" spans="4:4" ht="14.25" hidden="1" customHeight="1" x14ac:dyDescent="0.45">
      <c r="D349" s="3"/>
    </row>
    <row r="350" spans="4:4" ht="14.25" hidden="1" customHeight="1" x14ac:dyDescent="0.45">
      <c r="D350" s="3"/>
    </row>
    <row r="351" spans="4:4" ht="14.25" hidden="1" customHeight="1" x14ac:dyDescent="0.45">
      <c r="D351" s="3"/>
    </row>
    <row r="352" spans="4:4" ht="14.25" hidden="1" customHeight="1" x14ac:dyDescent="0.45">
      <c r="D352" s="3"/>
    </row>
    <row r="353" spans="4:4" ht="14.25" hidden="1" customHeight="1" x14ac:dyDescent="0.45">
      <c r="D353" s="3"/>
    </row>
    <row r="354" spans="4:4" ht="14.25" hidden="1" customHeight="1" x14ac:dyDescent="0.45">
      <c r="D354" s="3"/>
    </row>
    <row r="355" spans="4:4" ht="14.25" hidden="1" customHeight="1" x14ac:dyDescent="0.45">
      <c r="D355" s="3"/>
    </row>
    <row r="356" spans="4:4" ht="14.25" hidden="1" customHeight="1" x14ac:dyDescent="0.45">
      <c r="D356" s="3"/>
    </row>
    <row r="357" spans="4:4" ht="14.25" hidden="1" customHeight="1" x14ac:dyDescent="0.45">
      <c r="D357" s="3"/>
    </row>
    <row r="358" spans="4:4" ht="14.25" hidden="1" customHeight="1" x14ac:dyDescent="0.45">
      <c r="D358" s="3"/>
    </row>
    <row r="359" spans="4:4" ht="14.25" hidden="1" customHeight="1" x14ac:dyDescent="0.45">
      <c r="D359" s="3"/>
    </row>
    <row r="360" spans="4:4" ht="14.25" hidden="1" customHeight="1" x14ac:dyDescent="0.45">
      <c r="D360" s="3"/>
    </row>
    <row r="361" spans="4:4" ht="14.25" hidden="1" customHeight="1" x14ac:dyDescent="0.45">
      <c r="D361" s="3"/>
    </row>
    <row r="362" spans="4:4" ht="14.25" hidden="1" customHeight="1" x14ac:dyDescent="0.45">
      <c r="D362" s="3"/>
    </row>
    <row r="363" spans="4:4" ht="14.25" hidden="1" customHeight="1" x14ac:dyDescent="0.45">
      <c r="D363" s="3"/>
    </row>
    <row r="364" spans="4:4" ht="14.25" hidden="1" customHeight="1" x14ac:dyDescent="0.45">
      <c r="D364" s="3"/>
    </row>
    <row r="365" spans="4:4" ht="14.25" hidden="1" customHeight="1" x14ac:dyDescent="0.45">
      <c r="D365" s="3"/>
    </row>
    <row r="366" spans="4:4" ht="14.25" hidden="1" customHeight="1" x14ac:dyDescent="0.45">
      <c r="D366" s="3"/>
    </row>
    <row r="367" spans="4:4" ht="14.25" hidden="1" customHeight="1" x14ac:dyDescent="0.45">
      <c r="D367" s="3"/>
    </row>
    <row r="368" spans="4:4" ht="14.25" hidden="1" customHeight="1" x14ac:dyDescent="0.45">
      <c r="D368" s="3"/>
    </row>
    <row r="369" spans="4:4" ht="14.25" hidden="1" customHeight="1" x14ac:dyDescent="0.45">
      <c r="D369" s="3"/>
    </row>
    <row r="370" spans="4:4" ht="14.25" hidden="1" customHeight="1" x14ac:dyDescent="0.45">
      <c r="D370" s="3"/>
    </row>
    <row r="371" spans="4:4" ht="14.25" hidden="1" customHeight="1" x14ac:dyDescent="0.45">
      <c r="D371" s="3"/>
    </row>
    <row r="372" spans="4:4" ht="14.25" hidden="1" customHeight="1" x14ac:dyDescent="0.45">
      <c r="D372" s="3"/>
    </row>
    <row r="373" spans="4:4" ht="14.25" hidden="1" customHeight="1" x14ac:dyDescent="0.45">
      <c r="D373" s="3"/>
    </row>
    <row r="374" spans="4:4" ht="14.25" hidden="1" customHeight="1" x14ac:dyDescent="0.45">
      <c r="D374" s="3"/>
    </row>
    <row r="375" spans="4:4" ht="14.25" hidden="1" customHeight="1" x14ac:dyDescent="0.45">
      <c r="D375" s="3"/>
    </row>
    <row r="376" spans="4:4" ht="14.25" hidden="1" customHeight="1" x14ac:dyDescent="0.45">
      <c r="D376" s="3"/>
    </row>
    <row r="377" spans="4:4" ht="14.25" hidden="1" customHeight="1" x14ac:dyDescent="0.45">
      <c r="D377" s="3"/>
    </row>
    <row r="378" spans="4:4" ht="14.25" hidden="1" customHeight="1" x14ac:dyDescent="0.45">
      <c r="D378" s="3"/>
    </row>
    <row r="379" spans="4:4" ht="14.25" hidden="1" customHeight="1" x14ac:dyDescent="0.45">
      <c r="D379" s="3"/>
    </row>
    <row r="380" spans="4:4" ht="14.25" hidden="1" customHeight="1" x14ac:dyDescent="0.45">
      <c r="D380" s="3"/>
    </row>
    <row r="381" spans="4:4" ht="14.25" hidden="1" customHeight="1" x14ac:dyDescent="0.45">
      <c r="D381" s="3"/>
    </row>
    <row r="382" spans="4:4" ht="14.25" hidden="1" customHeight="1" x14ac:dyDescent="0.45">
      <c r="D382" s="3"/>
    </row>
    <row r="383" spans="4:4" ht="14.25" hidden="1" customHeight="1" x14ac:dyDescent="0.45">
      <c r="D383" s="3"/>
    </row>
    <row r="384" spans="4:4" ht="14.25" hidden="1" customHeight="1" x14ac:dyDescent="0.45">
      <c r="D384" s="3"/>
    </row>
    <row r="385" spans="4:4" ht="14.25" hidden="1" customHeight="1" x14ac:dyDescent="0.45">
      <c r="D385" s="3"/>
    </row>
    <row r="386" spans="4:4" ht="14.25" hidden="1" customHeight="1" x14ac:dyDescent="0.45">
      <c r="D386" s="3"/>
    </row>
    <row r="387" spans="4:4" ht="14.25" hidden="1" customHeight="1" x14ac:dyDescent="0.45">
      <c r="D387" s="3"/>
    </row>
    <row r="388" spans="4:4" ht="14.25" hidden="1" customHeight="1" x14ac:dyDescent="0.45">
      <c r="D388" s="3"/>
    </row>
    <row r="389" spans="4:4" ht="14.25" hidden="1" customHeight="1" x14ac:dyDescent="0.45">
      <c r="D389" s="3"/>
    </row>
    <row r="390" spans="4:4" ht="14.25" hidden="1" customHeight="1" x14ac:dyDescent="0.45">
      <c r="D390" s="3"/>
    </row>
    <row r="391" spans="4:4" ht="14.25" hidden="1" customHeight="1" x14ac:dyDescent="0.45">
      <c r="D391" s="3"/>
    </row>
    <row r="392" spans="4:4" ht="14.25" hidden="1" customHeight="1" x14ac:dyDescent="0.45">
      <c r="D392" s="3"/>
    </row>
    <row r="393" spans="4:4" ht="14.25" hidden="1" customHeight="1" x14ac:dyDescent="0.45">
      <c r="D393" s="3"/>
    </row>
    <row r="394" spans="4:4" ht="14.25" hidden="1" customHeight="1" x14ac:dyDescent="0.45">
      <c r="D394" s="3"/>
    </row>
    <row r="395" spans="4:4" ht="14.25" hidden="1" customHeight="1" x14ac:dyDescent="0.45">
      <c r="D395" s="3"/>
    </row>
    <row r="396" spans="4:4" ht="14.25" hidden="1" customHeight="1" x14ac:dyDescent="0.45">
      <c r="D396" s="3"/>
    </row>
    <row r="397" spans="4:4" ht="14.25" hidden="1" customHeight="1" x14ac:dyDescent="0.45">
      <c r="D397" s="3"/>
    </row>
    <row r="398" spans="4:4" ht="14.25" hidden="1" customHeight="1" x14ac:dyDescent="0.45">
      <c r="D398" s="3"/>
    </row>
    <row r="399" spans="4:4" ht="14.25" hidden="1" customHeight="1" x14ac:dyDescent="0.45">
      <c r="D399" s="3"/>
    </row>
    <row r="400" spans="4:4" ht="14.25" hidden="1" customHeight="1" x14ac:dyDescent="0.45">
      <c r="D400" s="3"/>
    </row>
    <row r="401" spans="4:4" ht="14.25" hidden="1" customHeight="1" x14ac:dyDescent="0.45">
      <c r="D401" s="3"/>
    </row>
    <row r="402" spans="4:4" ht="14.25" hidden="1" customHeight="1" x14ac:dyDescent="0.45">
      <c r="D402" s="3"/>
    </row>
    <row r="403" spans="4:4" ht="14.25" hidden="1" customHeight="1" x14ac:dyDescent="0.45">
      <c r="D403" s="3"/>
    </row>
    <row r="404" spans="4:4" ht="14.25" hidden="1" customHeight="1" x14ac:dyDescent="0.45">
      <c r="D404" s="3"/>
    </row>
    <row r="405" spans="4:4" ht="14.25" hidden="1" customHeight="1" x14ac:dyDescent="0.45">
      <c r="D405" s="3"/>
    </row>
    <row r="406" spans="4:4" ht="14.25" hidden="1" customHeight="1" x14ac:dyDescent="0.45">
      <c r="D406" s="3"/>
    </row>
    <row r="407" spans="4:4" ht="14.25" hidden="1" customHeight="1" x14ac:dyDescent="0.45">
      <c r="D407" s="3"/>
    </row>
    <row r="408" spans="4:4" ht="14.25" hidden="1" customHeight="1" x14ac:dyDescent="0.45">
      <c r="D408" s="3"/>
    </row>
    <row r="409" spans="4:4" ht="14.25" hidden="1" customHeight="1" x14ac:dyDescent="0.45">
      <c r="D409" s="3"/>
    </row>
    <row r="410" spans="4:4" ht="14.25" hidden="1" customHeight="1" x14ac:dyDescent="0.45">
      <c r="D410" s="3"/>
    </row>
    <row r="411" spans="4:4" ht="14.25" hidden="1" customHeight="1" x14ac:dyDescent="0.45">
      <c r="D411" s="3"/>
    </row>
    <row r="412" spans="4:4" ht="14.25" hidden="1" customHeight="1" x14ac:dyDescent="0.45">
      <c r="D412" s="3"/>
    </row>
    <row r="413" spans="4:4" ht="14.25" hidden="1" customHeight="1" x14ac:dyDescent="0.45">
      <c r="D413" s="3"/>
    </row>
    <row r="414" spans="4:4" ht="14.25" hidden="1" customHeight="1" x14ac:dyDescent="0.45">
      <c r="D414" s="3"/>
    </row>
    <row r="415" spans="4:4" ht="14.25" hidden="1" customHeight="1" x14ac:dyDescent="0.45">
      <c r="D415" s="3"/>
    </row>
    <row r="416" spans="4:4" ht="14.25" hidden="1" customHeight="1" x14ac:dyDescent="0.45">
      <c r="D416" s="3"/>
    </row>
    <row r="417" spans="4:4" ht="14.25" hidden="1" customHeight="1" x14ac:dyDescent="0.45">
      <c r="D417" s="3"/>
    </row>
    <row r="418" spans="4:4" ht="14.25" hidden="1" customHeight="1" x14ac:dyDescent="0.45">
      <c r="D418" s="3"/>
    </row>
    <row r="419" spans="4:4" ht="14.25" hidden="1" customHeight="1" x14ac:dyDescent="0.45">
      <c r="D419" s="3"/>
    </row>
    <row r="420" spans="4:4" ht="14.25" hidden="1" customHeight="1" x14ac:dyDescent="0.45">
      <c r="D420" s="3"/>
    </row>
    <row r="421" spans="4:4" ht="14.25" hidden="1" customHeight="1" x14ac:dyDescent="0.45">
      <c r="D421" s="3"/>
    </row>
    <row r="422" spans="4:4" ht="14.25" hidden="1" customHeight="1" x14ac:dyDescent="0.45">
      <c r="D422" s="3"/>
    </row>
    <row r="423" spans="4:4" ht="14.25" hidden="1" customHeight="1" x14ac:dyDescent="0.45">
      <c r="D423" s="3"/>
    </row>
    <row r="424" spans="4:4" ht="14.25" hidden="1" customHeight="1" x14ac:dyDescent="0.45">
      <c r="D424" s="3"/>
    </row>
    <row r="425" spans="4:4" ht="14.25" hidden="1" customHeight="1" x14ac:dyDescent="0.45">
      <c r="D425" s="3"/>
    </row>
    <row r="426" spans="4:4" ht="14.25" hidden="1" customHeight="1" x14ac:dyDescent="0.45">
      <c r="D426" s="3"/>
    </row>
    <row r="427" spans="4:4" ht="14.25" hidden="1" customHeight="1" x14ac:dyDescent="0.45">
      <c r="D427" s="3"/>
    </row>
    <row r="428" spans="4:4" ht="14.25" hidden="1" customHeight="1" x14ac:dyDescent="0.45">
      <c r="D428" s="3"/>
    </row>
    <row r="429" spans="4:4" ht="14.25" hidden="1" customHeight="1" x14ac:dyDescent="0.45">
      <c r="D429" s="3"/>
    </row>
    <row r="430" spans="4:4" ht="14.25" hidden="1" customHeight="1" x14ac:dyDescent="0.45">
      <c r="D430" s="3"/>
    </row>
    <row r="431" spans="4:4" ht="14.25" hidden="1" customHeight="1" x14ac:dyDescent="0.45">
      <c r="D431" s="3"/>
    </row>
    <row r="432" spans="4:4" ht="14.25" hidden="1" customHeight="1" x14ac:dyDescent="0.45">
      <c r="D432" s="3"/>
    </row>
    <row r="433" spans="4:4" ht="14.25" hidden="1" customHeight="1" x14ac:dyDescent="0.45">
      <c r="D433" s="3"/>
    </row>
    <row r="434" spans="4:4" ht="14.25" hidden="1" customHeight="1" x14ac:dyDescent="0.45">
      <c r="D434" s="3"/>
    </row>
    <row r="435" spans="4:4" ht="14.25" hidden="1" customHeight="1" x14ac:dyDescent="0.45">
      <c r="D435" s="3"/>
    </row>
    <row r="436" spans="4:4" ht="14.25" hidden="1" customHeight="1" x14ac:dyDescent="0.45">
      <c r="D436" s="3"/>
    </row>
    <row r="437" spans="4:4" ht="14.25" hidden="1" customHeight="1" x14ac:dyDescent="0.45">
      <c r="D437" s="3"/>
    </row>
    <row r="438" spans="4:4" ht="14.25" hidden="1" customHeight="1" x14ac:dyDescent="0.45">
      <c r="D438" s="3"/>
    </row>
    <row r="439" spans="4:4" ht="14.25" hidden="1" customHeight="1" x14ac:dyDescent="0.45">
      <c r="D439" s="3"/>
    </row>
    <row r="440" spans="4:4" ht="14.25" hidden="1" customHeight="1" x14ac:dyDescent="0.45">
      <c r="D440" s="3"/>
    </row>
    <row r="441" spans="4:4" ht="14.25" hidden="1" customHeight="1" x14ac:dyDescent="0.45">
      <c r="D441" s="3"/>
    </row>
    <row r="442" spans="4:4" ht="14.25" hidden="1" customHeight="1" x14ac:dyDescent="0.45">
      <c r="D442" s="3"/>
    </row>
    <row r="443" spans="4:4" ht="14.25" hidden="1" customHeight="1" x14ac:dyDescent="0.45">
      <c r="D443" s="3"/>
    </row>
    <row r="444" spans="4:4" ht="14.25" hidden="1" customHeight="1" x14ac:dyDescent="0.45">
      <c r="D444" s="3"/>
    </row>
    <row r="445" spans="4:4" ht="14.25" hidden="1" customHeight="1" x14ac:dyDescent="0.45">
      <c r="D445" s="3"/>
    </row>
    <row r="446" spans="4:4" ht="14.25" hidden="1" customHeight="1" x14ac:dyDescent="0.45">
      <c r="D446" s="3"/>
    </row>
    <row r="447" spans="4:4" ht="14.25" hidden="1" customHeight="1" x14ac:dyDescent="0.45">
      <c r="D447" s="3"/>
    </row>
    <row r="448" spans="4:4" ht="14.25" hidden="1" customHeight="1" x14ac:dyDescent="0.45">
      <c r="D448" s="3"/>
    </row>
    <row r="449" spans="4:4" ht="14.25" hidden="1" customHeight="1" x14ac:dyDescent="0.45">
      <c r="D449" s="3"/>
    </row>
    <row r="450" spans="4:4" ht="14.25" hidden="1" customHeight="1" x14ac:dyDescent="0.45">
      <c r="D450" s="3"/>
    </row>
    <row r="451" spans="4:4" ht="14.25" hidden="1" customHeight="1" x14ac:dyDescent="0.45">
      <c r="D451" s="3"/>
    </row>
    <row r="452" spans="4:4" ht="14.25" hidden="1" customHeight="1" x14ac:dyDescent="0.45">
      <c r="D452" s="3"/>
    </row>
    <row r="453" spans="4:4" ht="14.25" hidden="1" customHeight="1" x14ac:dyDescent="0.45">
      <c r="D453" s="3"/>
    </row>
    <row r="454" spans="4:4" ht="14.25" hidden="1" customHeight="1" x14ac:dyDescent="0.45">
      <c r="D454" s="3"/>
    </row>
    <row r="455" spans="4:4" ht="14.25" hidden="1" customHeight="1" x14ac:dyDescent="0.45">
      <c r="D455" s="3"/>
    </row>
    <row r="456" spans="4:4" ht="14.25" hidden="1" customHeight="1" x14ac:dyDescent="0.45">
      <c r="D456" s="3"/>
    </row>
    <row r="457" spans="4:4" ht="14.25" hidden="1" customHeight="1" x14ac:dyDescent="0.45">
      <c r="D457" s="3"/>
    </row>
    <row r="458" spans="4:4" ht="14.25" hidden="1" customHeight="1" x14ac:dyDescent="0.45">
      <c r="D458" s="3"/>
    </row>
    <row r="459" spans="4:4" ht="14.25" hidden="1" customHeight="1" x14ac:dyDescent="0.45">
      <c r="D459" s="3"/>
    </row>
    <row r="460" spans="4:4" ht="14.25" hidden="1" customHeight="1" x14ac:dyDescent="0.45">
      <c r="D460" s="3"/>
    </row>
    <row r="461" spans="4:4" ht="14.25" hidden="1" customHeight="1" x14ac:dyDescent="0.45">
      <c r="D461" s="3"/>
    </row>
    <row r="462" spans="4:4" ht="14.25" hidden="1" customHeight="1" x14ac:dyDescent="0.45">
      <c r="D462" s="3"/>
    </row>
    <row r="463" spans="4:4" ht="14.25" hidden="1" customHeight="1" x14ac:dyDescent="0.45">
      <c r="D463" s="3"/>
    </row>
    <row r="464" spans="4:4" ht="14.25" hidden="1" customHeight="1" x14ac:dyDescent="0.45">
      <c r="D464" s="3"/>
    </row>
    <row r="465" spans="4:4" ht="14.25" hidden="1" customHeight="1" x14ac:dyDescent="0.45">
      <c r="D465" s="3"/>
    </row>
    <row r="466" spans="4:4" ht="14.25" hidden="1" customHeight="1" x14ac:dyDescent="0.45">
      <c r="D466" s="3"/>
    </row>
    <row r="467" spans="4:4" ht="14.25" hidden="1" customHeight="1" x14ac:dyDescent="0.45">
      <c r="D467" s="3"/>
    </row>
    <row r="468" spans="4:4" ht="14.25" hidden="1" customHeight="1" x14ac:dyDescent="0.45">
      <c r="D468" s="3"/>
    </row>
    <row r="469" spans="4:4" ht="14.25" hidden="1" customHeight="1" x14ac:dyDescent="0.45">
      <c r="D469" s="3"/>
    </row>
    <row r="470" spans="4:4" ht="14.25" hidden="1" customHeight="1" x14ac:dyDescent="0.45">
      <c r="D470" s="3"/>
    </row>
    <row r="471" spans="4:4" ht="14.25" hidden="1" customHeight="1" x14ac:dyDescent="0.45">
      <c r="D471" s="3"/>
    </row>
    <row r="472" spans="4:4" ht="14.25" hidden="1" customHeight="1" x14ac:dyDescent="0.45">
      <c r="D472" s="3"/>
    </row>
    <row r="473" spans="4:4" ht="14.25" hidden="1" customHeight="1" x14ac:dyDescent="0.45">
      <c r="D473" s="3"/>
    </row>
    <row r="474" spans="4:4" ht="14.25" hidden="1" customHeight="1" x14ac:dyDescent="0.45">
      <c r="D474" s="3"/>
    </row>
    <row r="475" spans="4:4" ht="14.25" hidden="1" customHeight="1" x14ac:dyDescent="0.45">
      <c r="D475" s="3"/>
    </row>
    <row r="476" spans="4:4" ht="14.25" hidden="1" customHeight="1" x14ac:dyDescent="0.45">
      <c r="D476" s="3"/>
    </row>
    <row r="477" spans="4:4" ht="14.25" hidden="1" customHeight="1" x14ac:dyDescent="0.45">
      <c r="D477" s="3"/>
    </row>
    <row r="478" spans="4:4" ht="14.25" hidden="1" customHeight="1" x14ac:dyDescent="0.45">
      <c r="D478" s="3"/>
    </row>
    <row r="479" spans="4:4" ht="14.25" hidden="1" customHeight="1" x14ac:dyDescent="0.45">
      <c r="D479" s="3"/>
    </row>
    <row r="480" spans="4:4" ht="14.25" hidden="1" customHeight="1" x14ac:dyDescent="0.45">
      <c r="D480" s="3"/>
    </row>
    <row r="481" spans="4:4" ht="14.25" hidden="1" customHeight="1" x14ac:dyDescent="0.45">
      <c r="D481" s="3"/>
    </row>
    <row r="482" spans="4:4" ht="14.25" hidden="1" customHeight="1" x14ac:dyDescent="0.45">
      <c r="D482" s="3"/>
    </row>
    <row r="483" spans="4:4" ht="14.25" hidden="1" customHeight="1" x14ac:dyDescent="0.45">
      <c r="D483" s="3"/>
    </row>
    <row r="484" spans="4:4" ht="14.25" hidden="1" customHeight="1" x14ac:dyDescent="0.45">
      <c r="D484" s="3"/>
    </row>
    <row r="485" spans="4:4" ht="14.25" hidden="1" customHeight="1" x14ac:dyDescent="0.45">
      <c r="D485" s="3"/>
    </row>
    <row r="486" spans="4:4" ht="14.25" hidden="1" customHeight="1" x14ac:dyDescent="0.45">
      <c r="D486" s="3"/>
    </row>
    <row r="487" spans="4:4" ht="14.25" hidden="1" customHeight="1" x14ac:dyDescent="0.45">
      <c r="D487" s="3"/>
    </row>
    <row r="488" spans="4:4" ht="14.25" hidden="1" customHeight="1" x14ac:dyDescent="0.45">
      <c r="D488" s="3"/>
    </row>
    <row r="489" spans="4:4" ht="14.25" hidden="1" customHeight="1" x14ac:dyDescent="0.45">
      <c r="D489" s="3"/>
    </row>
    <row r="490" spans="4:4" ht="14.25" hidden="1" customHeight="1" x14ac:dyDescent="0.45">
      <c r="D490" s="3"/>
    </row>
    <row r="491" spans="4:4" ht="14.25" hidden="1" customHeight="1" x14ac:dyDescent="0.45">
      <c r="D491" s="3"/>
    </row>
    <row r="492" spans="4:4" ht="14.25" hidden="1" customHeight="1" x14ac:dyDescent="0.45">
      <c r="D492" s="3"/>
    </row>
    <row r="493" spans="4:4" ht="14.25" hidden="1" customHeight="1" x14ac:dyDescent="0.45">
      <c r="D493" s="3"/>
    </row>
    <row r="494" spans="4:4" ht="14.25" hidden="1" customHeight="1" x14ac:dyDescent="0.45">
      <c r="D494" s="3"/>
    </row>
    <row r="495" spans="4:4" ht="14.25" hidden="1" customHeight="1" x14ac:dyDescent="0.45">
      <c r="D495" s="3"/>
    </row>
    <row r="496" spans="4:4" ht="14.25" hidden="1" customHeight="1" x14ac:dyDescent="0.45">
      <c r="D496" s="3"/>
    </row>
    <row r="497" spans="4:4" ht="14.25" hidden="1" customHeight="1" x14ac:dyDescent="0.45">
      <c r="D497" s="3"/>
    </row>
    <row r="498" spans="4:4" ht="14.25" hidden="1" customHeight="1" x14ac:dyDescent="0.45">
      <c r="D498" s="3"/>
    </row>
    <row r="499" spans="4:4" ht="14.25" hidden="1" customHeight="1" x14ac:dyDescent="0.45">
      <c r="D499" s="3"/>
    </row>
    <row r="500" spans="4:4" ht="14.25" hidden="1" customHeight="1" x14ac:dyDescent="0.45">
      <c r="D500" s="3"/>
    </row>
    <row r="501" spans="4:4" ht="14.25" hidden="1" customHeight="1" x14ac:dyDescent="0.45">
      <c r="D501" s="3"/>
    </row>
    <row r="502" spans="4:4" ht="14.25" hidden="1" customHeight="1" x14ac:dyDescent="0.45">
      <c r="D502" s="3"/>
    </row>
    <row r="503" spans="4:4" ht="14.25" hidden="1" customHeight="1" x14ac:dyDescent="0.45">
      <c r="D503" s="3"/>
    </row>
    <row r="504" spans="4:4" ht="14.25" hidden="1" customHeight="1" x14ac:dyDescent="0.45">
      <c r="D504" s="3"/>
    </row>
    <row r="505" spans="4:4" ht="14.25" hidden="1" customHeight="1" x14ac:dyDescent="0.45">
      <c r="D505" s="3"/>
    </row>
    <row r="506" spans="4:4" ht="14.25" hidden="1" customHeight="1" x14ac:dyDescent="0.45">
      <c r="D506" s="3"/>
    </row>
    <row r="507" spans="4:4" ht="14.25" hidden="1" customHeight="1" x14ac:dyDescent="0.45">
      <c r="D507" s="3"/>
    </row>
    <row r="508" spans="4:4" ht="14.25" hidden="1" customHeight="1" x14ac:dyDescent="0.45">
      <c r="D508" s="3"/>
    </row>
    <row r="509" spans="4:4" ht="14.25" hidden="1" customHeight="1" x14ac:dyDescent="0.45">
      <c r="D509" s="3"/>
    </row>
    <row r="510" spans="4:4" ht="14.25" hidden="1" customHeight="1" x14ac:dyDescent="0.45">
      <c r="D510" s="3"/>
    </row>
    <row r="511" spans="4:4" ht="14.25" hidden="1" customHeight="1" x14ac:dyDescent="0.45">
      <c r="D511" s="3"/>
    </row>
    <row r="512" spans="4:4" ht="14.25" hidden="1" customHeight="1" x14ac:dyDescent="0.45">
      <c r="D512" s="3"/>
    </row>
    <row r="513" spans="4:4" ht="14.25" hidden="1" customHeight="1" x14ac:dyDescent="0.45">
      <c r="D513" s="3"/>
    </row>
    <row r="514" spans="4:4" ht="14.25" hidden="1" customHeight="1" x14ac:dyDescent="0.45">
      <c r="D514" s="3"/>
    </row>
    <row r="515" spans="4:4" ht="14.25" hidden="1" customHeight="1" x14ac:dyDescent="0.45">
      <c r="D515" s="3"/>
    </row>
    <row r="516" spans="4:4" ht="14.25" hidden="1" customHeight="1" x14ac:dyDescent="0.45">
      <c r="D516" s="3"/>
    </row>
    <row r="517" spans="4:4" ht="14.25" hidden="1" customHeight="1" x14ac:dyDescent="0.45">
      <c r="D517" s="3"/>
    </row>
    <row r="518" spans="4:4" ht="14.25" hidden="1" customHeight="1" x14ac:dyDescent="0.45">
      <c r="D518" s="3"/>
    </row>
    <row r="519" spans="4:4" ht="14.25" hidden="1" customHeight="1" x14ac:dyDescent="0.45">
      <c r="D519" s="3"/>
    </row>
    <row r="520" spans="4:4" ht="14.25" hidden="1" customHeight="1" x14ac:dyDescent="0.45">
      <c r="D520" s="3"/>
    </row>
    <row r="521" spans="4:4" ht="14.25" hidden="1" customHeight="1" x14ac:dyDescent="0.45">
      <c r="D521" s="3"/>
    </row>
    <row r="522" spans="4:4" ht="14.25" hidden="1" customHeight="1" x14ac:dyDescent="0.45">
      <c r="D522" s="3"/>
    </row>
    <row r="523" spans="4:4" ht="14.25" hidden="1" customHeight="1" x14ac:dyDescent="0.45">
      <c r="D523" s="3"/>
    </row>
    <row r="524" spans="4:4" ht="14.25" hidden="1" customHeight="1" x14ac:dyDescent="0.45">
      <c r="D524" s="3"/>
    </row>
    <row r="525" spans="4:4" ht="14.25" hidden="1" customHeight="1" x14ac:dyDescent="0.45">
      <c r="D525" s="3"/>
    </row>
    <row r="526" spans="4:4" ht="14.25" hidden="1" customHeight="1" x14ac:dyDescent="0.45">
      <c r="D526" s="3"/>
    </row>
    <row r="527" spans="4:4" ht="14.25" hidden="1" customHeight="1" x14ac:dyDescent="0.45">
      <c r="D527" s="3"/>
    </row>
    <row r="528" spans="4:4" ht="14.25" hidden="1" customHeight="1" x14ac:dyDescent="0.45">
      <c r="D528" s="3"/>
    </row>
    <row r="529" spans="4:4" ht="14.25" hidden="1" customHeight="1" x14ac:dyDescent="0.45">
      <c r="D529" s="3"/>
    </row>
    <row r="530" spans="4:4" ht="14.25" hidden="1" customHeight="1" x14ac:dyDescent="0.45">
      <c r="D530" s="3"/>
    </row>
    <row r="531" spans="4:4" ht="14.25" hidden="1" customHeight="1" x14ac:dyDescent="0.45">
      <c r="D531" s="3"/>
    </row>
    <row r="532" spans="4:4" ht="14.25" hidden="1" customHeight="1" x14ac:dyDescent="0.45">
      <c r="D532" s="3"/>
    </row>
    <row r="533" spans="4:4" ht="14.25" hidden="1" customHeight="1" x14ac:dyDescent="0.45">
      <c r="D533" s="3"/>
    </row>
    <row r="534" spans="4:4" ht="14.25" hidden="1" customHeight="1" x14ac:dyDescent="0.45">
      <c r="D534" s="3"/>
    </row>
    <row r="535" spans="4:4" ht="14.25" hidden="1" customHeight="1" x14ac:dyDescent="0.45">
      <c r="D535" s="3"/>
    </row>
    <row r="536" spans="4:4" ht="14.25" hidden="1" customHeight="1" x14ac:dyDescent="0.45">
      <c r="D536" s="3"/>
    </row>
    <row r="537" spans="4:4" ht="14.25" hidden="1" customHeight="1" x14ac:dyDescent="0.45">
      <c r="D537" s="3"/>
    </row>
    <row r="538" spans="4:4" ht="14.25" hidden="1" customHeight="1" x14ac:dyDescent="0.45">
      <c r="D538" s="3"/>
    </row>
    <row r="539" spans="4:4" ht="14.25" hidden="1" customHeight="1" x14ac:dyDescent="0.45">
      <c r="D539" s="3"/>
    </row>
    <row r="540" spans="4:4" ht="14.25" hidden="1" customHeight="1" x14ac:dyDescent="0.45">
      <c r="D540" s="3"/>
    </row>
    <row r="541" spans="4:4" ht="14.25" hidden="1" customHeight="1" x14ac:dyDescent="0.45">
      <c r="D541" s="3"/>
    </row>
    <row r="542" spans="4:4" ht="14.25" hidden="1" customHeight="1" x14ac:dyDescent="0.45">
      <c r="D542" s="3"/>
    </row>
    <row r="543" spans="4:4" ht="14.25" hidden="1" customHeight="1" x14ac:dyDescent="0.45">
      <c r="D543" s="3"/>
    </row>
    <row r="544" spans="4:4" ht="14.25" hidden="1" customHeight="1" x14ac:dyDescent="0.45">
      <c r="D544" s="3"/>
    </row>
    <row r="545" spans="4:4" ht="14.25" hidden="1" customHeight="1" x14ac:dyDescent="0.45">
      <c r="D545" s="3"/>
    </row>
    <row r="546" spans="4:4" ht="14.25" hidden="1" customHeight="1" x14ac:dyDescent="0.45">
      <c r="D546" s="3"/>
    </row>
    <row r="547" spans="4:4" ht="14.25" hidden="1" customHeight="1" x14ac:dyDescent="0.45">
      <c r="D547" s="3"/>
    </row>
    <row r="548" spans="4:4" ht="14.25" hidden="1" customHeight="1" x14ac:dyDescent="0.45">
      <c r="D548" s="3"/>
    </row>
    <row r="549" spans="4:4" ht="14.25" hidden="1" customHeight="1" x14ac:dyDescent="0.45">
      <c r="D549" s="3"/>
    </row>
    <row r="550" spans="4:4" ht="14.25" hidden="1" customHeight="1" x14ac:dyDescent="0.45">
      <c r="D550" s="3"/>
    </row>
    <row r="551" spans="4:4" ht="14.25" hidden="1" customHeight="1" x14ac:dyDescent="0.45">
      <c r="D551" s="3"/>
    </row>
    <row r="552" spans="4:4" ht="14.25" hidden="1" customHeight="1" x14ac:dyDescent="0.45">
      <c r="D552" s="3"/>
    </row>
    <row r="553" spans="4:4" ht="14.25" hidden="1" customHeight="1" x14ac:dyDescent="0.45">
      <c r="D553" s="3"/>
    </row>
    <row r="554" spans="4:4" ht="14.25" hidden="1" customHeight="1" x14ac:dyDescent="0.45">
      <c r="D554" s="3"/>
    </row>
    <row r="555" spans="4:4" ht="14.25" hidden="1" customHeight="1" x14ac:dyDescent="0.45">
      <c r="D555" s="3"/>
    </row>
    <row r="556" spans="4:4" ht="14.25" hidden="1" customHeight="1" x14ac:dyDescent="0.45">
      <c r="D556" s="3"/>
    </row>
    <row r="557" spans="4:4" ht="14.25" hidden="1" customHeight="1" x14ac:dyDescent="0.45">
      <c r="D557" s="3"/>
    </row>
    <row r="558" spans="4:4" ht="14.25" hidden="1" customHeight="1" x14ac:dyDescent="0.45">
      <c r="D558" s="3"/>
    </row>
    <row r="559" spans="4:4" ht="14.25" hidden="1" customHeight="1" x14ac:dyDescent="0.45">
      <c r="D559" s="3"/>
    </row>
    <row r="560" spans="4:4" ht="14.25" hidden="1" customHeight="1" x14ac:dyDescent="0.45">
      <c r="D560" s="3"/>
    </row>
    <row r="561" spans="4:4" ht="14.25" hidden="1" customHeight="1" x14ac:dyDescent="0.45">
      <c r="D561" s="3"/>
    </row>
    <row r="562" spans="4:4" ht="14.25" hidden="1" customHeight="1" x14ac:dyDescent="0.45">
      <c r="D562" s="3"/>
    </row>
    <row r="563" spans="4:4" ht="14.25" hidden="1" customHeight="1" x14ac:dyDescent="0.45">
      <c r="D563" s="3"/>
    </row>
    <row r="564" spans="4:4" ht="14.25" hidden="1" customHeight="1" x14ac:dyDescent="0.45">
      <c r="D564" s="3"/>
    </row>
    <row r="565" spans="4:4" ht="14.25" hidden="1" customHeight="1" x14ac:dyDescent="0.45">
      <c r="D565" s="3"/>
    </row>
    <row r="566" spans="4:4" ht="14.25" hidden="1" customHeight="1" x14ac:dyDescent="0.45">
      <c r="D566" s="3"/>
    </row>
    <row r="567" spans="4:4" ht="14.25" hidden="1" customHeight="1" x14ac:dyDescent="0.45">
      <c r="D567" s="3"/>
    </row>
    <row r="568" spans="4:4" ht="14.25" hidden="1" customHeight="1" x14ac:dyDescent="0.45">
      <c r="D568" s="3"/>
    </row>
    <row r="569" spans="4:4" ht="14.25" hidden="1" customHeight="1" x14ac:dyDescent="0.45">
      <c r="D569" s="3"/>
    </row>
    <row r="570" spans="4:4" ht="14.25" hidden="1" customHeight="1" x14ac:dyDescent="0.45">
      <c r="D570" s="3"/>
    </row>
    <row r="571" spans="4:4" ht="14.25" hidden="1" customHeight="1" x14ac:dyDescent="0.45">
      <c r="D571" s="3"/>
    </row>
    <row r="572" spans="4:4" ht="14.25" hidden="1" customHeight="1" x14ac:dyDescent="0.45">
      <c r="D572" s="3"/>
    </row>
    <row r="573" spans="4:4" ht="14.25" hidden="1" customHeight="1" x14ac:dyDescent="0.45">
      <c r="D573" s="3"/>
    </row>
    <row r="574" spans="4:4" ht="14.25" hidden="1" customHeight="1" x14ac:dyDescent="0.45">
      <c r="D574" s="3"/>
    </row>
    <row r="575" spans="4:4" ht="14.25" hidden="1" customHeight="1" x14ac:dyDescent="0.45">
      <c r="D575" s="3"/>
    </row>
    <row r="576" spans="4:4" ht="14.25" hidden="1" customHeight="1" x14ac:dyDescent="0.45">
      <c r="D576" s="3"/>
    </row>
    <row r="577" spans="4:4" ht="14.25" hidden="1" customHeight="1" x14ac:dyDescent="0.45">
      <c r="D577" s="3"/>
    </row>
    <row r="578" spans="4:4" ht="14.25" hidden="1" customHeight="1" x14ac:dyDescent="0.45">
      <c r="D578" s="3"/>
    </row>
    <row r="579" spans="4:4" ht="14.25" hidden="1" customHeight="1" x14ac:dyDescent="0.45">
      <c r="D579" s="3"/>
    </row>
    <row r="580" spans="4:4" ht="14.25" hidden="1" customHeight="1" x14ac:dyDescent="0.45">
      <c r="D580" s="3"/>
    </row>
    <row r="581" spans="4:4" ht="14.25" hidden="1" customHeight="1" x14ac:dyDescent="0.45">
      <c r="D581" s="3"/>
    </row>
    <row r="582" spans="4:4" ht="14.25" hidden="1" customHeight="1" x14ac:dyDescent="0.45">
      <c r="D582" s="3"/>
    </row>
    <row r="583" spans="4:4" ht="14.25" hidden="1" customHeight="1" x14ac:dyDescent="0.45">
      <c r="D583" s="3"/>
    </row>
    <row r="584" spans="4:4" ht="14.25" hidden="1" customHeight="1" x14ac:dyDescent="0.45">
      <c r="D584" s="3"/>
    </row>
    <row r="585" spans="4:4" ht="14.25" hidden="1" customHeight="1" x14ac:dyDescent="0.45">
      <c r="D585" s="3"/>
    </row>
    <row r="586" spans="4:4" ht="14.25" hidden="1" customHeight="1" x14ac:dyDescent="0.45">
      <c r="D586" s="3"/>
    </row>
    <row r="587" spans="4:4" ht="14.25" hidden="1" customHeight="1" x14ac:dyDescent="0.45">
      <c r="D587" s="3"/>
    </row>
    <row r="588" spans="4:4" ht="14.25" hidden="1" customHeight="1" x14ac:dyDescent="0.45">
      <c r="D588" s="3"/>
    </row>
    <row r="589" spans="4:4" ht="14.25" hidden="1" customHeight="1" x14ac:dyDescent="0.45">
      <c r="D589" s="3"/>
    </row>
    <row r="590" spans="4:4" ht="14.25" hidden="1" customHeight="1" x14ac:dyDescent="0.45">
      <c r="D590" s="3"/>
    </row>
    <row r="591" spans="4:4" ht="14.25" hidden="1" customHeight="1" x14ac:dyDescent="0.45">
      <c r="D591" s="3"/>
    </row>
    <row r="592" spans="4:4" ht="14.25" hidden="1" customHeight="1" x14ac:dyDescent="0.45">
      <c r="D592" s="3"/>
    </row>
    <row r="593" spans="4:4" ht="14.25" hidden="1" customHeight="1" x14ac:dyDescent="0.45">
      <c r="D593" s="3"/>
    </row>
    <row r="594" spans="4:4" ht="14.25" hidden="1" customHeight="1" x14ac:dyDescent="0.45">
      <c r="D594" s="3"/>
    </row>
    <row r="595" spans="4:4" ht="14.25" hidden="1" customHeight="1" x14ac:dyDescent="0.45">
      <c r="D595" s="3"/>
    </row>
    <row r="596" spans="4:4" ht="14.25" hidden="1" customHeight="1" x14ac:dyDescent="0.45">
      <c r="D596" s="3"/>
    </row>
    <row r="597" spans="4:4" ht="14.25" hidden="1" customHeight="1" x14ac:dyDescent="0.45">
      <c r="D597" s="3"/>
    </row>
    <row r="598" spans="4:4" ht="14.25" hidden="1" customHeight="1" x14ac:dyDescent="0.45">
      <c r="D598" s="3"/>
    </row>
    <row r="599" spans="4:4" ht="14.25" hidden="1" customHeight="1" x14ac:dyDescent="0.45">
      <c r="D599" s="3"/>
    </row>
    <row r="600" spans="4:4" ht="14.25" hidden="1" customHeight="1" x14ac:dyDescent="0.45">
      <c r="D600" s="3"/>
    </row>
    <row r="601" spans="4:4" ht="14.25" hidden="1" customHeight="1" x14ac:dyDescent="0.45">
      <c r="D601" s="3"/>
    </row>
    <row r="602" spans="4:4" ht="14.25" hidden="1" customHeight="1" x14ac:dyDescent="0.45">
      <c r="D602" s="3"/>
    </row>
    <row r="603" spans="4:4" ht="14.25" hidden="1" customHeight="1" x14ac:dyDescent="0.45">
      <c r="D603" s="3"/>
    </row>
    <row r="604" spans="4:4" ht="14.25" hidden="1" customHeight="1" x14ac:dyDescent="0.45">
      <c r="D604" s="3"/>
    </row>
    <row r="605" spans="4:4" ht="14.25" hidden="1" customHeight="1" x14ac:dyDescent="0.45">
      <c r="D605" s="3"/>
    </row>
    <row r="606" spans="4:4" ht="14.25" hidden="1" customHeight="1" x14ac:dyDescent="0.45">
      <c r="D606" s="3"/>
    </row>
    <row r="607" spans="4:4" ht="14.25" hidden="1" customHeight="1" x14ac:dyDescent="0.45">
      <c r="D607" s="3"/>
    </row>
    <row r="608" spans="4:4" ht="14.25" hidden="1" customHeight="1" x14ac:dyDescent="0.45">
      <c r="D608" s="3"/>
    </row>
    <row r="609" spans="4:4" ht="14.25" hidden="1" customHeight="1" x14ac:dyDescent="0.45">
      <c r="D609" s="3"/>
    </row>
    <row r="610" spans="4:4" ht="14.25" hidden="1" customHeight="1" x14ac:dyDescent="0.45">
      <c r="D610" s="3"/>
    </row>
    <row r="611" spans="4:4" ht="14.25" hidden="1" customHeight="1" x14ac:dyDescent="0.45">
      <c r="D611" s="3"/>
    </row>
    <row r="612" spans="4:4" ht="14.25" hidden="1" customHeight="1" x14ac:dyDescent="0.45">
      <c r="D612" s="3"/>
    </row>
    <row r="613" spans="4:4" ht="14.25" hidden="1" customHeight="1" x14ac:dyDescent="0.45">
      <c r="D613" s="3"/>
    </row>
    <row r="614" spans="4:4" ht="14.25" hidden="1" customHeight="1" x14ac:dyDescent="0.45">
      <c r="D614" s="3"/>
    </row>
    <row r="615" spans="4:4" ht="14.25" hidden="1" customHeight="1" x14ac:dyDescent="0.45">
      <c r="D615" s="3"/>
    </row>
    <row r="616" spans="4:4" ht="14.25" hidden="1" customHeight="1" x14ac:dyDescent="0.45">
      <c r="D616" s="3"/>
    </row>
    <row r="617" spans="4:4" ht="14.25" hidden="1" customHeight="1" x14ac:dyDescent="0.45">
      <c r="D617" s="3"/>
    </row>
    <row r="618" spans="4:4" ht="14.25" hidden="1" customHeight="1" x14ac:dyDescent="0.45">
      <c r="D618" s="3"/>
    </row>
    <row r="619" spans="4:4" ht="14.25" hidden="1" customHeight="1" x14ac:dyDescent="0.45">
      <c r="D619" s="3"/>
    </row>
    <row r="620" spans="4:4" ht="14.25" hidden="1" customHeight="1" x14ac:dyDescent="0.45">
      <c r="D620" s="3"/>
    </row>
    <row r="621" spans="4:4" ht="14.25" hidden="1" customHeight="1" x14ac:dyDescent="0.45">
      <c r="D621" s="3"/>
    </row>
    <row r="622" spans="4:4" ht="14.25" hidden="1" customHeight="1" x14ac:dyDescent="0.45">
      <c r="D622" s="3"/>
    </row>
    <row r="623" spans="4:4" ht="14.25" hidden="1" customHeight="1" x14ac:dyDescent="0.45">
      <c r="D623" s="3"/>
    </row>
    <row r="624" spans="4:4" ht="14.25" hidden="1" customHeight="1" x14ac:dyDescent="0.45">
      <c r="D624" s="3"/>
    </row>
    <row r="625" spans="4:4" ht="14.25" hidden="1" customHeight="1" x14ac:dyDescent="0.45">
      <c r="D625" s="3"/>
    </row>
    <row r="626" spans="4:4" ht="14.25" hidden="1" customHeight="1" x14ac:dyDescent="0.45">
      <c r="D626" s="3"/>
    </row>
    <row r="627" spans="4:4" ht="14.25" hidden="1" customHeight="1" x14ac:dyDescent="0.45">
      <c r="D627" s="3"/>
    </row>
    <row r="628" spans="4:4" ht="14.25" hidden="1" customHeight="1" x14ac:dyDescent="0.45">
      <c r="D628" s="3"/>
    </row>
    <row r="629" spans="4:4" ht="14.25" hidden="1" customHeight="1" x14ac:dyDescent="0.45">
      <c r="D629" s="3"/>
    </row>
    <row r="630" spans="4:4" ht="14.25" hidden="1" customHeight="1" x14ac:dyDescent="0.45">
      <c r="D630" s="3"/>
    </row>
    <row r="631" spans="4:4" ht="14.25" hidden="1" customHeight="1" x14ac:dyDescent="0.45">
      <c r="D631" s="3"/>
    </row>
    <row r="632" spans="4:4" ht="14.25" hidden="1" customHeight="1" x14ac:dyDescent="0.45">
      <c r="D632" s="3"/>
    </row>
    <row r="633" spans="4:4" ht="14.25" hidden="1" customHeight="1" x14ac:dyDescent="0.45">
      <c r="D633" s="3"/>
    </row>
    <row r="634" spans="4:4" ht="14.25" hidden="1" customHeight="1" x14ac:dyDescent="0.45">
      <c r="D634" s="3"/>
    </row>
    <row r="635" spans="4:4" ht="14.25" hidden="1" customHeight="1" x14ac:dyDescent="0.45">
      <c r="D635" s="3"/>
    </row>
    <row r="636" spans="4:4" ht="14.25" hidden="1" customHeight="1" x14ac:dyDescent="0.45">
      <c r="D636" s="3"/>
    </row>
    <row r="637" spans="4:4" ht="14.25" hidden="1" customHeight="1" x14ac:dyDescent="0.45">
      <c r="D637" s="3"/>
    </row>
    <row r="638" spans="4:4" ht="14.25" hidden="1" customHeight="1" x14ac:dyDescent="0.45">
      <c r="D638" s="3"/>
    </row>
    <row r="639" spans="4:4" ht="14.25" hidden="1" customHeight="1" x14ac:dyDescent="0.45">
      <c r="D639" s="3"/>
    </row>
    <row r="640" spans="4:4" ht="14.25" hidden="1" customHeight="1" x14ac:dyDescent="0.45">
      <c r="D640" s="3"/>
    </row>
    <row r="641" spans="4:4" ht="14.25" hidden="1" customHeight="1" x14ac:dyDescent="0.45">
      <c r="D641" s="3"/>
    </row>
    <row r="642" spans="4:4" ht="14.25" hidden="1" customHeight="1" x14ac:dyDescent="0.45">
      <c r="D642" s="3"/>
    </row>
    <row r="643" spans="4:4" ht="14.25" hidden="1" customHeight="1" x14ac:dyDescent="0.45">
      <c r="D643" s="3"/>
    </row>
    <row r="644" spans="4:4" ht="14.25" hidden="1" customHeight="1" x14ac:dyDescent="0.45">
      <c r="D644" s="3"/>
    </row>
    <row r="645" spans="4:4" ht="14.25" hidden="1" customHeight="1" x14ac:dyDescent="0.45">
      <c r="D645" s="3"/>
    </row>
    <row r="646" spans="4:4" ht="14.25" hidden="1" customHeight="1" x14ac:dyDescent="0.45">
      <c r="D646" s="3"/>
    </row>
    <row r="647" spans="4:4" ht="14.25" hidden="1" customHeight="1" x14ac:dyDescent="0.45">
      <c r="D647" s="3"/>
    </row>
    <row r="648" spans="4:4" ht="14.25" hidden="1" customHeight="1" x14ac:dyDescent="0.45">
      <c r="D648" s="3"/>
    </row>
    <row r="649" spans="4:4" ht="14.25" hidden="1" customHeight="1" x14ac:dyDescent="0.45">
      <c r="D649" s="3"/>
    </row>
    <row r="650" spans="4:4" ht="14.25" hidden="1" customHeight="1" x14ac:dyDescent="0.45">
      <c r="D650" s="3"/>
    </row>
    <row r="651" spans="4:4" ht="14.25" hidden="1" customHeight="1" x14ac:dyDescent="0.45">
      <c r="D651" s="3"/>
    </row>
    <row r="652" spans="4:4" ht="14.25" hidden="1" customHeight="1" x14ac:dyDescent="0.45">
      <c r="D652" s="3"/>
    </row>
    <row r="653" spans="4:4" ht="14.25" hidden="1" customHeight="1" x14ac:dyDescent="0.45">
      <c r="D653" s="3"/>
    </row>
    <row r="654" spans="4:4" ht="14.25" hidden="1" customHeight="1" x14ac:dyDescent="0.45">
      <c r="D654" s="3"/>
    </row>
    <row r="655" spans="4:4" ht="14.25" hidden="1" customHeight="1" x14ac:dyDescent="0.45">
      <c r="D655" s="3"/>
    </row>
    <row r="656" spans="4:4" ht="14.25" hidden="1" customHeight="1" x14ac:dyDescent="0.45">
      <c r="D656" s="3"/>
    </row>
    <row r="657" spans="4:4" ht="14.25" hidden="1" customHeight="1" x14ac:dyDescent="0.45">
      <c r="D657" s="3"/>
    </row>
    <row r="658" spans="4:4" ht="14.25" hidden="1" customHeight="1" x14ac:dyDescent="0.45">
      <c r="D658" s="3"/>
    </row>
    <row r="659" spans="4:4" ht="14.25" hidden="1" customHeight="1" x14ac:dyDescent="0.45">
      <c r="D659" s="3"/>
    </row>
    <row r="660" spans="4:4" ht="14.25" hidden="1" customHeight="1" x14ac:dyDescent="0.45">
      <c r="D660" s="3"/>
    </row>
    <row r="661" spans="4:4" ht="14.25" hidden="1" customHeight="1" x14ac:dyDescent="0.45">
      <c r="D661" s="3"/>
    </row>
    <row r="662" spans="4:4" ht="14.25" hidden="1" customHeight="1" x14ac:dyDescent="0.45">
      <c r="D662" s="3"/>
    </row>
    <row r="663" spans="4:4" ht="14.25" hidden="1" customHeight="1" x14ac:dyDescent="0.45">
      <c r="D663" s="3"/>
    </row>
    <row r="664" spans="4:4" ht="14.25" hidden="1" customHeight="1" x14ac:dyDescent="0.45">
      <c r="D664" s="3"/>
    </row>
    <row r="665" spans="4:4" ht="14.25" hidden="1" customHeight="1" x14ac:dyDescent="0.45">
      <c r="D665" s="3"/>
    </row>
    <row r="666" spans="4:4" ht="14.25" hidden="1" customHeight="1" x14ac:dyDescent="0.45">
      <c r="D666" s="3"/>
    </row>
    <row r="667" spans="4:4" ht="14.25" hidden="1" customHeight="1" x14ac:dyDescent="0.45">
      <c r="D667" s="3"/>
    </row>
    <row r="668" spans="4:4" ht="14.25" hidden="1" customHeight="1" x14ac:dyDescent="0.45">
      <c r="D668" s="3"/>
    </row>
    <row r="669" spans="4:4" ht="14.25" hidden="1" customHeight="1" x14ac:dyDescent="0.45">
      <c r="D669" s="3"/>
    </row>
    <row r="670" spans="4:4" ht="14.25" hidden="1" customHeight="1" x14ac:dyDescent="0.45">
      <c r="D670" s="3"/>
    </row>
    <row r="671" spans="4:4" ht="14.25" hidden="1" customHeight="1" x14ac:dyDescent="0.45">
      <c r="D671" s="3"/>
    </row>
    <row r="672" spans="4:4" ht="14.25" hidden="1" customHeight="1" x14ac:dyDescent="0.45">
      <c r="D672" s="3"/>
    </row>
    <row r="673" spans="4:4" ht="14.25" hidden="1" customHeight="1" x14ac:dyDescent="0.45">
      <c r="D673" s="3"/>
    </row>
    <row r="674" spans="4:4" ht="14.25" hidden="1" customHeight="1" x14ac:dyDescent="0.45">
      <c r="D674" s="3"/>
    </row>
    <row r="675" spans="4:4" ht="14.25" hidden="1" customHeight="1" x14ac:dyDescent="0.45">
      <c r="D675" s="3"/>
    </row>
    <row r="676" spans="4:4" ht="14.25" hidden="1" customHeight="1" x14ac:dyDescent="0.45">
      <c r="D676" s="3"/>
    </row>
    <row r="677" spans="4:4" ht="14.25" hidden="1" customHeight="1" x14ac:dyDescent="0.45">
      <c r="D677" s="3"/>
    </row>
    <row r="678" spans="4:4" ht="14.25" hidden="1" customHeight="1" x14ac:dyDescent="0.45">
      <c r="D678" s="3"/>
    </row>
    <row r="679" spans="4:4" ht="14.25" hidden="1" customHeight="1" x14ac:dyDescent="0.45">
      <c r="D679" s="3"/>
    </row>
    <row r="680" spans="4:4" ht="14.25" hidden="1" customHeight="1" x14ac:dyDescent="0.45">
      <c r="D680" s="3"/>
    </row>
    <row r="681" spans="4:4" ht="14.25" hidden="1" customHeight="1" x14ac:dyDescent="0.45">
      <c r="D681" s="3"/>
    </row>
    <row r="682" spans="4:4" ht="14.25" hidden="1" customHeight="1" x14ac:dyDescent="0.45">
      <c r="D682" s="3"/>
    </row>
    <row r="683" spans="4:4" ht="14.25" hidden="1" customHeight="1" x14ac:dyDescent="0.45">
      <c r="D683" s="3"/>
    </row>
    <row r="684" spans="4:4" ht="14.25" hidden="1" customHeight="1" x14ac:dyDescent="0.45">
      <c r="D684" s="3"/>
    </row>
    <row r="685" spans="4:4" ht="14.25" hidden="1" customHeight="1" x14ac:dyDescent="0.45">
      <c r="D685" s="3"/>
    </row>
    <row r="686" spans="4:4" ht="14.25" hidden="1" customHeight="1" x14ac:dyDescent="0.45">
      <c r="D686" s="3"/>
    </row>
    <row r="687" spans="4:4" ht="14.25" hidden="1" customHeight="1" x14ac:dyDescent="0.45">
      <c r="D687" s="3"/>
    </row>
    <row r="688" spans="4:4" ht="14.25" hidden="1" customHeight="1" x14ac:dyDescent="0.45">
      <c r="D688" s="3"/>
    </row>
    <row r="689" spans="4:4" ht="14.25" hidden="1" customHeight="1" x14ac:dyDescent="0.45">
      <c r="D689" s="3"/>
    </row>
    <row r="690" spans="4:4" ht="14.25" hidden="1" customHeight="1" x14ac:dyDescent="0.45">
      <c r="D690" s="3"/>
    </row>
    <row r="691" spans="4:4" ht="14.25" hidden="1" customHeight="1" x14ac:dyDescent="0.45">
      <c r="D691" s="3"/>
    </row>
    <row r="692" spans="4:4" ht="14.25" hidden="1" customHeight="1" x14ac:dyDescent="0.45">
      <c r="D692" s="3"/>
    </row>
    <row r="693" spans="4:4" ht="14.25" hidden="1" customHeight="1" x14ac:dyDescent="0.45">
      <c r="D693" s="3"/>
    </row>
    <row r="694" spans="4:4" ht="14.25" hidden="1" customHeight="1" x14ac:dyDescent="0.45">
      <c r="D694" s="3"/>
    </row>
    <row r="695" spans="4:4" ht="14.25" hidden="1" customHeight="1" x14ac:dyDescent="0.45">
      <c r="D695" s="3"/>
    </row>
    <row r="696" spans="4:4" ht="14.25" hidden="1" customHeight="1" x14ac:dyDescent="0.45">
      <c r="D696" s="3"/>
    </row>
    <row r="697" spans="4:4" ht="14.25" hidden="1" customHeight="1" x14ac:dyDescent="0.45">
      <c r="D697" s="3"/>
    </row>
    <row r="698" spans="4:4" ht="14.25" hidden="1" customHeight="1" x14ac:dyDescent="0.45">
      <c r="D698" s="3"/>
    </row>
    <row r="699" spans="4:4" ht="14.25" hidden="1" customHeight="1" x14ac:dyDescent="0.45">
      <c r="D699" s="3"/>
    </row>
    <row r="700" spans="4:4" ht="14.25" hidden="1" customHeight="1" x14ac:dyDescent="0.45">
      <c r="D700" s="3"/>
    </row>
    <row r="701" spans="4:4" ht="14.25" hidden="1" customHeight="1" x14ac:dyDescent="0.45">
      <c r="D701" s="3"/>
    </row>
    <row r="702" spans="4:4" ht="14.25" hidden="1" customHeight="1" x14ac:dyDescent="0.45">
      <c r="D702" s="3"/>
    </row>
    <row r="703" spans="4:4" ht="14.25" hidden="1" customHeight="1" x14ac:dyDescent="0.45">
      <c r="D703" s="3"/>
    </row>
    <row r="704" spans="4:4" ht="14.25" hidden="1" customHeight="1" x14ac:dyDescent="0.45">
      <c r="D704" s="3"/>
    </row>
    <row r="705" spans="4:4" ht="14.25" hidden="1" customHeight="1" x14ac:dyDescent="0.45">
      <c r="D705" s="3"/>
    </row>
    <row r="706" spans="4:4" ht="14.25" hidden="1" customHeight="1" x14ac:dyDescent="0.45">
      <c r="D706" s="3"/>
    </row>
    <row r="707" spans="4:4" ht="14.25" hidden="1" customHeight="1" x14ac:dyDescent="0.45">
      <c r="D707" s="3"/>
    </row>
    <row r="708" spans="4:4" ht="14.25" hidden="1" customHeight="1" x14ac:dyDescent="0.45">
      <c r="D708" s="3"/>
    </row>
    <row r="709" spans="4:4" ht="14.25" hidden="1" customHeight="1" x14ac:dyDescent="0.45">
      <c r="D709" s="3"/>
    </row>
    <row r="710" spans="4:4" ht="14.25" hidden="1" customHeight="1" x14ac:dyDescent="0.45">
      <c r="D710" s="3"/>
    </row>
    <row r="711" spans="4:4" ht="14.25" hidden="1" customHeight="1" x14ac:dyDescent="0.45">
      <c r="D711" s="3"/>
    </row>
    <row r="712" spans="4:4" ht="14.25" hidden="1" customHeight="1" x14ac:dyDescent="0.45">
      <c r="D712" s="3"/>
    </row>
    <row r="713" spans="4:4" ht="14.25" hidden="1" customHeight="1" x14ac:dyDescent="0.45">
      <c r="D713" s="3"/>
    </row>
    <row r="714" spans="4:4" ht="14.25" hidden="1" customHeight="1" x14ac:dyDescent="0.45">
      <c r="D714" s="3"/>
    </row>
    <row r="715" spans="4:4" ht="14.25" hidden="1" customHeight="1" x14ac:dyDescent="0.45">
      <c r="D715" s="3"/>
    </row>
    <row r="716" spans="4:4" ht="14.25" hidden="1" customHeight="1" x14ac:dyDescent="0.45">
      <c r="D716" s="3"/>
    </row>
    <row r="717" spans="4:4" ht="14.25" hidden="1" customHeight="1" x14ac:dyDescent="0.45">
      <c r="D717" s="3"/>
    </row>
    <row r="718" spans="4:4" ht="14.25" hidden="1" customHeight="1" x14ac:dyDescent="0.45">
      <c r="D718" s="3"/>
    </row>
    <row r="719" spans="4:4" ht="14.25" hidden="1" customHeight="1" x14ac:dyDescent="0.45">
      <c r="D719" s="3"/>
    </row>
    <row r="720" spans="4:4" ht="14.25" hidden="1" customHeight="1" x14ac:dyDescent="0.45">
      <c r="D720" s="3"/>
    </row>
    <row r="721" spans="4:4" ht="14.25" hidden="1" customHeight="1" x14ac:dyDescent="0.45">
      <c r="D721" s="3"/>
    </row>
    <row r="722" spans="4:4" ht="14.25" hidden="1" customHeight="1" x14ac:dyDescent="0.45">
      <c r="D722" s="3"/>
    </row>
    <row r="723" spans="4:4" ht="14.25" hidden="1" customHeight="1" x14ac:dyDescent="0.45">
      <c r="D723" s="3"/>
    </row>
    <row r="724" spans="4:4" ht="14.25" hidden="1" customHeight="1" x14ac:dyDescent="0.45">
      <c r="D724" s="3"/>
    </row>
    <row r="725" spans="4:4" ht="14.25" hidden="1" customHeight="1" x14ac:dyDescent="0.45">
      <c r="D725" s="3"/>
    </row>
    <row r="726" spans="4:4" ht="14.25" hidden="1" customHeight="1" x14ac:dyDescent="0.45">
      <c r="D726" s="3"/>
    </row>
    <row r="727" spans="4:4" ht="14.25" hidden="1" customHeight="1" x14ac:dyDescent="0.45">
      <c r="D727" s="3"/>
    </row>
    <row r="728" spans="4:4" ht="14.25" hidden="1" customHeight="1" x14ac:dyDescent="0.45">
      <c r="D728" s="3"/>
    </row>
    <row r="729" spans="4:4" ht="14.25" hidden="1" customHeight="1" x14ac:dyDescent="0.45">
      <c r="D729" s="3"/>
    </row>
    <row r="730" spans="4:4" ht="14.25" hidden="1" customHeight="1" x14ac:dyDescent="0.45">
      <c r="D730" s="3"/>
    </row>
    <row r="731" spans="4:4" ht="14.25" hidden="1" customHeight="1" x14ac:dyDescent="0.45">
      <c r="D731" s="3"/>
    </row>
    <row r="732" spans="4:4" ht="14.25" hidden="1" customHeight="1" x14ac:dyDescent="0.45">
      <c r="D732" s="3"/>
    </row>
    <row r="733" spans="4:4" ht="14.25" hidden="1" customHeight="1" x14ac:dyDescent="0.45">
      <c r="D733" s="3"/>
    </row>
    <row r="734" spans="4:4" ht="14.25" hidden="1" customHeight="1" x14ac:dyDescent="0.45">
      <c r="D734" s="3"/>
    </row>
    <row r="735" spans="4:4" ht="14.25" hidden="1" customHeight="1" x14ac:dyDescent="0.45">
      <c r="D735" s="3"/>
    </row>
    <row r="736" spans="4:4" ht="14.25" hidden="1" customHeight="1" x14ac:dyDescent="0.45">
      <c r="D736" s="3"/>
    </row>
    <row r="737" spans="4:4" ht="14.25" hidden="1" customHeight="1" x14ac:dyDescent="0.45">
      <c r="D737" s="3"/>
    </row>
    <row r="738" spans="4:4" ht="14.25" hidden="1" customHeight="1" x14ac:dyDescent="0.45">
      <c r="D738" s="3"/>
    </row>
    <row r="739" spans="4:4" ht="14.25" hidden="1" customHeight="1" x14ac:dyDescent="0.45">
      <c r="D739" s="3"/>
    </row>
    <row r="740" spans="4:4" ht="14.25" hidden="1" customHeight="1" x14ac:dyDescent="0.45">
      <c r="D740" s="3"/>
    </row>
    <row r="741" spans="4:4" ht="14.25" hidden="1" customHeight="1" x14ac:dyDescent="0.45">
      <c r="D741" s="3"/>
    </row>
    <row r="742" spans="4:4" ht="14.25" hidden="1" customHeight="1" x14ac:dyDescent="0.45">
      <c r="D742" s="3"/>
    </row>
    <row r="743" spans="4:4" ht="14.25" hidden="1" customHeight="1" x14ac:dyDescent="0.45">
      <c r="D743" s="3"/>
    </row>
    <row r="744" spans="4:4" ht="14.25" hidden="1" customHeight="1" x14ac:dyDescent="0.45">
      <c r="D744" s="3"/>
    </row>
    <row r="745" spans="4:4" ht="14.25" hidden="1" customHeight="1" x14ac:dyDescent="0.45">
      <c r="D745" s="3"/>
    </row>
    <row r="746" spans="4:4" ht="14.25" hidden="1" customHeight="1" x14ac:dyDescent="0.45">
      <c r="D746" s="3"/>
    </row>
    <row r="747" spans="4:4" ht="14.25" hidden="1" customHeight="1" x14ac:dyDescent="0.45">
      <c r="D747" s="3"/>
    </row>
    <row r="748" spans="4:4" ht="14.25" hidden="1" customHeight="1" x14ac:dyDescent="0.45">
      <c r="D748" s="3"/>
    </row>
    <row r="749" spans="4:4" ht="14.25" hidden="1" customHeight="1" x14ac:dyDescent="0.45">
      <c r="D749" s="3"/>
    </row>
    <row r="750" spans="4:4" ht="14.25" hidden="1" customHeight="1" x14ac:dyDescent="0.45">
      <c r="D750" s="3"/>
    </row>
    <row r="751" spans="4:4" ht="14.25" hidden="1" customHeight="1" x14ac:dyDescent="0.45">
      <c r="D751" s="3"/>
    </row>
    <row r="752" spans="4:4" ht="14.25" hidden="1" customHeight="1" x14ac:dyDescent="0.45">
      <c r="D752" s="3"/>
    </row>
    <row r="753" spans="4:4" ht="14.25" hidden="1" customHeight="1" x14ac:dyDescent="0.45">
      <c r="D753" s="3"/>
    </row>
    <row r="754" spans="4:4" ht="14.25" hidden="1" customHeight="1" x14ac:dyDescent="0.45">
      <c r="D754" s="3"/>
    </row>
    <row r="755" spans="4:4" ht="14.25" hidden="1" customHeight="1" x14ac:dyDescent="0.45">
      <c r="D755" s="3"/>
    </row>
    <row r="756" spans="4:4" ht="14.25" hidden="1" customHeight="1" x14ac:dyDescent="0.45">
      <c r="D756" s="3"/>
    </row>
    <row r="757" spans="4:4" ht="14.25" hidden="1" customHeight="1" x14ac:dyDescent="0.45">
      <c r="D757" s="3"/>
    </row>
    <row r="758" spans="4:4" ht="14.25" hidden="1" customHeight="1" x14ac:dyDescent="0.45">
      <c r="D758" s="3"/>
    </row>
    <row r="759" spans="4:4" ht="14.25" hidden="1" customHeight="1" x14ac:dyDescent="0.45">
      <c r="D759" s="3"/>
    </row>
    <row r="760" spans="4:4" ht="14.25" hidden="1" customHeight="1" x14ac:dyDescent="0.45">
      <c r="D760" s="3"/>
    </row>
    <row r="761" spans="4:4" ht="14.25" hidden="1" customHeight="1" x14ac:dyDescent="0.45">
      <c r="D761" s="3"/>
    </row>
    <row r="762" spans="4:4" ht="14.25" hidden="1" customHeight="1" x14ac:dyDescent="0.45">
      <c r="D762" s="3"/>
    </row>
    <row r="763" spans="4:4" ht="14.25" hidden="1" customHeight="1" x14ac:dyDescent="0.45">
      <c r="D763" s="3"/>
    </row>
    <row r="764" spans="4:4" ht="14.25" hidden="1" customHeight="1" x14ac:dyDescent="0.45">
      <c r="D764" s="3"/>
    </row>
    <row r="765" spans="4:4" ht="14.25" hidden="1" customHeight="1" x14ac:dyDescent="0.45">
      <c r="D765" s="3"/>
    </row>
    <row r="766" spans="4:4" ht="14.25" hidden="1" customHeight="1" x14ac:dyDescent="0.45">
      <c r="D766" s="3"/>
    </row>
    <row r="767" spans="4:4" ht="14.25" hidden="1" customHeight="1" x14ac:dyDescent="0.45">
      <c r="D767" s="3"/>
    </row>
    <row r="768" spans="4:4" ht="14.25" hidden="1" customHeight="1" x14ac:dyDescent="0.45">
      <c r="D768" s="3"/>
    </row>
    <row r="769" spans="4:4" ht="14.25" hidden="1" customHeight="1" x14ac:dyDescent="0.45">
      <c r="D769" s="3"/>
    </row>
    <row r="770" spans="4:4" ht="14.25" hidden="1" customHeight="1" x14ac:dyDescent="0.45">
      <c r="D770" s="3"/>
    </row>
    <row r="771" spans="4:4" ht="14.25" hidden="1" customHeight="1" x14ac:dyDescent="0.45">
      <c r="D771" s="3"/>
    </row>
    <row r="772" spans="4:4" ht="14.25" hidden="1" customHeight="1" x14ac:dyDescent="0.45">
      <c r="D772" s="3"/>
    </row>
    <row r="773" spans="4:4" ht="14.25" hidden="1" customHeight="1" x14ac:dyDescent="0.45">
      <c r="D773" s="3"/>
    </row>
    <row r="774" spans="4:4" ht="14.25" hidden="1" customHeight="1" x14ac:dyDescent="0.45">
      <c r="D774" s="3"/>
    </row>
    <row r="775" spans="4:4" ht="14.25" hidden="1" customHeight="1" x14ac:dyDescent="0.45">
      <c r="D775" s="3"/>
    </row>
    <row r="776" spans="4:4" ht="14.25" hidden="1" customHeight="1" x14ac:dyDescent="0.45">
      <c r="D776" s="3"/>
    </row>
    <row r="777" spans="4:4" ht="14.25" hidden="1" customHeight="1" x14ac:dyDescent="0.45">
      <c r="D777" s="3"/>
    </row>
    <row r="778" spans="4:4" ht="14.25" hidden="1" customHeight="1" x14ac:dyDescent="0.45">
      <c r="D778" s="3"/>
    </row>
    <row r="779" spans="4:4" ht="14.25" hidden="1" customHeight="1" x14ac:dyDescent="0.45">
      <c r="D779" s="3"/>
    </row>
    <row r="780" spans="4:4" ht="14.25" hidden="1" customHeight="1" x14ac:dyDescent="0.45">
      <c r="D780" s="3"/>
    </row>
    <row r="781" spans="4:4" ht="14.25" hidden="1" customHeight="1" x14ac:dyDescent="0.45">
      <c r="D781" s="3"/>
    </row>
    <row r="782" spans="4:4" ht="14.25" hidden="1" customHeight="1" x14ac:dyDescent="0.45">
      <c r="D782" s="3"/>
    </row>
    <row r="783" spans="4:4" ht="14.25" hidden="1" customHeight="1" x14ac:dyDescent="0.45">
      <c r="D783" s="3"/>
    </row>
    <row r="784" spans="4:4" ht="14.25" hidden="1" customHeight="1" x14ac:dyDescent="0.45">
      <c r="D784" s="3"/>
    </row>
    <row r="785" spans="4:4" ht="14.25" hidden="1" customHeight="1" x14ac:dyDescent="0.45">
      <c r="D785" s="3"/>
    </row>
    <row r="786" spans="4:4" ht="14.25" hidden="1" customHeight="1" x14ac:dyDescent="0.45">
      <c r="D786" s="3"/>
    </row>
    <row r="787" spans="4:4" ht="14.25" hidden="1" customHeight="1" x14ac:dyDescent="0.45">
      <c r="D787" s="3"/>
    </row>
    <row r="788" spans="4:4" ht="14.25" hidden="1" customHeight="1" x14ac:dyDescent="0.45">
      <c r="D788" s="3"/>
    </row>
    <row r="789" spans="4:4" ht="14.25" hidden="1" customHeight="1" x14ac:dyDescent="0.45">
      <c r="D789" s="3"/>
    </row>
    <row r="790" spans="4:4" ht="14.25" hidden="1" customHeight="1" x14ac:dyDescent="0.45">
      <c r="D790" s="3"/>
    </row>
    <row r="791" spans="4:4" ht="14.25" hidden="1" customHeight="1" x14ac:dyDescent="0.45">
      <c r="D791" s="3"/>
    </row>
    <row r="792" spans="4:4" ht="14.25" hidden="1" customHeight="1" x14ac:dyDescent="0.45">
      <c r="D792" s="3"/>
    </row>
    <row r="793" spans="4:4" ht="14.25" hidden="1" customHeight="1" x14ac:dyDescent="0.45">
      <c r="D793" s="3"/>
    </row>
    <row r="794" spans="4:4" ht="14.25" hidden="1" customHeight="1" x14ac:dyDescent="0.45">
      <c r="D794" s="3"/>
    </row>
    <row r="795" spans="4:4" ht="14.25" hidden="1" customHeight="1" x14ac:dyDescent="0.45">
      <c r="D795" s="3"/>
    </row>
    <row r="796" spans="4:4" ht="14.25" hidden="1" customHeight="1" x14ac:dyDescent="0.45">
      <c r="D796" s="3"/>
    </row>
    <row r="797" spans="4:4" ht="14.25" hidden="1" customHeight="1" x14ac:dyDescent="0.45">
      <c r="D797" s="3"/>
    </row>
    <row r="798" spans="4:4" ht="14.25" hidden="1" customHeight="1" x14ac:dyDescent="0.45">
      <c r="D798" s="3"/>
    </row>
    <row r="799" spans="4:4" ht="14.25" hidden="1" customHeight="1" x14ac:dyDescent="0.45">
      <c r="D799" s="3"/>
    </row>
    <row r="800" spans="4:4" ht="14.25" hidden="1" customHeight="1" x14ac:dyDescent="0.45">
      <c r="D800" s="3"/>
    </row>
    <row r="801" spans="4:4" ht="14.25" hidden="1" customHeight="1" x14ac:dyDescent="0.45">
      <c r="D801" s="3"/>
    </row>
    <row r="802" spans="4:4" ht="14.25" hidden="1" customHeight="1" x14ac:dyDescent="0.45">
      <c r="D802" s="3"/>
    </row>
    <row r="803" spans="4:4" ht="14.25" hidden="1" customHeight="1" x14ac:dyDescent="0.45">
      <c r="D803" s="3"/>
    </row>
    <row r="804" spans="4:4" ht="14.25" hidden="1" customHeight="1" x14ac:dyDescent="0.45">
      <c r="D804" s="3"/>
    </row>
    <row r="805" spans="4:4" ht="14.25" hidden="1" customHeight="1" x14ac:dyDescent="0.45">
      <c r="D805" s="3"/>
    </row>
    <row r="806" spans="4:4" ht="14.25" hidden="1" customHeight="1" x14ac:dyDescent="0.45">
      <c r="D806" s="3"/>
    </row>
    <row r="807" spans="4:4" ht="14.25" hidden="1" customHeight="1" x14ac:dyDescent="0.45">
      <c r="D807" s="3"/>
    </row>
    <row r="808" spans="4:4" ht="14.25" hidden="1" customHeight="1" x14ac:dyDescent="0.45">
      <c r="D808" s="3"/>
    </row>
    <row r="809" spans="4:4" ht="14.25" hidden="1" customHeight="1" x14ac:dyDescent="0.45">
      <c r="D809" s="3"/>
    </row>
    <row r="810" spans="4:4" ht="14.25" hidden="1" customHeight="1" x14ac:dyDescent="0.45">
      <c r="D810" s="3"/>
    </row>
    <row r="811" spans="4:4" ht="14.25" hidden="1" customHeight="1" x14ac:dyDescent="0.45">
      <c r="D811" s="3"/>
    </row>
    <row r="812" spans="4:4" ht="14.25" hidden="1" customHeight="1" x14ac:dyDescent="0.45">
      <c r="D812" s="3"/>
    </row>
    <row r="813" spans="4:4" ht="14.25" hidden="1" customHeight="1" x14ac:dyDescent="0.45">
      <c r="D813" s="3"/>
    </row>
    <row r="814" spans="4:4" ht="14.25" hidden="1" customHeight="1" x14ac:dyDescent="0.45">
      <c r="D814" s="3"/>
    </row>
    <row r="815" spans="4:4" ht="14.25" hidden="1" customHeight="1" x14ac:dyDescent="0.45">
      <c r="D815" s="3"/>
    </row>
    <row r="816" spans="4:4" ht="14.25" hidden="1" customHeight="1" x14ac:dyDescent="0.45">
      <c r="D816" s="3"/>
    </row>
    <row r="817" spans="4:4" ht="14.25" hidden="1" customHeight="1" x14ac:dyDescent="0.45">
      <c r="D817" s="3"/>
    </row>
    <row r="818" spans="4:4" ht="14.25" hidden="1" customHeight="1" x14ac:dyDescent="0.45">
      <c r="D818" s="3"/>
    </row>
    <row r="819" spans="4:4" ht="14.25" hidden="1" customHeight="1" x14ac:dyDescent="0.45">
      <c r="D819" s="3"/>
    </row>
    <row r="820" spans="4:4" ht="14.25" hidden="1" customHeight="1" x14ac:dyDescent="0.45">
      <c r="D820" s="3"/>
    </row>
    <row r="821" spans="4:4" ht="14.25" hidden="1" customHeight="1" x14ac:dyDescent="0.45">
      <c r="D821" s="3"/>
    </row>
    <row r="822" spans="4:4" ht="14.25" hidden="1" customHeight="1" x14ac:dyDescent="0.45">
      <c r="D822" s="3"/>
    </row>
    <row r="823" spans="4:4" ht="14.25" hidden="1" customHeight="1" x14ac:dyDescent="0.45">
      <c r="D823" s="3"/>
    </row>
    <row r="824" spans="4:4" ht="14.25" hidden="1" customHeight="1" x14ac:dyDescent="0.45">
      <c r="D824" s="3"/>
    </row>
    <row r="825" spans="4:4" ht="14.25" hidden="1" customHeight="1" x14ac:dyDescent="0.45">
      <c r="D825" s="3"/>
    </row>
    <row r="826" spans="4:4" ht="14.25" hidden="1" customHeight="1" x14ac:dyDescent="0.45">
      <c r="D826" s="3"/>
    </row>
    <row r="827" spans="4:4" ht="14.25" hidden="1" customHeight="1" x14ac:dyDescent="0.45">
      <c r="D827" s="3"/>
    </row>
    <row r="828" spans="4:4" ht="14.25" hidden="1" customHeight="1" x14ac:dyDescent="0.45">
      <c r="D828" s="3"/>
    </row>
    <row r="829" spans="4:4" ht="14.25" hidden="1" customHeight="1" x14ac:dyDescent="0.45">
      <c r="D829" s="3"/>
    </row>
    <row r="830" spans="4:4" ht="14.25" hidden="1" customHeight="1" x14ac:dyDescent="0.45">
      <c r="D830" s="3"/>
    </row>
    <row r="831" spans="4:4" ht="14.25" hidden="1" customHeight="1" x14ac:dyDescent="0.45">
      <c r="D831" s="3"/>
    </row>
    <row r="832" spans="4:4" ht="14.25" hidden="1" customHeight="1" x14ac:dyDescent="0.45">
      <c r="D832" s="3"/>
    </row>
    <row r="833" spans="4:4" ht="14.25" hidden="1" customHeight="1" x14ac:dyDescent="0.45">
      <c r="D833" s="3"/>
    </row>
    <row r="834" spans="4:4" ht="14.25" hidden="1" customHeight="1" x14ac:dyDescent="0.45">
      <c r="D834" s="3"/>
    </row>
    <row r="835" spans="4:4" ht="14.25" hidden="1" customHeight="1" x14ac:dyDescent="0.45">
      <c r="D835" s="3"/>
    </row>
    <row r="836" spans="4:4" ht="14.25" hidden="1" customHeight="1" x14ac:dyDescent="0.45">
      <c r="D836" s="3"/>
    </row>
    <row r="837" spans="4:4" ht="14.25" hidden="1" customHeight="1" x14ac:dyDescent="0.45">
      <c r="D837" s="3"/>
    </row>
    <row r="838" spans="4:4" ht="14.25" hidden="1" customHeight="1" x14ac:dyDescent="0.45">
      <c r="D838" s="3"/>
    </row>
    <row r="839" spans="4:4" ht="14.25" hidden="1" customHeight="1" x14ac:dyDescent="0.45">
      <c r="D839" s="3"/>
    </row>
    <row r="840" spans="4:4" ht="14.25" hidden="1" customHeight="1" x14ac:dyDescent="0.45">
      <c r="D840" s="3"/>
    </row>
    <row r="841" spans="4:4" ht="14.25" hidden="1" customHeight="1" x14ac:dyDescent="0.45">
      <c r="D841" s="3"/>
    </row>
    <row r="842" spans="4:4" ht="14.25" hidden="1" customHeight="1" x14ac:dyDescent="0.45">
      <c r="D842" s="3"/>
    </row>
    <row r="843" spans="4:4" ht="14.25" hidden="1" customHeight="1" x14ac:dyDescent="0.45">
      <c r="D843" s="3"/>
    </row>
    <row r="844" spans="4:4" ht="14.25" hidden="1" customHeight="1" x14ac:dyDescent="0.45">
      <c r="D844" s="3"/>
    </row>
    <row r="845" spans="4:4" ht="14.25" hidden="1" customHeight="1" x14ac:dyDescent="0.45">
      <c r="D845" s="3"/>
    </row>
    <row r="846" spans="4:4" ht="14.25" hidden="1" customHeight="1" x14ac:dyDescent="0.45">
      <c r="D846" s="3"/>
    </row>
    <row r="847" spans="4:4" ht="14.25" hidden="1" customHeight="1" x14ac:dyDescent="0.45">
      <c r="D847" s="3"/>
    </row>
    <row r="848" spans="4:4" ht="14.25" hidden="1" customHeight="1" x14ac:dyDescent="0.45">
      <c r="D848" s="3"/>
    </row>
    <row r="849" spans="4:4" ht="14.25" hidden="1" customHeight="1" x14ac:dyDescent="0.45">
      <c r="D849" s="3"/>
    </row>
    <row r="850" spans="4:4" ht="14.25" hidden="1" customHeight="1" x14ac:dyDescent="0.45">
      <c r="D850" s="3"/>
    </row>
    <row r="851" spans="4:4" ht="14.25" hidden="1" customHeight="1" x14ac:dyDescent="0.45">
      <c r="D851" s="3"/>
    </row>
    <row r="852" spans="4:4" ht="14.25" hidden="1" customHeight="1" x14ac:dyDescent="0.45">
      <c r="D852" s="3"/>
    </row>
    <row r="853" spans="4:4" ht="14.25" hidden="1" customHeight="1" x14ac:dyDescent="0.45">
      <c r="D853" s="3"/>
    </row>
    <row r="854" spans="4:4" ht="14.25" hidden="1" customHeight="1" x14ac:dyDescent="0.45">
      <c r="D854" s="3"/>
    </row>
    <row r="855" spans="4:4" ht="14.25" hidden="1" customHeight="1" x14ac:dyDescent="0.45">
      <c r="D855" s="3"/>
    </row>
    <row r="856" spans="4:4" ht="14.25" hidden="1" customHeight="1" x14ac:dyDescent="0.45">
      <c r="D856" s="3"/>
    </row>
    <row r="857" spans="4:4" ht="14.25" hidden="1" customHeight="1" x14ac:dyDescent="0.45">
      <c r="D857" s="3"/>
    </row>
    <row r="858" spans="4:4" ht="14.25" hidden="1" customHeight="1" x14ac:dyDescent="0.45">
      <c r="D858" s="3"/>
    </row>
    <row r="859" spans="4:4" ht="14.25" hidden="1" customHeight="1" x14ac:dyDescent="0.45">
      <c r="D859" s="3"/>
    </row>
    <row r="860" spans="4:4" ht="14.25" hidden="1" customHeight="1" x14ac:dyDescent="0.45">
      <c r="D860" s="3"/>
    </row>
    <row r="861" spans="4:4" ht="14.25" hidden="1" customHeight="1" x14ac:dyDescent="0.45">
      <c r="D861" s="3"/>
    </row>
    <row r="862" spans="4:4" ht="14.25" hidden="1" customHeight="1" x14ac:dyDescent="0.45">
      <c r="D862" s="3"/>
    </row>
    <row r="863" spans="4:4" ht="14.25" hidden="1" customHeight="1" x14ac:dyDescent="0.45">
      <c r="D863" s="3"/>
    </row>
    <row r="864" spans="4:4" ht="14.25" hidden="1" customHeight="1" x14ac:dyDescent="0.45">
      <c r="D864" s="3"/>
    </row>
    <row r="865" spans="4:4" ht="14.25" hidden="1" customHeight="1" x14ac:dyDescent="0.45">
      <c r="D865" s="3"/>
    </row>
    <row r="866" spans="4:4" ht="14.25" hidden="1" customHeight="1" x14ac:dyDescent="0.45">
      <c r="D866" s="3"/>
    </row>
    <row r="867" spans="4:4" ht="14.25" hidden="1" customHeight="1" x14ac:dyDescent="0.45">
      <c r="D867" s="3"/>
    </row>
    <row r="868" spans="4:4" ht="14.25" hidden="1" customHeight="1" x14ac:dyDescent="0.45">
      <c r="D868" s="3"/>
    </row>
    <row r="869" spans="4:4" ht="14.25" hidden="1" customHeight="1" x14ac:dyDescent="0.45">
      <c r="D869" s="3"/>
    </row>
    <row r="870" spans="4:4" ht="14.25" hidden="1" customHeight="1" x14ac:dyDescent="0.45">
      <c r="D870" s="3"/>
    </row>
    <row r="871" spans="4:4" ht="14.25" hidden="1" customHeight="1" x14ac:dyDescent="0.45">
      <c r="D871" s="3"/>
    </row>
    <row r="872" spans="4:4" ht="14.25" hidden="1" customHeight="1" x14ac:dyDescent="0.45">
      <c r="D872" s="3"/>
    </row>
    <row r="873" spans="4:4" ht="14.25" hidden="1" customHeight="1" x14ac:dyDescent="0.45">
      <c r="D873" s="3"/>
    </row>
    <row r="874" spans="4:4" ht="14.25" hidden="1" customHeight="1" x14ac:dyDescent="0.45">
      <c r="D874" s="3"/>
    </row>
    <row r="875" spans="4:4" ht="14.25" hidden="1" customHeight="1" x14ac:dyDescent="0.45">
      <c r="D875" s="3"/>
    </row>
    <row r="876" spans="4:4" ht="14.25" hidden="1" customHeight="1" x14ac:dyDescent="0.45">
      <c r="D876" s="3"/>
    </row>
    <row r="877" spans="4:4" ht="14.25" hidden="1" customHeight="1" x14ac:dyDescent="0.45">
      <c r="D877" s="3"/>
    </row>
    <row r="878" spans="4:4" ht="14.25" hidden="1" customHeight="1" x14ac:dyDescent="0.45">
      <c r="D878" s="3"/>
    </row>
    <row r="879" spans="4:4" ht="14.25" hidden="1" customHeight="1" x14ac:dyDescent="0.45">
      <c r="D879" s="3"/>
    </row>
    <row r="880" spans="4:4" ht="14.25" hidden="1" customHeight="1" x14ac:dyDescent="0.45">
      <c r="D880" s="3"/>
    </row>
    <row r="881" spans="4:4" ht="14.25" hidden="1" customHeight="1" x14ac:dyDescent="0.45">
      <c r="D881" s="3"/>
    </row>
    <row r="882" spans="4:4" ht="14.25" hidden="1" customHeight="1" x14ac:dyDescent="0.45">
      <c r="D882" s="3"/>
    </row>
    <row r="883" spans="4:4" ht="14.25" hidden="1" customHeight="1" x14ac:dyDescent="0.45">
      <c r="D883" s="3"/>
    </row>
    <row r="884" spans="4:4" ht="14.25" hidden="1" customHeight="1" x14ac:dyDescent="0.45">
      <c r="D884" s="3"/>
    </row>
    <row r="885" spans="4:4" ht="14.25" hidden="1" customHeight="1" x14ac:dyDescent="0.45">
      <c r="D885" s="3"/>
    </row>
    <row r="886" spans="4:4" ht="14.25" hidden="1" customHeight="1" x14ac:dyDescent="0.45">
      <c r="D886" s="3"/>
    </row>
    <row r="887" spans="4:4" ht="14.25" hidden="1" customHeight="1" x14ac:dyDescent="0.45">
      <c r="D887" s="3"/>
    </row>
    <row r="888" spans="4:4" ht="14.25" hidden="1" customHeight="1" x14ac:dyDescent="0.45">
      <c r="D888" s="3"/>
    </row>
    <row r="889" spans="4:4" ht="14.25" hidden="1" customHeight="1" x14ac:dyDescent="0.45">
      <c r="D889" s="3"/>
    </row>
    <row r="890" spans="4:4" ht="14.25" hidden="1" customHeight="1" x14ac:dyDescent="0.45">
      <c r="D890" s="3"/>
    </row>
    <row r="891" spans="4:4" ht="14.25" hidden="1" customHeight="1" x14ac:dyDescent="0.45">
      <c r="D891" s="3"/>
    </row>
    <row r="892" spans="4:4" ht="14.25" hidden="1" customHeight="1" x14ac:dyDescent="0.45">
      <c r="D892" s="3"/>
    </row>
    <row r="893" spans="4:4" ht="14.25" hidden="1" customHeight="1" x14ac:dyDescent="0.45">
      <c r="D893" s="3"/>
    </row>
    <row r="894" spans="4:4" ht="14.25" hidden="1" customHeight="1" x14ac:dyDescent="0.45">
      <c r="D894" s="3"/>
    </row>
    <row r="895" spans="4:4" ht="14.25" hidden="1" customHeight="1" x14ac:dyDescent="0.45">
      <c r="D895" s="3"/>
    </row>
    <row r="896" spans="4:4" ht="14.25" hidden="1" customHeight="1" x14ac:dyDescent="0.45">
      <c r="D896" s="3"/>
    </row>
    <row r="897" spans="4:4" ht="14.25" hidden="1" customHeight="1" x14ac:dyDescent="0.45">
      <c r="D897" s="3"/>
    </row>
    <row r="898" spans="4:4" ht="14.25" hidden="1" customHeight="1" x14ac:dyDescent="0.45">
      <c r="D898" s="3"/>
    </row>
    <row r="899" spans="4:4" ht="14.25" hidden="1" customHeight="1" x14ac:dyDescent="0.45">
      <c r="D899" s="3"/>
    </row>
    <row r="900" spans="4:4" ht="14.25" hidden="1" customHeight="1" x14ac:dyDescent="0.45">
      <c r="D900" s="3"/>
    </row>
    <row r="901" spans="4:4" ht="14.25" hidden="1" customHeight="1" x14ac:dyDescent="0.45">
      <c r="D901" s="3"/>
    </row>
    <row r="902" spans="4:4" ht="14.25" hidden="1" customHeight="1" x14ac:dyDescent="0.45">
      <c r="D902" s="3"/>
    </row>
    <row r="903" spans="4:4" ht="14.25" hidden="1" customHeight="1" x14ac:dyDescent="0.45">
      <c r="D903" s="3"/>
    </row>
    <row r="904" spans="4:4" ht="14.25" hidden="1" customHeight="1" x14ac:dyDescent="0.45">
      <c r="D904" s="3"/>
    </row>
    <row r="905" spans="4:4" ht="14.25" hidden="1" customHeight="1" x14ac:dyDescent="0.45">
      <c r="D905" s="3"/>
    </row>
    <row r="906" spans="4:4" ht="14.25" hidden="1" customHeight="1" x14ac:dyDescent="0.45">
      <c r="D906" s="3"/>
    </row>
    <row r="907" spans="4:4" ht="14.25" hidden="1" customHeight="1" x14ac:dyDescent="0.45">
      <c r="D907" s="3"/>
    </row>
    <row r="908" spans="4:4" ht="14.25" hidden="1" customHeight="1" x14ac:dyDescent="0.45">
      <c r="D908" s="3"/>
    </row>
    <row r="909" spans="4:4" ht="14.25" hidden="1" customHeight="1" x14ac:dyDescent="0.45">
      <c r="D909" s="3"/>
    </row>
    <row r="910" spans="4:4" ht="14.25" hidden="1" customHeight="1" x14ac:dyDescent="0.45">
      <c r="D910" s="3"/>
    </row>
    <row r="911" spans="4:4" ht="14.25" hidden="1" customHeight="1" x14ac:dyDescent="0.45">
      <c r="D911" s="3"/>
    </row>
    <row r="912" spans="4:4" ht="14.25" hidden="1" customHeight="1" x14ac:dyDescent="0.45">
      <c r="D912" s="3"/>
    </row>
    <row r="913" spans="4:4" ht="14.25" hidden="1" customHeight="1" x14ac:dyDescent="0.45">
      <c r="D913" s="3"/>
    </row>
    <row r="914" spans="4:4" ht="14.25" hidden="1" customHeight="1" x14ac:dyDescent="0.45">
      <c r="D914" s="3"/>
    </row>
    <row r="915" spans="4:4" ht="14.25" hidden="1" customHeight="1" x14ac:dyDescent="0.45">
      <c r="D915" s="3"/>
    </row>
    <row r="916" spans="4:4" ht="14.25" hidden="1" customHeight="1" x14ac:dyDescent="0.45">
      <c r="D916" s="3"/>
    </row>
    <row r="917" spans="4:4" ht="14.25" hidden="1" customHeight="1" x14ac:dyDescent="0.45">
      <c r="D917" s="3"/>
    </row>
    <row r="918" spans="4:4" ht="14.25" hidden="1" customHeight="1" x14ac:dyDescent="0.45">
      <c r="D918" s="3"/>
    </row>
    <row r="919" spans="4:4" ht="14.25" hidden="1" customHeight="1" x14ac:dyDescent="0.45">
      <c r="D919" s="3"/>
    </row>
    <row r="920" spans="4:4" ht="14.25" hidden="1" customHeight="1" x14ac:dyDescent="0.45">
      <c r="D920" s="3"/>
    </row>
    <row r="921" spans="4:4" ht="14.25" hidden="1" customHeight="1" x14ac:dyDescent="0.45">
      <c r="D921" s="3"/>
    </row>
    <row r="922" spans="4:4" ht="14.25" hidden="1" customHeight="1" x14ac:dyDescent="0.45">
      <c r="D922" s="3"/>
    </row>
    <row r="923" spans="4:4" ht="14.25" hidden="1" customHeight="1" x14ac:dyDescent="0.45">
      <c r="D923" s="3"/>
    </row>
    <row r="924" spans="4:4" ht="14.25" hidden="1" customHeight="1" x14ac:dyDescent="0.45">
      <c r="D924" s="3"/>
    </row>
    <row r="925" spans="4:4" ht="14.25" hidden="1" customHeight="1" x14ac:dyDescent="0.45">
      <c r="D925" s="3"/>
    </row>
    <row r="926" spans="4:4" ht="14.25" hidden="1" customHeight="1" x14ac:dyDescent="0.45">
      <c r="D926" s="3"/>
    </row>
    <row r="927" spans="4:4" ht="14.25" hidden="1" customHeight="1" x14ac:dyDescent="0.45">
      <c r="D927" s="3"/>
    </row>
    <row r="928" spans="4:4" ht="14.25" hidden="1" customHeight="1" x14ac:dyDescent="0.45">
      <c r="D928" s="3"/>
    </row>
    <row r="929" spans="4:4" ht="14.25" hidden="1" customHeight="1" x14ac:dyDescent="0.45">
      <c r="D929" s="3"/>
    </row>
    <row r="930" spans="4:4" ht="14.25" hidden="1" customHeight="1" x14ac:dyDescent="0.45">
      <c r="D930" s="3"/>
    </row>
    <row r="931" spans="4:4" ht="14.25" hidden="1" customHeight="1" x14ac:dyDescent="0.45">
      <c r="D931" s="3"/>
    </row>
    <row r="932" spans="4:4" ht="14.25" hidden="1" customHeight="1" x14ac:dyDescent="0.45">
      <c r="D932" s="3"/>
    </row>
    <row r="933" spans="4:4" ht="14.25" hidden="1" customHeight="1" x14ac:dyDescent="0.45">
      <c r="D933" s="3"/>
    </row>
    <row r="934" spans="4:4" ht="14.25" hidden="1" customHeight="1" x14ac:dyDescent="0.45">
      <c r="D934" s="3"/>
    </row>
    <row r="935" spans="4:4" ht="14.25" hidden="1" customHeight="1" x14ac:dyDescent="0.45">
      <c r="D935" s="3"/>
    </row>
    <row r="936" spans="4:4" ht="14.25" hidden="1" customHeight="1" x14ac:dyDescent="0.45">
      <c r="D936" s="3"/>
    </row>
    <row r="937" spans="4:4" ht="14.25" hidden="1" customHeight="1" x14ac:dyDescent="0.45">
      <c r="D937" s="3"/>
    </row>
    <row r="938" spans="4:4" ht="14.25" hidden="1" customHeight="1" x14ac:dyDescent="0.45">
      <c r="D938" s="3"/>
    </row>
    <row r="939" spans="4:4" ht="14.25" hidden="1" customHeight="1" x14ac:dyDescent="0.45">
      <c r="D939" s="3"/>
    </row>
    <row r="940" spans="4:4" ht="14.25" hidden="1" customHeight="1" x14ac:dyDescent="0.45">
      <c r="D940" s="3"/>
    </row>
    <row r="941" spans="4:4" ht="14.25" hidden="1" customHeight="1" x14ac:dyDescent="0.45">
      <c r="D941" s="3"/>
    </row>
    <row r="942" spans="4:4" ht="14.25" hidden="1" customHeight="1" x14ac:dyDescent="0.45">
      <c r="D942" s="3"/>
    </row>
    <row r="943" spans="4:4" ht="14.25" hidden="1" customHeight="1" x14ac:dyDescent="0.45">
      <c r="D943" s="3"/>
    </row>
    <row r="944" spans="4:4" ht="14.25" hidden="1" customHeight="1" x14ac:dyDescent="0.45">
      <c r="D944" s="3"/>
    </row>
    <row r="945" spans="4:4" ht="14.25" hidden="1" customHeight="1" x14ac:dyDescent="0.45">
      <c r="D945" s="3"/>
    </row>
    <row r="946" spans="4:4" ht="14.25" hidden="1" customHeight="1" x14ac:dyDescent="0.45">
      <c r="D946" s="3"/>
    </row>
    <row r="947" spans="4:4" ht="14.25" hidden="1" customHeight="1" x14ac:dyDescent="0.45">
      <c r="D947" s="3"/>
    </row>
    <row r="948" spans="4:4" ht="14.25" hidden="1" customHeight="1" x14ac:dyDescent="0.45">
      <c r="D948" s="3"/>
    </row>
    <row r="949" spans="4:4" ht="14.25" hidden="1" customHeight="1" x14ac:dyDescent="0.45">
      <c r="D949" s="3"/>
    </row>
    <row r="950" spans="4:4" ht="14.25" hidden="1" customHeight="1" x14ac:dyDescent="0.45">
      <c r="D950" s="3"/>
    </row>
    <row r="951" spans="4:4" ht="14.25" hidden="1" customHeight="1" x14ac:dyDescent="0.45">
      <c r="D951" s="3"/>
    </row>
    <row r="952" spans="4:4" ht="14.25" hidden="1" customHeight="1" x14ac:dyDescent="0.45">
      <c r="D952" s="3"/>
    </row>
    <row r="953" spans="4:4" ht="14.25" hidden="1" customHeight="1" x14ac:dyDescent="0.45">
      <c r="D953" s="3"/>
    </row>
    <row r="954" spans="4:4" ht="14.25" hidden="1" customHeight="1" x14ac:dyDescent="0.45">
      <c r="D954" s="3"/>
    </row>
    <row r="955" spans="4:4" ht="14.25" hidden="1" customHeight="1" x14ac:dyDescent="0.45">
      <c r="D955" s="3"/>
    </row>
    <row r="956" spans="4:4" ht="14.25" hidden="1" customHeight="1" x14ac:dyDescent="0.45">
      <c r="D956" s="3"/>
    </row>
    <row r="957" spans="4:4" ht="14.25" hidden="1" customHeight="1" x14ac:dyDescent="0.45">
      <c r="D957" s="3"/>
    </row>
    <row r="958" spans="4:4" ht="14.25" hidden="1" customHeight="1" x14ac:dyDescent="0.45">
      <c r="D958" s="3"/>
    </row>
    <row r="959" spans="4:4" ht="14.25" hidden="1" customHeight="1" x14ac:dyDescent="0.45">
      <c r="D959" s="3"/>
    </row>
    <row r="960" spans="4:4" ht="14.25" hidden="1" customHeight="1" x14ac:dyDescent="0.45">
      <c r="D960" s="3"/>
    </row>
    <row r="961" spans="4:4" ht="14.25" hidden="1" customHeight="1" x14ac:dyDescent="0.45">
      <c r="D961" s="3"/>
    </row>
    <row r="962" spans="4:4" ht="14.25" hidden="1" customHeight="1" x14ac:dyDescent="0.45">
      <c r="D962" s="3"/>
    </row>
    <row r="963" spans="4:4" ht="14.25" hidden="1" customHeight="1" x14ac:dyDescent="0.45">
      <c r="D963" s="3"/>
    </row>
    <row r="964" spans="4:4" ht="14.25" hidden="1" customHeight="1" x14ac:dyDescent="0.45">
      <c r="D964" s="3"/>
    </row>
    <row r="965" spans="4:4" ht="14.25" hidden="1" customHeight="1" x14ac:dyDescent="0.45">
      <c r="D965" s="3"/>
    </row>
    <row r="966" spans="4:4" ht="14.25" hidden="1" customHeight="1" x14ac:dyDescent="0.45">
      <c r="D966" s="3"/>
    </row>
    <row r="967" spans="4:4" ht="14.25" hidden="1" customHeight="1" x14ac:dyDescent="0.45">
      <c r="D967" s="3"/>
    </row>
    <row r="968" spans="4:4" ht="14.25" hidden="1" customHeight="1" x14ac:dyDescent="0.45">
      <c r="D968" s="3"/>
    </row>
    <row r="969" spans="4:4" ht="14.25" hidden="1" customHeight="1" x14ac:dyDescent="0.45">
      <c r="D969" s="3"/>
    </row>
    <row r="970" spans="4:4" ht="14.25" hidden="1" customHeight="1" x14ac:dyDescent="0.45">
      <c r="D970" s="3"/>
    </row>
    <row r="971" spans="4:4" ht="14.25" hidden="1" customHeight="1" x14ac:dyDescent="0.45">
      <c r="D971" s="3"/>
    </row>
    <row r="972" spans="4:4" ht="14.25" hidden="1" customHeight="1" x14ac:dyDescent="0.45">
      <c r="D972" s="3"/>
    </row>
    <row r="973" spans="4:4" ht="14.25" hidden="1" customHeight="1" x14ac:dyDescent="0.45">
      <c r="D973" s="3"/>
    </row>
    <row r="974" spans="4:4" ht="14.25" hidden="1" customHeight="1" x14ac:dyDescent="0.45">
      <c r="D974" s="3"/>
    </row>
    <row r="975" spans="4:4" ht="14.25" hidden="1" customHeight="1" x14ac:dyDescent="0.45">
      <c r="D975" s="3"/>
    </row>
    <row r="976" spans="4:4" ht="14.25" hidden="1" customHeight="1" x14ac:dyDescent="0.45">
      <c r="D976" s="3"/>
    </row>
    <row r="977" spans="4:4" ht="14.25" hidden="1" customHeight="1" x14ac:dyDescent="0.45">
      <c r="D977" s="3"/>
    </row>
    <row r="978" spans="4:4" ht="14.25" hidden="1" customHeight="1" x14ac:dyDescent="0.45">
      <c r="D978" s="3"/>
    </row>
    <row r="979" spans="4:4" ht="14.25" hidden="1" customHeight="1" x14ac:dyDescent="0.45">
      <c r="D979" s="3"/>
    </row>
    <row r="980" spans="4:4" ht="14.25" hidden="1" customHeight="1" x14ac:dyDescent="0.45">
      <c r="D980" s="3"/>
    </row>
    <row r="981" spans="4:4" ht="14.25" hidden="1" customHeight="1" x14ac:dyDescent="0.45">
      <c r="D981" s="3"/>
    </row>
    <row r="982" spans="4:4" ht="14.25" hidden="1" customHeight="1" x14ac:dyDescent="0.45">
      <c r="D982" s="3"/>
    </row>
    <row r="983" spans="4:4" ht="14.25" hidden="1" customHeight="1" x14ac:dyDescent="0.45">
      <c r="D983" s="3"/>
    </row>
    <row r="984" spans="4:4" ht="14.25" hidden="1" customHeight="1" x14ac:dyDescent="0.45">
      <c r="D984" s="3"/>
    </row>
    <row r="985" spans="4:4" ht="14.25" hidden="1" customHeight="1" x14ac:dyDescent="0.45">
      <c r="D985" s="3"/>
    </row>
    <row r="986" spans="4:4" ht="14.25" hidden="1" customHeight="1" x14ac:dyDescent="0.45">
      <c r="D986" s="3"/>
    </row>
    <row r="987" spans="4:4" ht="14.25" hidden="1" customHeight="1" x14ac:dyDescent="0.45">
      <c r="D987" s="3"/>
    </row>
    <row r="988" spans="4:4" ht="14.25" hidden="1" customHeight="1" x14ac:dyDescent="0.45">
      <c r="D988" s="3"/>
    </row>
    <row r="989" spans="4:4" ht="14.25" hidden="1" customHeight="1" x14ac:dyDescent="0.45">
      <c r="D989" s="3"/>
    </row>
    <row r="990" spans="4:4" ht="14.25" hidden="1" customHeight="1" x14ac:dyDescent="0.45">
      <c r="D990" s="3"/>
    </row>
    <row r="991" spans="4:4" ht="14.25" hidden="1" customHeight="1" x14ac:dyDescent="0.45">
      <c r="D991" s="3"/>
    </row>
    <row r="992" spans="4:4" ht="14.25" hidden="1" customHeight="1" x14ac:dyDescent="0.45">
      <c r="D992" s="3"/>
    </row>
    <row r="993" spans="4:4" ht="14.25" hidden="1" customHeight="1" x14ac:dyDescent="0.45">
      <c r="D993" s="3"/>
    </row>
    <row r="994" spans="4:4" ht="14.25" hidden="1" customHeight="1" x14ac:dyDescent="0.45">
      <c r="D994" s="3"/>
    </row>
    <row r="995" spans="4:4" ht="14.25" hidden="1" customHeight="1" x14ac:dyDescent="0.45">
      <c r="D995" s="3"/>
    </row>
    <row r="996" spans="4:4" ht="14.25" hidden="1" customHeight="1" x14ac:dyDescent="0.45">
      <c r="D996" s="3"/>
    </row>
    <row r="997" spans="4:4" ht="14.25" hidden="1" x14ac:dyDescent="0.45"/>
    <row r="998" spans="4:4" ht="14.25" hidden="1" x14ac:dyDescent="0.45"/>
    <row r="999" spans="4:4" ht="14.25" hidden="1" x14ac:dyDescent="0.45"/>
  </sheetData>
  <autoFilter ref="B8:I34" xr:uid="{00000000-0009-0000-0000-000004000000}"/>
  <mergeCells count="4">
    <mergeCell ref="G5:G6"/>
    <mergeCell ref="H5:H6"/>
    <mergeCell ref="I5:I6"/>
    <mergeCell ref="D4:E4"/>
  </mergeCells>
  <hyperlinks>
    <hyperlink ref="F12" r:id="rId1" xr:uid="{00000000-0004-0000-0400-000000000000}"/>
    <hyperlink ref="F13" r:id="rId2" xr:uid="{00000000-0004-0000-0400-000001000000}"/>
    <hyperlink ref="F14" r:id="rId3" xr:uid="{00000000-0004-0000-0400-000002000000}"/>
    <hyperlink ref="F15" r:id="rId4" xr:uid="{00000000-0004-0000-0400-000003000000}"/>
    <hyperlink ref="F16" r:id="rId5" xr:uid="{00000000-0004-0000-0400-000004000000}"/>
    <hyperlink ref="F17" r:id="rId6" xr:uid="{00000000-0004-0000-0400-000005000000}"/>
    <hyperlink ref="F18" r:id="rId7" xr:uid="{00000000-0004-0000-0400-000006000000}"/>
    <hyperlink ref="F19" r:id="rId8" xr:uid="{00000000-0004-0000-0400-000007000000}"/>
    <hyperlink ref="F20" r:id="rId9" xr:uid="{00000000-0004-0000-0400-000008000000}"/>
    <hyperlink ref="F21" r:id="rId10" xr:uid="{00000000-0004-0000-0400-000009000000}"/>
    <hyperlink ref="F22" r:id="rId11" xr:uid="{00000000-0004-0000-0400-00000A000000}"/>
    <hyperlink ref="F23" r:id="rId12" xr:uid="{00000000-0004-0000-0400-00000B000000}"/>
    <hyperlink ref="F27" r:id="rId13" xr:uid="{00000000-0004-0000-0400-00000C000000}"/>
    <hyperlink ref="F28" r:id="rId14" xr:uid="{00000000-0004-0000-0400-00000D000000}"/>
    <hyperlink ref="F29" r:id="rId15" xr:uid="{00000000-0004-0000-0400-00000E000000}"/>
    <hyperlink ref="F30" r:id="rId16" xr:uid="{00000000-0004-0000-0400-00000F000000}"/>
    <hyperlink ref="F31" r:id="rId17" xr:uid="{00000000-0004-0000-0400-000010000000}"/>
    <hyperlink ref="F32" r:id="rId18" xr:uid="{00000000-0004-0000-0400-000011000000}"/>
    <hyperlink ref="F33" r:id="rId19" xr:uid="{00000000-0004-0000-0400-000012000000}"/>
    <hyperlink ref="F34" r:id="rId20" xr:uid="{00000000-0004-0000-0400-000013000000}"/>
  </hyperlinks>
  <pageMargins left="0.25" right="0.25" top="0.5" bottom="0.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Example HARDWARE</vt:lpstr>
      <vt:lpstr>Example SOFTWARE</vt:lpstr>
      <vt:lpstr>HARDWARE</vt:lpstr>
      <vt:lpstr>SOFTWARE</vt:lpstr>
      <vt:lpstr>HARDWARE!Print_Area</vt:lpstr>
      <vt:lpstr>SOFTWARE!Print_Area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villagranbenjamin52@gmail.com</cp:lastModifiedBy>
  <dcterms:created xsi:type="dcterms:W3CDTF">2026-06-08T13:32:06Z</dcterms:created>
  <dcterms:modified xsi:type="dcterms:W3CDTF">2026-06-08T14:31:44Z</dcterms:modified>
</cp:coreProperties>
</file>