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vneet\OneDrive - IIT Delhi (1)\Sem 5\ELL305\assgn1bc-2nav\"/>
    </mc:Choice>
  </mc:AlternateContent>
  <xr:revisionPtr revIDLastSave="0" documentId="13_ncr:1_{428992CC-F70C-4039-9D65-15378F2353E4}" xr6:coauthVersionLast="47" xr6:coauthVersionMax="47" xr10:uidLastSave="{00000000-0000-0000-0000-000000000000}"/>
  <bookViews>
    <workbookView xWindow="-108" yWindow="-108" windowWidth="23256" windowHeight="13176" xr2:uid="{1F7CB103-BB2A-4982-9543-38BE5EE0FE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3" i="1" l="1"/>
  <c r="P73" i="1" s="1"/>
  <c r="E73" i="1"/>
  <c r="G72" i="1"/>
  <c r="P72" i="1" s="1"/>
  <c r="E72" i="1"/>
  <c r="G71" i="1"/>
  <c r="P71" i="1" s="1"/>
  <c r="E71" i="1"/>
  <c r="G70" i="1"/>
  <c r="P70" i="1" s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G69" i="1"/>
  <c r="P69" i="1" s="1"/>
  <c r="G68" i="1"/>
  <c r="P68" i="1" s="1"/>
  <c r="G67" i="1"/>
  <c r="P67" i="1" s="1"/>
  <c r="G66" i="1"/>
  <c r="P66" i="1" s="1"/>
  <c r="G61" i="1"/>
  <c r="P61" i="1" s="1"/>
  <c r="G60" i="1"/>
  <c r="P60" i="1" s="1"/>
  <c r="G59" i="1"/>
  <c r="P59" i="1" s="1"/>
  <c r="G58" i="1"/>
  <c r="P58" i="1" s="1"/>
  <c r="G53" i="1"/>
  <c r="P53" i="1" s="1"/>
  <c r="G52" i="1"/>
  <c r="P52" i="1" s="1"/>
  <c r="G49" i="1"/>
  <c r="P49" i="1" s="1"/>
  <c r="G48" i="1"/>
  <c r="P48" i="1" s="1"/>
  <c r="G45" i="1"/>
  <c r="P45" i="1" s="1"/>
  <c r="G44" i="1"/>
  <c r="P44" i="1" s="1"/>
  <c r="G41" i="1"/>
  <c r="P41" i="1" s="1"/>
  <c r="G40" i="1"/>
  <c r="P40" i="1" s="1"/>
  <c r="G37" i="1"/>
  <c r="P37" i="1" s="1"/>
  <c r="G36" i="1"/>
  <c r="P36" i="1" s="1"/>
  <c r="G33" i="1"/>
  <c r="P33" i="1" s="1"/>
  <c r="G32" i="1"/>
  <c r="P32" i="1" s="1"/>
  <c r="G29" i="1"/>
  <c r="P29" i="1" s="1"/>
  <c r="G28" i="1"/>
  <c r="P28" i="1" s="1"/>
  <c r="G25" i="1"/>
  <c r="P25" i="1" s="1"/>
  <c r="G24" i="1"/>
  <c r="P24" i="1" s="1"/>
  <c r="G23" i="1"/>
  <c r="P23" i="1" s="1"/>
  <c r="G22" i="1"/>
  <c r="P22" i="1" s="1"/>
  <c r="G34" i="1"/>
  <c r="P34" i="1" s="1"/>
  <c r="G35" i="1"/>
  <c r="P35" i="1" s="1"/>
  <c r="G42" i="1"/>
  <c r="P42" i="1" s="1"/>
  <c r="G43" i="1"/>
  <c r="P43" i="1" s="1"/>
  <c r="G50" i="1"/>
  <c r="P50" i="1" s="1"/>
  <c r="G51" i="1"/>
  <c r="P51" i="1" s="1"/>
  <c r="G62" i="1"/>
  <c r="P62" i="1" s="1"/>
  <c r="G63" i="1"/>
  <c r="P63" i="1" s="1"/>
  <c r="G64" i="1"/>
  <c r="P64" i="1" s="1"/>
  <c r="G65" i="1"/>
  <c r="P65" i="1" s="1"/>
  <c r="G17" i="1"/>
  <c r="P17" i="1" s="1"/>
  <c r="G16" i="1"/>
  <c r="P16" i="1" s="1"/>
  <c r="G15" i="1"/>
  <c r="P15" i="1" s="1"/>
  <c r="G14" i="1"/>
  <c r="P14" i="1" s="1"/>
  <c r="E2" i="1"/>
  <c r="G9" i="1"/>
  <c r="P9" i="1" s="1"/>
  <c r="G8" i="1"/>
  <c r="P8" i="1" s="1"/>
  <c r="G7" i="1"/>
  <c r="P7" i="1" s="1"/>
  <c r="G6" i="1"/>
  <c r="P6" i="1" s="1"/>
  <c r="G57" i="1"/>
  <c r="P57" i="1" s="1"/>
  <c r="G56" i="1"/>
  <c r="P56" i="1" s="1"/>
  <c r="G55" i="1"/>
  <c r="P55" i="1" s="1"/>
  <c r="G54" i="1"/>
  <c r="P54" i="1" s="1"/>
  <c r="G47" i="1"/>
  <c r="P47" i="1" s="1"/>
  <c r="G46" i="1"/>
  <c r="P46" i="1" s="1"/>
  <c r="G39" i="1"/>
  <c r="P39" i="1" s="1"/>
  <c r="G38" i="1"/>
  <c r="P38" i="1" s="1"/>
  <c r="G31" i="1"/>
  <c r="P31" i="1" s="1"/>
  <c r="G30" i="1"/>
  <c r="P30" i="1" s="1"/>
  <c r="G27" i="1"/>
  <c r="P27" i="1" s="1"/>
  <c r="G26" i="1"/>
  <c r="P26" i="1" s="1"/>
  <c r="G21" i="1"/>
  <c r="P21" i="1" s="1"/>
  <c r="G20" i="1"/>
  <c r="P20" i="1" s="1"/>
  <c r="G19" i="1"/>
  <c r="P19" i="1" s="1"/>
  <c r="G18" i="1"/>
  <c r="P18" i="1" s="1"/>
  <c r="G13" i="1"/>
  <c r="P13" i="1" s="1"/>
  <c r="G12" i="1"/>
  <c r="P12" i="1" s="1"/>
  <c r="G11" i="1"/>
  <c r="P11" i="1" s="1"/>
  <c r="G10" i="1"/>
  <c r="P10" i="1" s="1"/>
  <c r="G3" i="1"/>
  <c r="P3" i="1" s="1"/>
  <c r="G4" i="1"/>
  <c r="P4" i="1" s="1"/>
  <c r="G5" i="1"/>
  <c r="P5" i="1" s="1"/>
  <c r="G2" i="1"/>
  <c r="P2" i="1" s="1"/>
</calcChain>
</file>

<file path=xl/sharedStrings.xml><?xml version="1.0" encoding="utf-8"?>
<sst xmlns="http://schemas.openxmlformats.org/spreadsheetml/2006/main" count="158" uniqueCount="31">
  <si>
    <t xml:space="preserve">opcode </t>
  </si>
  <si>
    <t xml:space="preserve">I </t>
  </si>
  <si>
    <t>iseq</t>
  </si>
  <si>
    <t>0000</t>
  </si>
  <si>
    <t>0001</t>
  </si>
  <si>
    <t>regw</t>
  </si>
  <si>
    <t xml:space="preserve">bsel </t>
  </si>
  <si>
    <t>flwen</t>
  </si>
  <si>
    <t>alusel</t>
  </si>
  <si>
    <t>wbsel</t>
  </si>
  <si>
    <t>stsel</t>
  </si>
  <si>
    <t>brsel</t>
  </si>
  <si>
    <t>call</t>
  </si>
  <si>
    <t>ret</t>
  </si>
  <si>
    <t>halt</t>
  </si>
  <si>
    <t>00000</t>
  </si>
  <si>
    <t>00001</t>
  </si>
  <si>
    <t>00101</t>
  </si>
  <si>
    <t>01110</t>
  </si>
  <si>
    <t>01111</t>
  </si>
  <si>
    <t>10000</t>
  </si>
  <si>
    <t>10011</t>
  </si>
  <si>
    <t>10100</t>
  </si>
  <si>
    <t>01101</t>
  </si>
  <si>
    <t>11111</t>
  </si>
  <si>
    <t>00110</t>
  </si>
  <si>
    <t>0010</t>
  </si>
  <si>
    <t>0011</t>
  </si>
  <si>
    <t>00111</t>
  </si>
  <si>
    <t>isgt</t>
  </si>
  <si>
    <t>10001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</si>
</sst>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F8128-966D-4D7C-B0BB-E0D9436C2339}">
  <dimension ref="A1:P73"/>
  <sheetViews>
    <sheetView tabSelected="1" topLeftCell="A62" workbookViewId="0">
      <selection activeCell="R12" sqref="R12"/>
    </sheetView>
  </sheetViews>
  <sheetFormatPr defaultRowHeight="14.4" x14ac:dyDescent="0.3"/>
  <cols>
    <col min="1" max="1" width="8.88671875" style="1"/>
    <col min="9" max="9" width="8.88671875" style="1"/>
    <col min="16" max="16" width="8.88671875" style="2"/>
  </cols>
  <sheetData>
    <row r="1" spans="1:16" x14ac:dyDescent="0.3">
      <c r="A1" s="1" t="s">
        <v>0</v>
      </c>
      <c r="B1" t="s">
        <v>1</v>
      </c>
      <c r="C1" t="s">
        <v>2</v>
      </c>
      <c r="D1" t="s">
        <v>29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6" x14ac:dyDescent="0.3">
      <c r="A2" s="1" t="s">
        <v>15</v>
      </c>
      <c r="B2">
        <v>0</v>
      </c>
      <c r="C2">
        <v>0</v>
      </c>
      <c r="D2">
        <v>0</v>
      </c>
      <c r="E2" t="str">
        <f>_xlfn.CONCAT(TEXT(BIN2HEX(LEFT(A2,4)), "0"), TEXT(BIN2HEX(_xlfn.CONCAT(RIGHT(A2), B2, C2,D2)), "0"))</f>
        <v>00</v>
      </c>
      <c r="F2">
        <v>1</v>
      </c>
      <c r="G2">
        <f>B2</f>
        <v>0</v>
      </c>
      <c r="H2">
        <v>0</v>
      </c>
      <c r="I2" s="1" t="s">
        <v>3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 s="2" t="str">
        <f>_xlfn.CONCAT(TEXT(BIN2HEX(_xlfn.CONCAT(F2,G2,H2,LEFT(I2))),"0"), TEXT(BIN2HEX(_xlfn.CONCAT(RIGHT(I2,3), J2)), "0"), TEXT(BIN2HEX(_xlfn.CONCAT(K2,L2,M2,N2)),"0"), TEXT(BIN2HEX(_xlfn.CONCAT(O2,"000")), "0"))</f>
        <v>8000</v>
      </c>
    </row>
    <row r="3" spans="1:16" x14ac:dyDescent="0.3">
      <c r="A3" s="1" t="s">
        <v>15</v>
      </c>
      <c r="B3">
        <v>0</v>
      </c>
      <c r="C3">
        <v>1</v>
      </c>
      <c r="D3">
        <v>0</v>
      </c>
      <c r="E3" t="str">
        <f>_xlfn.CONCAT(TEXT(BIN2HEX(LEFT(A3,4)), "0"), TEXT(BIN2HEX(_xlfn.CONCAT(RIGHT(A3), B3, C3,D3)), "0"))</f>
        <v>02</v>
      </c>
      <c r="F3">
        <v>1</v>
      </c>
      <c r="G3">
        <f>B3</f>
        <v>0</v>
      </c>
      <c r="H3">
        <v>0</v>
      </c>
      <c r="I3" s="1" t="s">
        <v>3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s="2" t="str">
        <f>_xlfn.CONCAT(TEXT(BIN2HEX(_xlfn.CONCAT(F3,G3,H3,LEFT(I3))),"0"), TEXT(BIN2HEX(_xlfn.CONCAT(RIGHT(I3,3), J3)), "0"), TEXT(BIN2HEX(_xlfn.CONCAT(K3,L3,M3,N3)),"0"), TEXT(BIN2HEX(_xlfn.CONCAT(O3,"000")), "0"))</f>
        <v>8000</v>
      </c>
    </row>
    <row r="4" spans="1:16" x14ac:dyDescent="0.3">
      <c r="A4" s="1" t="s">
        <v>15</v>
      </c>
      <c r="B4">
        <v>1</v>
      </c>
      <c r="C4">
        <v>0</v>
      </c>
      <c r="D4">
        <v>0</v>
      </c>
      <c r="E4" t="str">
        <f>_xlfn.CONCAT(TEXT(BIN2HEX(LEFT(A4,4)), "0"), TEXT(BIN2HEX(_xlfn.CONCAT(RIGHT(A4), B4, C4,D4)), "0"))</f>
        <v>04</v>
      </c>
      <c r="F4">
        <v>1</v>
      </c>
      <c r="G4">
        <f>B4</f>
        <v>1</v>
      </c>
      <c r="H4">
        <v>0</v>
      </c>
      <c r="I4" s="1" t="s">
        <v>3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 s="2" t="str">
        <f>_xlfn.CONCAT(TEXT(BIN2HEX(_xlfn.CONCAT(F4,G4,H4,LEFT(I4))),"0"), TEXT(BIN2HEX(_xlfn.CONCAT(RIGHT(I4,3), J4)), "0"), TEXT(BIN2HEX(_xlfn.CONCAT(K4,L4,M4,N4)),"0"), TEXT(BIN2HEX(_xlfn.CONCAT(O4,"000")), "0"))</f>
        <v>C000</v>
      </c>
    </row>
    <row r="5" spans="1:16" x14ac:dyDescent="0.3">
      <c r="A5" s="1" t="s">
        <v>15</v>
      </c>
      <c r="B5">
        <v>1</v>
      </c>
      <c r="C5">
        <v>1</v>
      </c>
      <c r="D5">
        <v>0</v>
      </c>
      <c r="E5" t="str">
        <f>_xlfn.CONCAT(TEXT(BIN2HEX(LEFT(A5,4)), "0"), TEXT(BIN2HEX(_xlfn.CONCAT(RIGHT(A5), B5, C5,D5)), "0"))</f>
        <v>06</v>
      </c>
      <c r="F5">
        <v>1</v>
      </c>
      <c r="G5">
        <f>B5</f>
        <v>1</v>
      </c>
      <c r="H5">
        <v>0</v>
      </c>
      <c r="I5" s="1" t="s">
        <v>3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 s="2" t="str">
        <f>_xlfn.CONCAT(TEXT(BIN2HEX(_xlfn.CONCAT(F5,G5,H5,LEFT(I5))),"0"), TEXT(BIN2HEX(_xlfn.CONCAT(RIGHT(I5,3), J5)), "0"), TEXT(BIN2HEX(_xlfn.CONCAT(K5,L5,M5,N5)),"0"), TEXT(BIN2HEX(_xlfn.CONCAT(O5,"000")), "0"))</f>
        <v>C000</v>
      </c>
    </row>
    <row r="6" spans="1:16" x14ac:dyDescent="0.3">
      <c r="A6" s="1" t="s">
        <v>15</v>
      </c>
      <c r="B6">
        <v>0</v>
      </c>
      <c r="C6">
        <v>0</v>
      </c>
      <c r="D6">
        <v>1</v>
      </c>
      <c r="E6" t="str">
        <f>_xlfn.CONCAT(TEXT(BIN2HEX(LEFT(A6,4)), "0"), TEXT(BIN2HEX(_xlfn.CONCAT(RIGHT(A6), B6, C6,D6)), "0"))</f>
        <v>01</v>
      </c>
      <c r="F6">
        <v>1</v>
      </c>
      <c r="G6">
        <f>B6</f>
        <v>0</v>
      </c>
      <c r="H6">
        <v>0</v>
      </c>
      <c r="I6" s="1" t="s">
        <v>3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 s="2" t="str">
        <f>_xlfn.CONCAT(TEXT(BIN2HEX(_xlfn.CONCAT(F6,G6,H6,LEFT(I6))),"0"), TEXT(BIN2HEX(_xlfn.CONCAT(RIGHT(I6,3), J6)), "0"), TEXT(BIN2HEX(_xlfn.CONCAT(K6,L6,M6,N6)),"0"), TEXT(BIN2HEX(_xlfn.CONCAT(O6,"000")), "0"))</f>
        <v>8000</v>
      </c>
    </row>
    <row r="7" spans="1:16" x14ac:dyDescent="0.3">
      <c r="A7" s="1" t="s">
        <v>15</v>
      </c>
      <c r="B7">
        <v>0</v>
      </c>
      <c r="C7">
        <v>1</v>
      </c>
      <c r="D7">
        <v>1</v>
      </c>
      <c r="E7" t="str">
        <f>_xlfn.CONCAT(TEXT(BIN2HEX(LEFT(A7,4)), "0"), TEXT(BIN2HEX(_xlfn.CONCAT(RIGHT(A7), B7, C7,D7)), "0"))</f>
        <v>03</v>
      </c>
      <c r="F7">
        <v>1</v>
      </c>
      <c r="G7">
        <f>B7</f>
        <v>0</v>
      </c>
      <c r="H7">
        <v>0</v>
      </c>
      <c r="I7" s="1" t="s">
        <v>3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 s="2" t="str">
        <f>_xlfn.CONCAT(TEXT(BIN2HEX(_xlfn.CONCAT(F7,G7,H7,LEFT(I7))),"0"), TEXT(BIN2HEX(_xlfn.CONCAT(RIGHT(I7,3), J7)), "0"), TEXT(BIN2HEX(_xlfn.CONCAT(K7,L7,M7,N7)),"0"), TEXT(BIN2HEX(_xlfn.CONCAT(O7,"000")), "0"))</f>
        <v>8000</v>
      </c>
    </row>
    <row r="8" spans="1:16" x14ac:dyDescent="0.3">
      <c r="A8" s="1" t="s">
        <v>15</v>
      </c>
      <c r="B8">
        <v>1</v>
      </c>
      <c r="C8">
        <v>0</v>
      </c>
      <c r="D8">
        <v>1</v>
      </c>
      <c r="E8" t="str">
        <f>_xlfn.CONCAT(TEXT(BIN2HEX(LEFT(A8,4)), "0"), TEXT(BIN2HEX(_xlfn.CONCAT(RIGHT(A8), B8, C8,D8)), "0"))</f>
        <v>05</v>
      </c>
      <c r="F8">
        <v>1</v>
      </c>
      <c r="G8">
        <f>B8</f>
        <v>1</v>
      </c>
      <c r="H8">
        <v>0</v>
      </c>
      <c r="I8" s="1" t="s">
        <v>3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s="2" t="str">
        <f>_xlfn.CONCAT(TEXT(BIN2HEX(_xlfn.CONCAT(F8,G8,H8,LEFT(I8))),"0"), TEXT(BIN2HEX(_xlfn.CONCAT(RIGHT(I8,3), J8)), "0"), TEXT(BIN2HEX(_xlfn.CONCAT(K8,L8,M8,N8)),"0"), TEXT(BIN2HEX(_xlfn.CONCAT(O8,"000")), "0"))</f>
        <v>C000</v>
      </c>
    </row>
    <row r="9" spans="1:16" x14ac:dyDescent="0.3">
      <c r="A9" s="1" t="s">
        <v>15</v>
      </c>
      <c r="B9">
        <v>1</v>
      </c>
      <c r="C9">
        <v>1</v>
      </c>
      <c r="D9">
        <v>1</v>
      </c>
      <c r="E9" t="str">
        <f>_xlfn.CONCAT(TEXT(BIN2HEX(LEFT(A9,4)), "0"), TEXT(BIN2HEX(_xlfn.CONCAT(RIGHT(A9), B9, C9,D9)), "0"))</f>
        <v>07</v>
      </c>
      <c r="F9">
        <v>1</v>
      </c>
      <c r="G9">
        <f>B9</f>
        <v>1</v>
      </c>
      <c r="H9">
        <v>0</v>
      </c>
      <c r="I9" s="1" t="s">
        <v>3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s="2" t="str">
        <f>_xlfn.CONCAT(TEXT(BIN2HEX(_xlfn.CONCAT(F9,G9,H9,LEFT(I9))),"0"), TEXT(BIN2HEX(_xlfn.CONCAT(RIGHT(I9,3), J9)), "0"), TEXT(BIN2HEX(_xlfn.CONCAT(K9,L9,M9,N9)),"0"), TEXT(BIN2HEX(_xlfn.CONCAT(O9,"000")), "0"))</f>
        <v>C000</v>
      </c>
    </row>
    <row r="10" spans="1:16" x14ac:dyDescent="0.3">
      <c r="A10" s="1" t="s">
        <v>16</v>
      </c>
      <c r="B10">
        <v>0</v>
      </c>
      <c r="C10">
        <v>0</v>
      </c>
      <c r="D10">
        <v>0</v>
      </c>
      <c r="E10" t="str">
        <f>_xlfn.CONCAT(TEXT(BIN2HEX(LEFT(A10,4)), "0"), TEXT(BIN2HEX(_xlfn.CONCAT(RIGHT(A10), B10, C10,D10)), "0"))</f>
        <v>08</v>
      </c>
      <c r="F10">
        <v>1</v>
      </c>
      <c r="G10">
        <f>B10</f>
        <v>0</v>
      </c>
      <c r="H10">
        <v>0</v>
      </c>
      <c r="I10" s="1" t="s">
        <v>4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s="2" t="str">
        <f>_xlfn.CONCAT(TEXT(BIN2HEX(_xlfn.CONCAT(F10,G10,H10,LEFT(I10))),"0"), TEXT(BIN2HEX(_xlfn.CONCAT(RIGHT(I10,3), J10)), "0"), TEXT(BIN2HEX(_xlfn.CONCAT(K10,L10,M10,N10)),"0"), TEXT(BIN2HEX(_xlfn.CONCAT(O10,"000")), "0"))</f>
        <v>8200</v>
      </c>
    </row>
    <row r="11" spans="1:16" x14ac:dyDescent="0.3">
      <c r="A11" s="1" t="s">
        <v>16</v>
      </c>
      <c r="B11">
        <v>0</v>
      </c>
      <c r="C11">
        <v>1</v>
      </c>
      <c r="D11">
        <v>0</v>
      </c>
      <c r="E11" t="str">
        <f>_xlfn.CONCAT(TEXT(BIN2HEX(LEFT(A11,4)), "0"), TEXT(BIN2HEX(_xlfn.CONCAT(RIGHT(A11), B11, C11,D11)), "0"))</f>
        <v>0A</v>
      </c>
      <c r="F11">
        <v>1</v>
      </c>
      <c r="G11">
        <f>B11</f>
        <v>0</v>
      </c>
      <c r="H11">
        <v>0</v>
      </c>
      <c r="I11" s="1" t="s">
        <v>4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s="2" t="str">
        <f>_xlfn.CONCAT(TEXT(BIN2HEX(_xlfn.CONCAT(F11,G11,H11,LEFT(I11))),"0"), TEXT(BIN2HEX(_xlfn.CONCAT(RIGHT(I11,3), J11)), "0"), TEXT(BIN2HEX(_xlfn.CONCAT(K11,L11,M11,N11)),"0"), TEXT(BIN2HEX(_xlfn.CONCAT(O11,"000")), "0"))</f>
        <v>8200</v>
      </c>
    </row>
    <row r="12" spans="1:16" x14ac:dyDescent="0.3">
      <c r="A12" s="1" t="s">
        <v>16</v>
      </c>
      <c r="B12">
        <v>1</v>
      </c>
      <c r="C12">
        <v>0</v>
      </c>
      <c r="D12">
        <v>0</v>
      </c>
      <c r="E12" t="str">
        <f>_xlfn.CONCAT(TEXT(BIN2HEX(LEFT(A12,4)), "0"), TEXT(BIN2HEX(_xlfn.CONCAT(RIGHT(A12), B12, C12,D12)), "0"))</f>
        <v>0C</v>
      </c>
      <c r="F12">
        <v>1</v>
      </c>
      <c r="G12">
        <f>B12</f>
        <v>1</v>
      </c>
      <c r="H12">
        <v>0</v>
      </c>
      <c r="I12" s="1" t="s">
        <v>4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s="2" t="str">
        <f>_xlfn.CONCAT(TEXT(BIN2HEX(_xlfn.CONCAT(F12,G12,H12,LEFT(I12))),"0"), TEXT(BIN2HEX(_xlfn.CONCAT(RIGHT(I12,3), J12)), "0"), TEXT(BIN2HEX(_xlfn.CONCAT(K12,L12,M12,N12)),"0"), TEXT(BIN2HEX(_xlfn.CONCAT(O12,"000")), "0"))</f>
        <v>C200</v>
      </c>
    </row>
    <row r="13" spans="1:16" x14ac:dyDescent="0.3">
      <c r="A13" s="1" t="s">
        <v>16</v>
      </c>
      <c r="B13">
        <v>1</v>
      </c>
      <c r="C13">
        <v>1</v>
      </c>
      <c r="D13">
        <v>0</v>
      </c>
      <c r="E13" t="str">
        <f>_xlfn.CONCAT(TEXT(BIN2HEX(LEFT(A13,4)), "0"), TEXT(BIN2HEX(_xlfn.CONCAT(RIGHT(A13), B13, C13,D13)), "0"))</f>
        <v>0E</v>
      </c>
      <c r="F13">
        <v>1</v>
      </c>
      <c r="G13">
        <f>B13</f>
        <v>1</v>
      </c>
      <c r="H13">
        <v>0</v>
      </c>
      <c r="I13" s="1" t="s">
        <v>4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s="2" t="str">
        <f>_xlfn.CONCAT(TEXT(BIN2HEX(_xlfn.CONCAT(F13,G13,H13,LEFT(I13))),"0"), TEXT(BIN2HEX(_xlfn.CONCAT(RIGHT(I13,3), J13)), "0"), TEXT(BIN2HEX(_xlfn.CONCAT(K13,L13,M13,N13)),"0"), TEXT(BIN2HEX(_xlfn.CONCAT(O13,"000")), "0"))</f>
        <v>C200</v>
      </c>
    </row>
    <row r="14" spans="1:16" x14ac:dyDescent="0.3">
      <c r="A14" s="1" t="s">
        <v>16</v>
      </c>
      <c r="B14">
        <v>0</v>
      </c>
      <c r="C14">
        <v>0</v>
      </c>
      <c r="D14">
        <v>1</v>
      </c>
      <c r="E14" t="str">
        <f>_xlfn.CONCAT(TEXT(BIN2HEX(LEFT(A14,4)), "0"), TEXT(BIN2HEX(_xlfn.CONCAT(RIGHT(A14), B14, C14,D14)), "0"))</f>
        <v>09</v>
      </c>
      <c r="F14">
        <v>1</v>
      </c>
      <c r="G14">
        <f>B14</f>
        <v>0</v>
      </c>
      <c r="H14">
        <v>0</v>
      </c>
      <c r="I14" s="1" t="s">
        <v>4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s="2" t="str">
        <f>_xlfn.CONCAT(TEXT(BIN2HEX(_xlfn.CONCAT(F14,G14,H14,LEFT(I14))),"0"), TEXT(BIN2HEX(_xlfn.CONCAT(RIGHT(I14,3), J14)), "0"), TEXT(BIN2HEX(_xlfn.CONCAT(K14,L14,M14,N14)),"0"), TEXT(BIN2HEX(_xlfn.CONCAT(O14,"000")), "0"))</f>
        <v>8200</v>
      </c>
    </row>
    <row r="15" spans="1:16" x14ac:dyDescent="0.3">
      <c r="A15" s="1" t="s">
        <v>16</v>
      </c>
      <c r="B15">
        <v>0</v>
      </c>
      <c r="C15">
        <v>1</v>
      </c>
      <c r="D15">
        <v>1</v>
      </c>
      <c r="E15" t="str">
        <f>_xlfn.CONCAT(TEXT(BIN2HEX(LEFT(A15,4)), "0"), TEXT(BIN2HEX(_xlfn.CONCAT(RIGHT(A15), B15, C15,D15)), "0"))</f>
        <v>0B</v>
      </c>
      <c r="F15">
        <v>1</v>
      </c>
      <c r="G15">
        <f>B15</f>
        <v>0</v>
      </c>
      <c r="H15">
        <v>0</v>
      </c>
      <c r="I15" s="1" t="s">
        <v>4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s="2" t="str">
        <f>_xlfn.CONCAT(TEXT(BIN2HEX(_xlfn.CONCAT(F15,G15,H15,LEFT(I15))),"0"), TEXT(BIN2HEX(_xlfn.CONCAT(RIGHT(I15,3), J15)), "0"), TEXT(BIN2HEX(_xlfn.CONCAT(K15,L15,M15,N15)),"0"), TEXT(BIN2HEX(_xlfn.CONCAT(O15,"000")), "0"))</f>
        <v>8200</v>
      </c>
    </row>
    <row r="16" spans="1:16" x14ac:dyDescent="0.3">
      <c r="A16" s="1" t="s">
        <v>16</v>
      </c>
      <c r="B16">
        <v>1</v>
      </c>
      <c r="C16">
        <v>0</v>
      </c>
      <c r="D16">
        <v>1</v>
      </c>
      <c r="E16" t="str">
        <f>_xlfn.CONCAT(TEXT(BIN2HEX(LEFT(A16,4)), "0"), TEXT(BIN2HEX(_xlfn.CONCAT(RIGHT(A16), B16, C16,D16)), "0"))</f>
        <v>0D</v>
      </c>
      <c r="F16">
        <v>1</v>
      </c>
      <c r="G16">
        <f>B16</f>
        <v>1</v>
      </c>
      <c r="H16">
        <v>0</v>
      </c>
      <c r="I16" s="1" t="s">
        <v>4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s="2" t="str">
        <f>_xlfn.CONCAT(TEXT(BIN2HEX(_xlfn.CONCAT(F16,G16,H16,LEFT(I16))),"0"), TEXT(BIN2HEX(_xlfn.CONCAT(RIGHT(I16,3), J16)), "0"), TEXT(BIN2HEX(_xlfn.CONCAT(K16,L16,M16,N16)),"0"), TEXT(BIN2HEX(_xlfn.CONCAT(O16,"000")), "0"))</f>
        <v>C200</v>
      </c>
    </row>
    <row r="17" spans="1:16" x14ac:dyDescent="0.3">
      <c r="A17" s="1" t="s">
        <v>16</v>
      </c>
      <c r="B17">
        <v>1</v>
      </c>
      <c r="C17">
        <v>1</v>
      </c>
      <c r="D17">
        <v>1</v>
      </c>
      <c r="E17" t="str">
        <f>_xlfn.CONCAT(TEXT(BIN2HEX(LEFT(A17,4)), "0"), TEXT(BIN2HEX(_xlfn.CONCAT(RIGHT(A17), B17, C17,D17)), "0"))</f>
        <v>0F</v>
      </c>
      <c r="F17">
        <v>1</v>
      </c>
      <c r="G17">
        <f>B17</f>
        <v>1</v>
      </c>
      <c r="H17">
        <v>0</v>
      </c>
      <c r="I17" s="1" t="s">
        <v>4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 s="2" t="str">
        <f>_xlfn.CONCAT(TEXT(BIN2HEX(_xlfn.CONCAT(F17,G17,H17,LEFT(I17))),"0"), TEXT(BIN2HEX(_xlfn.CONCAT(RIGHT(I17,3), J17)), "0"), TEXT(BIN2HEX(_xlfn.CONCAT(K17,L17,M17,N17)),"0"), TEXT(BIN2HEX(_xlfn.CONCAT(O17,"000")), "0"))</f>
        <v>C200</v>
      </c>
    </row>
    <row r="18" spans="1:16" x14ac:dyDescent="0.3">
      <c r="A18" s="1" t="s">
        <v>17</v>
      </c>
      <c r="B18">
        <v>0</v>
      </c>
      <c r="C18">
        <v>0</v>
      </c>
      <c r="D18">
        <v>0</v>
      </c>
      <c r="E18" t="str">
        <f>_xlfn.CONCAT(TEXT(BIN2HEX(LEFT(A18,4)), "0"), TEXT(BIN2HEX(_xlfn.CONCAT(RIGHT(A18), B18, C18,D18)), "0"))</f>
        <v>28</v>
      </c>
      <c r="F18">
        <v>0</v>
      </c>
      <c r="G18">
        <f>B18</f>
        <v>0</v>
      </c>
      <c r="H18">
        <v>1</v>
      </c>
      <c r="I18" s="1" t="s">
        <v>3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 s="2" t="str">
        <f>_xlfn.CONCAT(TEXT(BIN2HEX(_xlfn.CONCAT(F18,G18,H18,LEFT(I18))),"0"), TEXT(BIN2HEX(_xlfn.CONCAT(RIGHT(I18,3), J18)), "0"), TEXT(BIN2HEX(_xlfn.CONCAT(K18,L18,M18,N18)),"0"), TEXT(BIN2HEX(_xlfn.CONCAT(O18,"000")), "0"))</f>
        <v>2000</v>
      </c>
    </row>
    <row r="19" spans="1:16" x14ac:dyDescent="0.3">
      <c r="A19" s="1" t="s">
        <v>17</v>
      </c>
      <c r="B19">
        <v>0</v>
      </c>
      <c r="C19">
        <v>1</v>
      </c>
      <c r="D19">
        <v>0</v>
      </c>
      <c r="E19" t="str">
        <f>_xlfn.CONCAT(TEXT(BIN2HEX(LEFT(A19,4)), "0"), TEXT(BIN2HEX(_xlfn.CONCAT(RIGHT(A19), B19, C19,D19)), "0"))</f>
        <v>2A</v>
      </c>
      <c r="F19">
        <v>0</v>
      </c>
      <c r="G19">
        <f>B19</f>
        <v>0</v>
      </c>
      <c r="H19">
        <v>1</v>
      </c>
      <c r="I19" s="1" t="s">
        <v>3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 s="2" t="str">
        <f>_xlfn.CONCAT(TEXT(BIN2HEX(_xlfn.CONCAT(F19,G19,H19,LEFT(I19))),"0"), TEXT(BIN2HEX(_xlfn.CONCAT(RIGHT(I19,3), J19)), "0"), TEXT(BIN2HEX(_xlfn.CONCAT(K19,L19,M19,N19)),"0"), TEXT(BIN2HEX(_xlfn.CONCAT(O19,"000")), "0"))</f>
        <v>2000</v>
      </c>
    </row>
    <row r="20" spans="1:16" x14ac:dyDescent="0.3">
      <c r="A20" s="1" t="s">
        <v>17</v>
      </c>
      <c r="B20">
        <v>1</v>
      </c>
      <c r="C20">
        <v>0</v>
      </c>
      <c r="D20">
        <v>0</v>
      </c>
      <c r="E20" t="str">
        <f>_xlfn.CONCAT(TEXT(BIN2HEX(LEFT(A20,4)), "0"), TEXT(BIN2HEX(_xlfn.CONCAT(RIGHT(A20), B20, C20,D20)), "0"))</f>
        <v>2C</v>
      </c>
      <c r="F20">
        <v>0</v>
      </c>
      <c r="G20">
        <f>B20</f>
        <v>1</v>
      </c>
      <c r="H20">
        <v>1</v>
      </c>
      <c r="I20" s="1" t="s">
        <v>3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 s="2" t="str">
        <f>_xlfn.CONCAT(TEXT(BIN2HEX(_xlfn.CONCAT(F20,G20,H20,LEFT(I20))),"0"), TEXT(BIN2HEX(_xlfn.CONCAT(RIGHT(I20,3), J20)), "0"), TEXT(BIN2HEX(_xlfn.CONCAT(K20,L20,M20,N20)),"0"), TEXT(BIN2HEX(_xlfn.CONCAT(O20,"000")), "0"))</f>
        <v>6000</v>
      </c>
    </row>
    <row r="21" spans="1:16" x14ac:dyDescent="0.3">
      <c r="A21" s="1" t="s">
        <v>17</v>
      </c>
      <c r="B21">
        <v>1</v>
      </c>
      <c r="C21">
        <v>1</v>
      </c>
      <c r="D21">
        <v>0</v>
      </c>
      <c r="E21" t="str">
        <f>_xlfn.CONCAT(TEXT(BIN2HEX(LEFT(A21,4)), "0"), TEXT(BIN2HEX(_xlfn.CONCAT(RIGHT(A21), B21, C21,D21)), "0"))</f>
        <v>2E</v>
      </c>
      <c r="F21">
        <v>0</v>
      </c>
      <c r="G21">
        <f>B21</f>
        <v>1</v>
      </c>
      <c r="H21">
        <v>1</v>
      </c>
      <c r="I21" s="1" t="s">
        <v>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 s="2" t="str">
        <f>_xlfn.CONCAT(TEXT(BIN2HEX(_xlfn.CONCAT(F21,G21,H21,LEFT(I21))),"0"), TEXT(BIN2HEX(_xlfn.CONCAT(RIGHT(I21,3), J21)), "0"), TEXT(BIN2HEX(_xlfn.CONCAT(K21,L21,M21,N21)),"0"), TEXT(BIN2HEX(_xlfn.CONCAT(O21,"000")), "0"))</f>
        <v>6000</v>
      </c>
    </row>
    <row r="22" spans="1:16" x14ac:dyDescent="0.3">
      <c r="A22" s="1" t="s">
        <v>17</v>
      </c>
      <c r="B22">
        <v>0</v>
      </c>
      <c r="C22">
        <v>0</v>
      </c>
      <c r="D22">
        <v>1</v>
      </c>
      <c r="E22" t="str">
        <f>_xlfn.CONCAT(TEXT(BIN2HEX(LEFT(A22,4)), "0"), TEXT(BIN2HEX(_xlfn.CONCAT(RIGHT(A22), B22, C22,D22)), "0"))</f>
        <v>29</v>
      </c>
      <c r="F22">
        <v>0</v>
      </c>
      <c r="G22">
        <f>B22</f>
        <v>0</v>
      </c>
      <c r="H22">
        <v>1</v>
      </c>
      <c r="I22" s="1" t="s">
        <v>3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 s="2" t="str">
        <f>_xlfn.CONCAT(TEXT(BIN2HEX(_xlfn.CONCAT(F22,G22,H22,LEFT(I22))),"0"), TEXT(BIN2HEX(_xlfn.CONCAT(RIGHT(I22,3), J22)), "0"), TEXT(BIN2HEX(_xlfn.CONCAT(K22,L22,M22,N22)),"0"), TEXT(BIN2HEX(_xlfn.CONCAT(O22,"000")), "0"))</f>
        <v>2000</v>
      </c>
    </row>
    <row r="23" spans="1:16" x14ac:dyDescent="0.3">
      <c r="A23" s="1" t="s">
        <v>17</v>
      </c>
      <c r="B23">
        <v>0</v>
      </c>
      <c r="C23">
        <v>1</v>
      </c>
      <c r="D23">
        <v>1</v>
      </c>
      <c r="E23" t="str">
        <f>_xlfn.CONCAT(TEXT(BIN2HEX(LEFT(A23,4)), "0"), TEXT(BIN2HEX(_xlfn.CONCAT(RIGHT(A23), B23, C23,D23)), "0"))</f>
        <v>2B</v>
      </c>
      <c r="F23">
        <v>0</v>
      </c>
      <c r="G23">
        <f>B23</f>
        <v>0</v>
      </c>
      <c r="H23">
        <v>1</v>
      </c>
      <c r="I23" s="1" t="s">
        <v>3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 s="2" t="str">
        <f>_xlfn.CONCAT(TEXT(BIN2HEX(_xlfn.CONCAT(F23,G23,H23,LEFT(I23))),"0"), TEXT(BIN2HEX(_xlfn.CONCAT(RIGHT(I23,3), J23)), "0"), TEXT(BIN2HEX(_xlfn.CONCAT(K23,L23,M23,N23)),"0"), TEXT(BIN2HEX(_xlfn.CONCAT(O23,"000")), "0"))</f>
        <v>2000</v>
      </c>
    </row>
    <row r="24" spans="1:16" x14ac:dyDescent="0.3">
      <c r="A24" s="1" t="s">
        <v>17</v>
      </c>
      <c r="B24">
        <v>1</v>
      </c>
      <c r="C24">
        <v>0</v>
      </c>
      <c r="D24">
        <v>1</v>
      </c>
      <c r="E24" t="str">
        <f>_xlfn.CONCAT(TEXT(BIN2HEX(LEFT(A24,4)), "0"), TEXT(BIN2HEX(_xlfn.CONCAT(RIGHT(A24), B24, C24,D24)), "0"))</f>
        <v>2D</v>
      </c>
      <c r="F24">
        <v>0</v>
      </c>
      <c r="G24">
        <f>B24</f>
        <v>1</v>
      </c>
      <c r="H24">
        <v>1</v>
      </c>
      <c r="I24" s="1" t="s">
        <v>3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 s="2" t="str">
        <f>_xlfn.CONCAT(TEXT(BIN2HEX(_xlfn.CONCAT(F24,G24,H24,LEFT(I24))),"0"), TEXT(BIN2HEX(_xlfn.CONCAT(RIGHT(I24,3), J24)), "0"), TEXT(BIN2HEX(_xlfn.CONCAT(K24,L24,M24,N24)),"0"), TEXT(BIN2HEX(_xlfn.CONCAT(O24,"000")), "0"))</f>
        <v>6000</v>
      </c>
    </row>
    <row r="25" spans="1:16" x14ac:dyDescent="0.3">
      <c r="A25" s="1" t="s">
        <v>17</v>
      </c>
      <c r="B25">
        <v>1</v>
      </c>
      <c r="C25">
        <v>1</v>
      </c>
      <c r="D25">
        <v>1</v>
      </c>
      <c r="E25" t="str">
        <f>_xlfn.CONCAT(TEXT(BIN2HEX(LEFT(A25,4)), "0"), TEXT(BIN2HEX(_xlfn.CONCAT(RIGHT(A25), B25, C25,D25)), "0"))</f>
        <v>2F</v>
      </c>
      <c r="F25">
        <v>0</v>
      </c>
      <c r="G25">
        <f>B25</f>
        <v>1</v>
      </c>
      <c r="H25">
        <v>1</v>
      </c>
      <c r="I25" s="1" t="s">
        <v>3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 s="2" t="str">
        <f>_xlfn.CONCAT(TEXT(BIN2HEX(_xlfn.CONCAT(F25,G25,H25,LEFT(I25))),"0"), TEXT(BIN2HEX(_xlfn.CONCAT(RIGHT(I25,3), J25)), "0"), TEXT(BIN2HEX(_xlfn.CONCAT(K25,L25,M25,N25)),"0"), TEXT(BIN2HEX(_xlfn.CONCAT(O25,"000")), "0"))</f>
        <v>6000</v>
      </c>
    </row>
    <row r="26" spans="1:16" x14ac:dyDescent="0.3">
      <c r="A26" s="1" t="s">
        <v>18</v>
      </c>
      <c r="B26">
        <v>1</v>
      </c>
      <c r="C26">
        <v>0</v>
      </c>
      <c r="D26">
        <v>0</v>
      </c>
      <c r="E26" t="str">
        <f>_xlfn.CONCAT(TEXT(BIN2HEX(LEFT(A26,4)), "0"), TEXT(BIN2HEX(_xlfn.CONCAT(RIGHT(A26), B26, C26,D26)), "0"))</f>
        <v>74</v>
      </c>
      <c r="F26">
        <v>1</v>
      </c>
      <c r="G26">
        <f>B26</f>
        <v>1</v>
      </c>
      <c r="H26">
        <v>0</v>
      </c>
      <c r="I26" s="1" t="s">
        <v>3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 s="2" t="str">
        <f>_xlfn.CONCAT(TEXT(BIN2HEX(_xlfn.CONCAT(F26,G26,H26,LEFT(I26))),"0"), TEXT(BIN2HEX(_xlfn.CONCAT(RIGHT(I26,3), J26)), "0"), TEXT(BIN2HEX(_xlfn.CONCAT(K26,L26,M26,N26)),"0"), TEXT(BIN2HEX(_xlfn.CONCAT(O26,"000")), "0"))</f>
        <v>C100</v>
      </c>
    </row>
    <row r="27" spans="1:16" x14ac:dyDescent="0.3">
      <c r="A27" s="1" t="s">
        <v>18</v>
      </c>
      <c r="B27">
        <v>1</v>
      </c>
      <c r="C27">
        <v>1</v>
      </c>
      <c r="D27">
        <v>0</v>
      </c>
      <c r="E27" t="str">
        <f>_xlfn.CONCAT(TEXT(BIN2HEX(LEFT(A27,4)), "0"), TEXT(BIN2HEX(_xlfn.CONCAT(RIGHT(A27), B27, C27,D27)), "0"))</f>
        <v>76</v>
      </c>
      <c r="F27">
        <v>1</v>
      </c>
      <c r="G27">
        <f>B27</f>
        <v>1</v>
      </c>
      <c r="H27">
        <v>0</v>
      </c>
      <c r="I27" s="1" t="s">
        <v>3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 s="2" t="str">
        <f>_xlfn.CONCAT(TEXT(BIN2HEX(_xlfn.CONCAT(F27,G27,H27,LEFT(I27))),"0"), TEXT(BIN2HEX(_xlfn.CONCAT(RIGHT(I27,3), J27)), "0"), TEXT(BIN2HEX(_xlfn.CONCAT(K27,L27,M27,N27)),"0"), TEXT(BIN2HEX(_xlfn.CONCAT(O27,"000")), "0"))</f>
        <v>C100</v>
      </c>
    </row>
    <row r="28" spans="1:16" x14ac:dyDescent="0.3">
      <c r="A28" s="1" t="s">
        <v>18</v>
      </c>
      <c r="B28">
        <v>1</v>
      </c>
      <c r="C28">
        <v>0</v>
      </c>
      <c r="D28">
        <v>1</v>
      </c>
      <c r="E28" t="str">
        <f>_xlfn.CONCAT(TEXT(BIN2HEX(LEFT(A28,4)), "0"), TEXT(BIN2HEX(_xlfn.CONCAT(RIGHT(A28), B28, C28,D28)), "0"))</f>
        <v>75</v>
      </c>
      <c r="F28">
        <v>1</v>
      </c>
      <c r="G28">
        <f>B28</f>
        <v>1</v>
      </c>
      <c r="H28">
        <v>0</v>
      </c>
      <c r="I28" s="1" t="s">
        <v>3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 s="2" t="str">
        <f>_xlfn.CONCAT(TEXT(BIN2HEX(_xlfn.CONCAT(F28,G28,H28,LEFT(I28))),"0"), TEXT(BIN2HEX(_xlfn.CONCAT(RIGHT(I28,3), J28)), "0"), TEXT(BIN2HEX(_xlfn.CONCAT(K28,L28,M28,N28)),"0"), TEXT(BIN2HEX(_xlfn.CONCAT(O28,"000")), "0"))</f>
        <v>C100</v>
      </c>
    </row>
    <row r="29" spans="1:16" x14ac:dyDescent="0.3">
      <c r="A29" s="1" t="s">
        <v>18</v>
      </c>
      <c r="B29">
        <v>1</v>
      </c>
      <c r="C29">
        <v>1</v>
      </c>
      <c r="D29">
        <v>1</v>
      </c>
      <c r="E29" t="str">
        <f>_xlfn.CONCAT(TEXT(BIN2HEX(LEFT(A29,4)), "0"), TEXT(BIN2HEX(_xlfn.CONCAT(RIGHT(A29), B29, C29,D29)), "0"))</f>
        <v>77</v>
      </c>
      <c r="F29">
        <v>1</v>
      </c>
      <c r="G29">
        <f>B29</f>
        <v>1</v>
      </c>
      <c r="H29">
        <v>0</v>
      </c>
      <c r="I29" s="1" t="s">
        <v>3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 s="2" t="str">
        <f>_xlfn.CONCAT(TEXT(BIN2HEX(_xlfn.CONCAT(F29,G29,H29,LEFT(I29))),"0"), TEXT(BIN2HEX(_xlfn.CONCAT(RIGHT(I29,3), J29)), "0"), TEXT(BIN2HEX(_xlfn.CONCAT(K29,L29,M29,N29)),"0"), TEXT(BIN2HEX(_xlfn.CONCAT(O29,"000")), "0"))</f>
        <v>C100</v>
      </c>
    </row>
    <row r="30" spans="1:16" x14ac:dyDescent="0.3">
      <c r="A30" s="1" t="s">
        <v>19</v>
      </c>
      <c r="B30">
        <v>1</v>
      </c>
      <c r="C30">
        <v>0</v>
      </c>
      <c r="D30">
        <v>0</v>
      </c>
      <c r="E30" t="str">
        <f>_xlfn.CONCAT(TEXT(BIN2HEX(LEFT(A30,4)), "0"), TEXT(BIN2HEX(_xlfn.CONCAT(RIGHT(A30), B30, C30,D30)), "0"))</f>
        <v>7C</v>
      </c>
      <c r="F30">
        <v>0</v>
      </c>
      <c r="G30">
        <f>B30</f>
        <v>1</v>
      </c>
      <c r="H30">
        <v>0</v>
      </c>
      <c r="I30" s="1" t="s">
        <v>3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 s="2" t="str">
        <f>_xlfn.CONCAT(TEXT(BIN2HEX(_xlfn.CONCAT(F30,G30,H30,LEFT(I30))),"0"), TEXT(BIN2HEX(_xlfn.CONCAT(RIGHT(I30,3), J30)), "0"), TEXT(BIN2HEX(_xlfn.CONCAT(K30,L30,M30,N30)),"0"), TEXT(BIN2HEX(_xlfn.CONCAT(O30,"000")), "0"))</f>
        <v>4080</v>
      </c>
    </row>
    <row r="31" spans="1:16" x14ac:dyDescent="0.3">
      <c r="A31" s="1" t="s">
        <v>19</v>
      </c>
      <c r="B31">
        <v>1</v>
      </c>
      <c r="C31">
        <v>1</v>
      </c>
      <c r="D31">
        <v>0</v>
      </c>
      <c r="E31" t="str">
        <f>_xlfn.CONCAT(TEXT(BIN2HEX(LEFT(A31,4)), "0"), TEXT(BIN2HEX(_xlfn.CONCAT(RIGHT(A31), B31, C31,D31)), "0"))</f>
        <v>7E</v>
      </c>
      <c r="F31">
        <v>0</v>
      </c>
      <c r="G31">
        <f>B31</f>
        <v>1</v>
      </c>
      <c r="H31">
        <v>0</v>
      </c>
      <c r="I31" s="1" t="s">
        <v>3</v>
      </c>
      <c r="J31">
        <v>0</v>
      </c>
      <c r="K31">
        <v>1</v>
      </c>
      <c r="L31">
        <v>0</v>
      </c>
      <c r="M31">
        <v>0</v>
      </c>
      <c r="N31">
        <v>0</v>
      </c>
      <c r="O31">
        <v>0</v>
      </c>
      <c r="P31" s="2" t="str">
        <f>_xlfn.CONCAT(TEXT(BIN2HEX(_xlfn.CONCAT(F31,G31,H31,LEFT(I31))),"0"), TEXT(BIN2HEX(_xlfn.CONCAT(RIGHT(I31,3), J31)), "0"), TEXT(BIN2HEX(_xlfn.CONCAT(K31,L31,M31,N31)),"0"), TEXT(BIN2HEX(_xlfn.CONCAT(O31,"000")), "0"))</f>
        <v>4080</v>
      </c>
    </row>
    <row r="32" spans="1:16" x14ac:dyDescent="0.3">
      <c r="A32" s="1" t="s">
        <v>19</v>
      </c>
      <c r="B32">
        <v>1</v>
      </c>
      <c r="C32">
        <v>0</v>
      </c>
      <c r="D32">
        <v>1</v>
      </c>
      <c r="E32" t="str">
        <f>_xlfn.CONCAT(TEXT(BIN2HEX(LEFT(A32,4)), "0"), TEXT(BIN2HEX(_xlfn.CONCAT(RIGHT(A32), B32, C32,D32)), "0"))</f>
        <v>7D</v>
      </c>
      <c r="F32">
        <v>0</v>
      </c>
      <c r="G32">
        <f>B32</f>
        <v>1</v>
      </c>
      <c r="H32">
        <v>0</v>
      </c>
      <c r="I32" s="1" t="s">
        <v>3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 s="2" t="str">
        <f>_xlfn.CONCAT(TEXT(BIN2HEX(_xlfn.CONCAT(F32,G32,H32,LEFT(I32))),"0"), TEXT(BIN2HEX(_xlfn.CONCAT(RIGHT(I32,3), J32)), "0"), TEXT(BIN2HEX(_xlfn.CONCAT(K32,L32,M32,N32)),"0"), TEXT(BIN2HEX(_xlfn.CONCAT(O32,"000")), "0"))</f>
        <v>4080</v>
      </c>
    </row>
    <row r="33" spans="1:16" x14ac:dyDescent="0.3">
      <c r="A33" s="1" t="s">
        <v>19</v>
      </c>
      <c r="B33">
        <v>1</v>
      </c>
      <c r="C33">
        <v>1</v>
      </c>
      <c r="D33">
        <v>1</v>
      </c>
      <c r="E33" t="str">
        <f>_xlfn.CONCAT(TEXT(BIN2HEX(LEFT(A33,4)), "0"), TEXT(BIN2HEX(_xlfn.CONCAT(RIGHT(A33), B33, C33,D33)), "0"))</f>
        <v>7F</v>
      </c>
      <c r="F33">
        <v>0</v>
      </c>
      <c r="G33">
        <f>B33</f>
        <v>1</v>
      </c>
      <c r="H33">
        <v>0</v>
      </c>
      <c r="I33" s="1" t="s">
        <v>3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 s="2" t="str">
        <f>_xlfn.CONCAT(TEXT(BIN2HEX(_xlfn.CONCAT(F33,G33,H33,LEFT(I33))),"0"), TEXT(BIN2HEX(_xlfn.CONCAT(RIGHT(I33,3), J33)), "0"), TEXT(BIN2HEX(_xlfn.CONCAT(K33,L33,M33,N33)),"0"), TEXT(BIN2HEX(_xlfn.CONCAT(O33,"000")), "0"))</f>
        <v>4080</v>
      </c>
    </row>
    <row r="34" spans="1:16" x14ac:dyDescent="0.3">
      <c r="A34" s="1" t="s">
        <v>20</v>
      </c>
      <c r="B34">
        <v>1</v>
      </c>
      <c r="C34">
        <v>0</v>
      </c>
      <c r="D34">
        <v>0</v>
      </c>
      <c r="E34" t="str">
        <f>_xlfn.CONCAT(TEXT(BIN2HEX(LEFT(A34,4)), "0"), TEXT(BIN2HEX(_xlfn.CONCAT(RIGHT(A34), B34, C34,D34)), "0"))</f>
        <v>84</v>
      </c>
      <c r="F34">
        <v>0</v>
      </c>
      <c r="G34">
        <f>B34</f>
        <v>1</v>
      </c>
      <c r="H34">
        <v>0</v>
      </c>
      <c r="I34" s="1" t="s">
        <v>3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 s="2" t="str">
        <f>_xlfn.CONCAT(TEXT(BIN2HEX(_xlfn.CONCAT(F34,G34,H34,LEFT(I34))),"0"), TEXT(BIN2HEX(_xlfn.CONCAT(RIGHT(I34,3), J34)), "0"), TEXT(BIN2HEX(_xlfn.CONCAT(K34,L34,M34,N34)),"0"), TEXT(BIN2HEX(_xlfn.CONCAT(O34,"000")), "0"))</f>
        <v>4000</v>
      </c>
    </row>
    <row r="35" spans="1:16" x14ac:dyDescent="0.3">
      <c r="A35" s="1" t="s">
        <v>20</v>
      </c>
      <c r="B35">
        <v>1</v>
      </c>
      <c r="C35">
        <v>1</v>
      </c>
      <c r="D35">
        <v>0</v>
      </c>
      <c r="E35" t="str">
        <f>_xlfn.CONCAT(TEXT(BIN2HEX(LEFT(A35,4)), "0"), TEXT(BIN2HEX(_xlfn.CONCAT(RIGHT(A35), B35, C35,D35)), "0"))</f>
        <v>86</v>
      </c>
      <c r="F35">
        <v>0</v>
      </c>
      <c r="G35">
        <f>B35</f>
        <v>1</v>
      </c>
      <c r="H35">
        <v>0</v>
      </c>
      <c r="I35" s="1" t="s">
        <v>3</v>
      </c>
      <c r="J35">
        <v>0</v>
      </c>
      <c r="K35">
        <v>0</v>
      </c>
      <c r="L35">
        <v>1</v>
      </c>
      <c r="M35">
        <v>0</v>
      </c>
      <c r="N35">
        <v>0</v>
      </c>
      <c r="O35">
        <v>0</v>
      </c>
      <c r="P35" s="2" t="str">
        <f>_xlfn.CONCAT(TEXT(BIN2HEX(_xlfn.CONCAT(F35,G35,H35,LEFT(I35))),"0"), TEXT(BIN2HEX(_xlfn.CONCAT(RIGHT(I35,3), J35)), "0"), TEXT(BIN2HEX(_xlfn.CONCAT(K35,L35,M35,N35)),"0"), TEXT(BIN2HEX(_xlfn.CONCAT(O35,"000")), "0"))</f>
        <v>4040</v>
      </c>
    </row>
    <row r="36" spans="1:16" x14ac:dyDescent="0.3">
      <c r="A36" s="1" t="s">
        <v>20</v>
      </c>
      <c r="B36">
        <v>1</v>
      </c>
      <c r="C36">
        <v>0</v>
      </c>
      <c r="D36">
        <v>1</v>
      </c>
      <c r="E36" t="str">
        <f>_xlfn.CONCAT(TEXT(BIN2HEX(LEFT(A36,4)), "0"), TEXT(BIN2HEX(_xlfn.CONCAT(RIGHT(A36), B36, C36,D36)), "0"))</f>
        <v>85</v>
      </c>
      <c r="F36">
        <v>0</v>
      </c>
      <c r="G36">
        <f>B36</f>
        <v>1</v>
      </c>
      <c r="H36">
        <v>0</v>
      </c>
      <c r="I36" s="1" t="s">
        <v>3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 s="2" t="str">
        <f>_xlfn.CONCAT(TEXT(BIN2HEX(_xlfn.CONCAT(F36,G36,H36,LEFT(I36))),"0"), TEXT(BIN2HEX(_xlfn.CONCAT(RIGHT(I36,3), J36)), "0"), TEXT(BIN2HEX(_xlfn.CONCAT(K36,L36,M36,N36)),"0"), TEXT(BIN2HEX(_xlfn.CONCAT(O36,"000")), "0"))</f>
        <v>4000</v>
      </c>
    </row>
    <row r="37" spans="1:16" x14ac:dyDescent="0.3">
      <c r="A37" s="1" t="s">
        <v>20</v>
      </c>
      <c r="B37">
        <v>1</v>
      </c>
      <c r="C37">
        <v>1</v>
      </c>
      <c r="D37">
        <v>1</v>
      </c>
      <c r="E37" t="str">
        <f>_xlfn.CONCAT(TEXT(BIN2HEX(LEFT(A37,4)), "0"), TEXT(BIN2HEX(_xlfn.CONCAT(RIGHT(A37), B37, C37,D37)), "0"))</f>
        <v>87</v>
      </c>
      <c r="F37">
        <v>0</v>
      </c>
      <c r="G37">
        <f>B37</f>
        <v>1</v>
      </c>
      <c r="H37">
        <v>0</v>
      </c>
      <c r="I37" s="1" t="s">
        <v>3</v>
      </c>
      <c r="J37">
        <v>0</v>
      </c>
      <c r="K37">
        <v>0</v>
      </c>
      <c r="L37">
        <v>1</v>
      </c>
      <c r="M37">
        <v>0</v>
      </c>
      <c r="N37">
        <v>0</v>
      </c>
      <c r="O37">
        <v>0</v>
      </c>
      <c r="P37" s="2" t="str">
        <f>_xlfn.CONCAT(TEXT(BIN2HEX(_xlfn.CONCAT(F37,G37,H37,LEFT(I37))),"0"), TEXT(BIN2HEX(_xlfn.CONCAT(RIGHT(I37,3), J37)), "0"), TEXT(BIN2HEX(_xlfn.CONCAT(K37,L37,M37,N37)),"0"), TEXT(BIN2HEX(_xlfn.CONCAT(O37,"000")), "0"))</f>
        <v>4040</v>
      </c>
    </row>
    <row r="38" spans="1:16" x14ac:dyDescent="0.3">
      <c r="A38" s="1" t="s">
        <v>21</v>
      </c>
      <c r="B38">
        <v>1</v>
      </c>
      <c r="C38">
        <v>0</v>
      </c>
      <c r="D38">
        <v>0</v>
      </c>
      <c r="E38" t="str">
        <f>_xlfn.CONCAT(TEXT(BIN2HEX(LEFT(A38,4)), "0"), TEXT(BIN2HEX(_xlfn.CONCAT(RIGHT(A38), B38, C38,D38)), "0"))</f>
        <v>9C</v>
      </c>
      <c r="F38">
        <v>0</v>
      </c>
      <c r="G38">
        <f>B38</f>
        <v>1</v>
      </c>
      <c r="H38">
        <v>0</v>
      </c>
      <c r="I38" s="1" t="s">
        <v>3</v>
      </c>
      <c r="J38">
        <v>0</v>
      </c>
      <c r="K38">
        <v>0</v>
      </c>
      <c r="L38">
        <v>1</v>
      </c>
      <c r="M38">
        <v>1</v>
      </c>
      <c r="N38">
        <v>0</v>
      </c>
      <c r="O38">
        <v>0</v>
      </c>
      <c r="P38" s="2" t="str">
        <f>_xlfn.CONCAT(TEXT(BIN2HEX(_xlfn.CONCAT(F38,G38,H38,LEFT(I38))),"0"), TEXT(BIN2HEX(_xlfn.CONCAT(RIGHT(I38,3), J38)), "0"), TEXT(BIN2HEX(_xlfn.CONCAT(K38,L38,M38,N38)),"0"), TEXT(BIN2HEX(_xlfn.CONCAT(O38,"000")), "0"))</f>
        <v>4060</v>
      </c>
    </row>
    <row r="39" spans="1:16" x14ac:dyDescent="0.3">
      <c r="A39" s="1" t="s">
        <v>21</v>
      </c>
      <c r="B39">
        <v>1</v>
      </c>
      <c r="C39">
        <v>1</v>
      </c>
      <c r="D39">
        <v>0</v>
      </c>
      <c r="E39" t="str">
        <f>_xlfn.CONCAT(TEXT(BIN2HEX(LEFT(A39,4)), "0"), TEXT(BIN2HEX(_xlfn.CONCAT(RIGHT(A39), B39, C39,D39)), "0"))</f>
        <v>9E</v>
      </c>
      <c r="F39">
        <v>0</v>
      </c>
      <c r="G39">
        <f>B39</f>
        <v>1</v>
      </c>
      <c r="H39">
        <v>0</v>
      </c>
      <c r="I39" s="1" t="s">
        <v>3</v>
      </c>
      <c r="J39">
        <v>0</v>
      </c>
      <c r="K39">
        <v>0</v>
      </c>
      <c r="L39">
        <v>1</v>
      </c>
      <c r="M39">
        <v>1</v>
      </c>
      <c r="N39">
        <v>0</v>
      </c>
      <c r="O39">
        <v>0</v>
      </c>
      <c r="P39" s="2" t="str">
        <f>_xlfn.CONCAT(TEXT(BIN2HEX(_xlfn.CONCAT(F39,G39,H39,LEFT(I39))),"0"), TEXT(BIN2HEX(_xlfn.CONCAT(RIGHT(I39,3), J39)), "0"), TEXT(BIN2HEX(_xlfn.CONCAT(K39,L39,M39,N39)),"0"), TEXT(BIN2HEX(_xlfn.CONCAT(O39,"000")), "0"))</f>
        <v>4060</v>
      </c>
    </row>
    <row r="40" spans="1:16" x14ac:dyDescent="0.3">
      <c r="A40" s="1" t="s">
        <v>21</v>
      </c>
      <c r="B40">
        <v>1</v>
      </c>
      <c r="C40">
        <v>0</v>
      </c>
      <c r="D40">
        <v>1</v>
      </c>
      <c r="E40" t="str">
        <f>_xlfn.CONCAT(TEXT(BIN2HEX(LEFT(A40,4)), "0"), TEXT(BIN2HEX(_xlfn.CONCAT(RIGHT(A40), B40, C40,D40)), "0"))</f>
        <v>9D</v>
      </c>
      <c r="F40">
        <v>0</v>
      </c>
      <c r="G40">
        <f>B40</f>
        <v>1</v>
      </c>
      <c r="H40">
        <v>0</v>
      </c>
      <c r="I40" s="1" t="s">
        <v>3</v>
      </c>
      <c r="J40">
        <v>0</v>
      </c>
      <c r="K40">
        <v>0</v>
      </c>
      <c r="L40">
        <v>1</v>
      </c>
      <c r="M40">
        <v>1</v>
      </c>
      <c r="N40">
        <v>0</v>
      </c>
      <c r="O40">
        <v>0</v>
      </c>
      <c r="P40" s="2" t="str">
        <f>_xlfn.CONCAT(TEXT(BIN2HEX(_xlfn.CONCAT(F40,G40,H40,LEFT(I40))),"0"), TEXT(BIN2HEX(_xlfn.CONCAT(RIGHT(I40,3), J40)), "0"), TEXT(BIN2HEX(_xlfn.CONCAT(K40,L40,M40,N40)),"0"), TEXT(BIN2HEX(_xlfn.CONCAT(O40,"000")), "0"))</f>
        <v>4060</v>
      </c>
    </row>
    <row r="41" spans="1:16" x14ac:dyDescent="0.3">
      <c r="A41" s="1" t="s">
        <v>21</v>
      </c>
      <c r="B41">
        <v>1</v>
      </c>
      <c r="C41">
        <v>1</v>
      </c>
      <c r="D41">
        <v>1</v>
      </c>
      <c r="E41" t="str">
        <f>_xlfn.CONCAT(TEXT(BIN2HEX(LEFT(A41,4)), "0"), TEXT(BIN2HEX(_xlfn.CONCAT(RIGHT(A41), B41, C41,D41)), "0"))</f>
        <v>9F</v>
      </c>
      <c r="F41">
        <v>0</v>
      </c>
      <c r="G41">
        <f>B41</f>
        <v>1</v>
      </c>
      <c r="H41">
        <v>0</v>
      </c>
      <c r="I41" s="1" t="s">
        <v>3</v>
      </c>
      <c r="J41">
        <v>0</v>
      </c>
      <c r="K41">
        <v>0</v>
      </c>
      <c r="L41">
        <v>1</v>
      </c>
      <c r="M41">
        <v>1</v>
      </c>
      <c r="N41">
        <v>0</v>
      </c>
      <c r="O41">
        <v>0</v>
      </c>
      <c r="P41" s="2" t="str">
        <f>_xlfn.CONCAT(TEXT(BIN2HEX(_xlfn.CONCAT(F41,G41,H41,LEFT(I41))),"0"), TEXT(BIN2HEX(_xlfn.CONCAT(RIGHT(I41,3), J41)), "0"), TEXT(BIN2HEX(_xlfn.CONCAT(K41,L41,M41,N41)),"0"), TEXT(BIN2HEX(_xlfn.CONCAT(O41,"000")), "0"))</f>
        <v>4060</v>
      </c>
    </row>
    <row r="42" spans="1:16" x14ac:dyDescent="0.3">
      <c r="A42" s="1" t="s">
        <v>22</v>
      </c>
      <c r="B42">
        <v>0</v>
      </c>
      <c r="C42">
        <v>0</v>
      </c>
      <c r="D42">
        <v>0</v>
      </c>
      <c r="E42" t="str">
        <f>_xlfn.CONCAT(TEXT(BIN2HEX(LEFT(A42,4)), "0"), TEXT(BIN2HEX(_xlfn.CONCAT(RIGHT(A42), B42, C42,D42)), "0"))</f>
        <v>A0</v>
      </c>
      <c r="F42">
        <v>0</v>
      </c>
      <c r="G42">
        <f>B42</f>
        <v>0</v>
      </c>
      <c r="H42">
        <v>0</v>
      </c>
      <c r="I42" s="1" t="s">
        <v>3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 s="2" t="str">
        <f>_xlfn.CONCAT(TEXT(BIN2HEX(_xlfn.CONCAT(F42,G42,H42,LEFT(I42))),"0"), TEXT(BIN2HEX(_xlfn.CONCAT(RIGHT(I42,3), J42)), "0"), TEXT(BIN2HEX(_xlfn.CONCAT(K42,L42,M42,N42)),"0"), TEXT(BIN2HEX(_xlfn.CONCAT(O42,"000")), "0"))</f>
        <v>0010</v>
      </c>
    </row>
    <row r="43" spans="1:16" x14ac:dyDescent="0.3">
      <c r="A43" s="1" t="s">
        <v>22</v>
      </c>
      <c r="B43">
        <v>0</v>
      </c>
      <c r="C43">
        <v>1</v>
      </c>
      <c r="D43">
        <v>0</v>
      </c>
      <c r="E43" t="str">
        <f>_xlfn.CONCAT(TEXT(BIN2HEX(LEFT(A43,4)), "0"), TEXT(BIN2HEX(_xlfn.CONCAT(RIGHT(A43), B43, C43,D43)), "0"))</f>
        <v>A2</v>
      </c>
      <c r="F43">
        <v>0</v>
      </c>
      <c r="G43">
        <f>B43</f>
        <v>0</v>
      </c>
      <c r="H43">
        <v>0</v>
      </c>
      <c r="I43" s="1" t="s">
        <v>3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 s="2" t="str">
        <f>_xlfn.CONCAT(TEXT(BIN2HEX(_xlfn.CONCAT(F43,G43,H43,LEFT(I43))),"0"), TEXT(BIN2HEX(_xlfn.CONCAT(RIGHT(I43,3), J43)), "0"), TEXT(BIN2HEX(_xlfn.CONCAT(K43,L43,M43,N43)),"0"), TEXT(BIN2HEX(_xlfn.CONCAT(O43,"000")), "0"))</f>
        <v>0010</v>
      </c>
    </row>
    <row r="44" spans="1:16" x14ac:dyDescent="0.3">
      <c r="A44" s="1" t="s">
        <v>22</v>
      </c>
      <c r="B44">
        <v>0</v>
      </c>
      <c r="C44">
        <v>0</v>
      </c>
      <c r="D44">
        <v>1</v>
      </c>
      <c r="E44" t="str">
        <f>_xlfn.CONCAT(TEXT(BIN2HEX(LEFT(A44,4)), "0"), TEXT(BIN2HEX(_xlfn.CONCAT(RIGHT(A44), B44, C44,D44)), "0"))</f>
        <v>A1</v>
      </c>
      <c r="F44">
        <v>0</v>
      </c>
      <c r="G44">
        <f>B44</f>
        <v>0</v>
      </c>
      <c r="H44">
        <v>0</v>
      </c>
      <c r="I44" s="1" t="s">
        <v>3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 s="2" t="str">
        <f>_xlfn.CONCAT(TEXT(BIN2HEX(_xlfn.CONCAT(F44,G44,H44,LEFT(I44))),"0"), TEXT(BIN2HEX(_xlfn.CONCAT(RIGHT(I44,3), J44)), "0"), TEXT(BIN2HEX(_xlfn.CONCAT(K44,L44,M44,N44)),"0"), TEXT(BIN2HEX(_xlfn.CONCAT(O44,"000")), "0"))</f>
        <v>0010</v>
      </c>
    </row>
    <row r="45" spans="1:16" x14ac:dyDescent="0.3">
      <c r="A45" s="1" t="s">
        <v>22</v>
      </c>
      <c r="B45">
        <v>0</v>
      </c>
      <c r="C45">
        <v>1</v>
      </c>
      <c r="D45">
        <v>1</v>
      </c>
      <c r="E45" t="str">
        <f>_xlfn.CONCAT(TEXT(BIN2HEX(LEFT(A45,4)), "0"), TEXT(BIN2HEX(_xlfn.CONCAT(RIGHT(A45), B45, C45,D45)), "0"))</f>
        <v>A3</v>
      </c>
      <c r="F45">
        <v>0</v>
      </c>
      <c r="G45">
        <f>B45</f>
        <v>0</v>
      </c>
      <c r="H45">
        <v>0</v>
      </c>
      <c r="I45" s="1" t="s">
        <v>3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 s="2" t="str">
        <f>_xlfn.CONCAT(TEXT(BIN2HEX(_xlfn.CONCAT(F45,G45,H45,LEFT(I45))),"0"), TEXT(BIN2HEX(_xlfn.CONCAT(RIGHT(I45,3), J45)), "0"), TEXT(BIN2HEX(_xlfn.CONCAT(K45,L45,M45,N45)),"0"), TEXT(BIN2HEX(_xlfn.CONCAT(O45,"000")), "0"))</f>
        <v>0010</v>
      </c>
    </row>
    <row r="46" spans="1:16" x14ac:dyDescent="0.3">
      <c r="A46" s="1" t="s">
        <v>23</v>
      </c>
      <c r="B46">
        <v>0</v>
      </c>
      <c r="C46">
        <v>0</v>
      </c>
      <c r="D46">
        <v>0</v>
      </c>
      <c r="E46" t="str">
        <f>_xlfn.CONCAT(TEXT(BIN2HEX(LEFT(A46,4)), "0"), TEXT(BIN2HEX(_xlfn.CONCAT(RIGHT(A46), B46, C46,D46)), "0"))</f>
        <v>68</v>
      </c>
      <c r="F46">
        <v>0</v>
      </c>
      <c r="G46">
        <f>B46</f>
        <v>0</v>
      </c>
      <c r="H46">
        <v>0</v>
      </c>
      <c r="I46" s="1" t="s">
        <v>3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 s="2" t="str">
        <f>_xlfn.CONCAT(TEXT(BIN2HEX(_xlfn.CONCAT(F46,G46,H46,LEFT(I46))),"0"), TEXT(BIN2HEX(_xlfn.CONCAT(RIGHT(I46,3), J46)), "0"), TEXT(BIN2HEX(_xlfn.CONCAT(K46,L46,M46,N46)),"0"), TEXT(BIN2HEX(_xlfn.CONCAT(O46,"000")), "0"))</f>
        <v>0000</v>
      </c>
    </row>
    <row r="47" spans="1:16" x14ac:dyDescent="0.3">
      <c r="A47" s="1" t="s">
        <v>23</v>
      </c>
      <c r="B47">
        <v>0</v>
      </c>
      <c r="C47">
        <v>1</v>
      </c>
      <c r="D47">
        <v>0</v>
      </c>
      <c r="E47" t="str">
        <f>_xlfn.CONCAT(TEXT(BIN2HEX(LEFT(A47,4)), "0"), TEXT(BIN2HEX(_xlfn.CONCAT(RIGHT(A47), B47, C47,D47)), "0"))</f>
        <v>6A</v>
      </c>
      <c r="F47">
        <v>0</v>
      </c>
      <c r="G47">
        <f>B47</f>
        <v>0</v>
      </c>
      <c r="H47">
        <v>0</v>
      </c>
      <c r="I47" s="1" t="s">
        <v>3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 s="2" t="str">
        <f>_xlfn.CONCAT(TEXT(BIN2HEX(_xlfn.CONCAT(F47,G47,H47,LEFT(I47))),"0"), TEXT(BIN2HEX(_xlfn.CONCAT(RIGHT(I47,3), J47)), "0"), TEXT(BIN2HEX(_xlfn.CONCAT(K47,L47,M47,N47)),"0"), TEXT(BIN2HEX(_xlfn.CONCAT(O47,"000")), "0"))</f>
        <v>0000</v>
      </c>
    </row>
    <row r="48" spans="1:16" x14ac:dyDescent="0.3">
      <c r="A48" s="1" t="s">
        <v>23</v>
      </c>
      <c r="B48">
        <v>0</v>
      </c>
      <c r="C48">
        <v>0</v>
      </c>
      <c r="D48">
        <v>1</v>
      </c>
      <c r="E48" t="str">
        <f>_xlfn.CONCAT(TEXT(BIN2HEX(LEFT(A48,4)), "0"), TEXT(BIN2HEX(_xlfn.CONCAT(RIGHT(A48), B48, C48,D48)), "0"))</f>
        <v>69</v>
      </c>
      <c r="F48">
        <v>0</v>
      </c>
      <c r="G48">
        <f>B48</f>
        <v>0</v>
      </c>
      <c r="H48">
        <v>0</v>
      </c>
      <c r="I48" s="1" t="s">
        <v>3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 s="2" t="str">
        <f>_xlfn.CONCAT(TEXT(BIN2HEX(_xlfn.CONCAT(F48,G48,H48,LEFT(I48))),"0"), TEXT(BIN2HEX(_xlfn.CONCAT(RIGHT(I48,3), J48)), "0"), TEXT(BIN2HEX(_xlfn.CONCAT(K48,L48,M48,N48)),"0"), TEXT(BIN2HEX(_xlfn.CONCAT(O48,"000")), "0"))</f>
        <v>0000</v>
      </c>
    </row>
    <row r="49" spans="1:16" x14ac:dyDescent="0.3">
      <c r="A49" s="1" t="s">
        <v>23</v>
      </c>
      <c r="B49">
        <v>0</v>
      </c>
      <c r="C49">
        <v>1</v>
      </c>
      <c r="D49">
        <v>1</v>
      </c>
      <c r="E49" t="str">
        <f>_xlfn.CONCAT(TEXT(BIN2HEX(LEFT(A49,4)), "0"), TEXT(BIN2HEX(_xlfn.CONCAT(RIGHT(A49), B49, C49,D49)), "0"))</f>
        <v>6B</v>
      </c>
      <c r="F49">
        <v>0</v>
      </c>
      <c r="G49">
        <f>B49</f>
        <v>0</v>
      </c>
      <c r="H49">
        <v>0</v>
      </c>
      <c r="I49" s="1" t="s">
        <v>3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 s="2" t="str">
        <f>_xlfn.CONCAT(TEXT(BIN2HEX(_xlfn.CONCAT(F49,G49,H49,LEFT(I49))),"0"), TEXT(BIN2HEX(_xlfn.CONCAT(RIGHT(I49,3), J49)), "0"), TEXT(BIN2HEX(_xlfn.CONCAT(K49,L49,M49,N49)),"0"), TEXT(BIN2HEX(_xlfn.CONCAT(O49,"000")), "0"))</f>
        <v>0000</v>
      </c>
    </row>
    <row r="50" spans="1:16" x14ac:dyDescent="0.3">
      <c r="A50" s="1" t="s">
        <v>24</v>
      </c>
      <c r="B50">
        <v>0</v>
      </c>
      <c r="C50">
        <v>0</v>
      </c>
      <c r="D50">
        <v>0</v>
      </c>
      <c r="E50" t="str">
        <f>_xlfn.CONCAT(TEXT(BIN2HEX(LEFT(A50,4)), "0"), TEXT(BIN2HEX(_xlfn.CONCAT(RIGHT(A50), B50, C50,D50)), "0"))</f>
        <v>F8</v>
      </c>
      <c r="F50">
        <v>0</v>
      </c>
      <c r="G50">
        <f>B50</f>
        <v>0</v>
      </c>
      <c r="H50">
        <v>0</v>
      </c>
      <c r="I50" s="1" t="s">
        <v>3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 s="2" t="str">
        <f>_xlfn.CONCAT(TEXT(BIN2HEX(_xlfn.CONCAT(F50,G50,H50,LEFT(I50))),"0"), TEXT(BIN2HEX(_xlfn.CONCAT(RIGHT(I50,3), J50)), "0"), TEXT(BIN2HEX(_xlfn.CONCAT(K50,L50,M50,N50)),"0"), TEXT(BIN2HEX(_xlfn.CONCAT(O50,"000")), "0"))</f>
        <v>0008</v>
      </c>
    </row>
    <row r="51" spans="1:16" x14ac:dyDescent="0.3">
      <c r="A51" s="1" t="s">
        <v>24</v>
      </c>
      <c r="B51">
        <v>0</v>
      </c>
      <c r="C51">
        <v>1</v>
      </c>
      <c r="D51">
        <v>0</v>
      </c>
      <c r="E51" t="str">
        <f>_xlfn.CONCAT(TEXT(BIN2HEX(LEFT(A51,4)), "0"), TEXT(BIN2HEX(_xlfn.CONCAT(RIGHT(A51), B51, C51,D51)), "0"))</f>
        <v>FA</v>
      </c>
      <c r="F51">
        <v>0</v>
      </c>
      <c r="G51">
        <f>B51</f>
        <v>0</v>
      </c>
      <c r="H51">
        <v>0</v>
      </c>
      <c r="I51" s="1" t="s">
        <v>3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 s="2" t="str">
        <f>_xlfn.CONCAT(TEXT(BIN2HEX(_xlfn.CONCAT(F51,G51,H51,LEFT(I51))),"0"), TEXT(BIN2HEX(_xlfn.CONCAT(RIGHT(I51,3), J51)), "0"), TEXT(BIN2HEX(_xlfn.CONCAT(K51,L51,M51,N51)),"0"), TEXT(BIN2HEX(_xlfn.CONCAT(O51,"000")), "0"))</f>
        <v>0008</v>
      </c>
    </row>
    <row r="52" spans="1:16" x14ac:dyDescent="0.3">
      <c r="A52" s="1" t="s">
        <v>24</v>
      </c>
      <c r="B52">
        <v>0</v>
      </c>
      <c r="C52">
        <v>0</v>
      </c>
      <c r="D52">
        <v>1</v>
      </c>
      <c r="E52" t="str">
        <f>_xlfn.CONCAT(TEXT(BIN2HEX(LEFT(A52,4)), "0"), TEXT(BIN2HEX(_xlfn.CONCAT(RIGHT(A52), B52, C52,D52)), "0"))</f>
        <v>F9</v>
      </c>
      <c r="F52">
        <v>0</v>
      </c>
      <c r="G52">
        <f>B52</f>
        <v>0</v>
      </c>
      <c r="H52">
        <v>0</v>
      </c>
      <c r="I52" s="1" t="s">
        <v>3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 s="2" t="str">
        <f>_xlfn.CONCAT(TEXT(BIN2HEX(_xlfn.CONCAT(F52,G52,H52,LEFT(I52))),"0"), TEXT(BIN2HEX(_xlfn.CONCAT(RIGHT(I52,3), J52)), "0"), TEXT(BIN2HEX(_xlfn.CONCAT(K52,L52,M52,N52)),"0"), TEXT(BIN2HEX(_xlfn.CONCAT(O52,"000")), "0"))</f>
        <v>0008</v>
      </c>
    </row>
    <row r="53" spans="1:16" x14ac:dyDescent="0.3">
      <c r="A53" s="1" t="s">
        <v>24</v>
      </c>
      <c r="B53">
        <v>0</v>
      </c>
      <c r="C53">
        <v>1</v>
      </c>
      <c r="D53">
        <v>1</v>
      </c>
      <c r="E53" t="str">
        <f>_xlfn.CONCAT(TEXT(BIN2HEX(LEFT(A53,4)), "0"), TEXT(BIN2HEX(_xlfn.CONCAT(RIGHT(A53), B53, C53,D53)), "0"))</f>
        <v>FB</v>
      </c>
      <c r="F53">
        <v>0</v>
      </c>
      <c r="G53">
        <f>B53</f>
        <v>0</v>
      </c>
      <c r="H53">
        <v>0</v>
      </c>
      <c r="I53" s="1" t="s">
        <v>3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 s="2" t="str">
        <f>_xlfn.CONCAT(TEXT(BIN2HEX(_xlfn.CONCAT(F53,G53,H53,LEFT(I53))),"0"), TEXT(BIN2HEX(_xlfn.CONCAT(RIGHT(I53,3), J53)), "0"), TEXT(BIN2HEX(_xlfn.CONCAT(K53,L53,M53,N53)),"0"), TEXT(BIN2HEX(_xlfn.CONCAT(O53,"000")), "0"))</f>
        <v>0008</v>
      </c>
    </row>
    <row r="54" spans="1:16" x14ac:dyDescent="0.3">
      <c r="A54" s="1" t="s">
        <v>25</v>
      </c>
      <c r="B54">
        <v>0</v>
      </c>
      <c r="C54">
        <v>0</v>
      </c>
      <c r="D54">
        <v>0</v>
      </c>
      <c r="E54" t="str">
        <f>_xlfn.CONCAT(TEXT(BIN2HEX(LEFT(A54,4)), "0"), TEXT(BIN2HEX(_xlfn.CONCAT(RIGHT(A54), B54, C54,D54)), "0"))</f>
        <v>30</v>
      </c>
      <c r="F54">
        <v>1</v>
      </c>
      <c r="G54">
        <f>B54</f>
        <v>0</v>
      </c>
      <c r="H54">
        <v>0</v>
      </c>
      <c r="I54" s="1" t="s">
        <v>26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 s="2" t="str">
        <f>_xlfn.CONCAT(TEXT(BIN2HEX(_xlfn.CONCAT(F54,G54,H54,LEFT(I54))),"0"), TEXT(BIN2HEX(_xlfn.CONCAT(RIGHT(I54,3), J54)), "0"), TEXT(BIN2HEX(_xlfn.CONCAT(K54,L54,M54,N54)),"0"), TEXT(BIN2HEX(_xlfn.CONCAT(O54,"000")), "0"))</f>
        <v>8400</v>
      </c>
    </row>
    <row r="55" spans="1:16" x14ac:dyDescent="0.3">
      <c r="A55" s="1" t="s">
        <v>25</v>
      </c>
      <c r="B55">
        <v>0</v>
      </c>
      <c r="C55">
        <v>1</v>
      </c>
      <c r="D55">
        <v>0</v>
      </c>
      <c r="E55" t="str">
        <f>_xlfn.CONCAT(TEXT(BIN2HEX(LEFT(A55,4)), "0"), TEXT(BIN2HEX(_xlfn.CONCAT(RIGHT(A55), B55, C55,D55)), "0"))</f>
        <v>32</v>
      </c>
      <c r="F55">
        <v>1</v>
      </c>
      <c r="G55">
        <f>B55</f>
        <v>0</v>
      </c>
      <c r="H55">
        <v>0</v>
      </c>
      <c r="I55" s="1" t="s">
        <v>26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 s="2" t="str">
        <f>_xlfn.CONCAT(TEXT(BIN2HEX(_xlfn.CONCAT(F55,G55,H55,LEFT(I55))),"0"), TEXT(BIN2HEX(_xlfn.CONCAT(RIGHT(I55,3), J55)), "0"), TEXT(BIN2HEX(_xlfn.CONCAT(K55,L55,M55,N55)),"0"), TEXT(BIN2HEX(_xlfn.CONCAT(O55,"000")), "0"))</f>
        <v>8400</v>
      </c>
    </row>
    <row r="56" spans="1:16" x14ac:dyDescent="0.3">
      <c r="A56" s="1" t="s">
        <v>25</v>
      </c>
      <c r="B56">
        <v>1</v>
      </c>
      <c r="C56">
        <v>0</v>
      </c>
      <c r="D56">
        <v>0</v>
      </c>
      <c r="E56" t="str">
        <f>_xlfn.CONCAT(TEXT(BIN2HEX(LEFT(A56,4)), "0"), TEXT(BIN2HEX(_xlfn.CONCAT(RIGHT(A56), B56, C56,D56)), "0"))</f>
        <v>34</v>
      </c>
      <c r="F56">
        <v>1</v>
      </c>
      <c r="G56">
        <f>B56</f>
        <v>1</v>
      </c>
      <c r="H56">
        <v>0</v>
      </c>
      <c r="I56" s="1" t="s">
        <v>26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 s="2" t="str">
        <f>_xlfn.CONCAT(TEXT(BIN2HEX(_xlfn.CONCAT(F56,G56,H56,LEFT(I56))),"0"), TEXT(BIN2HEX(_xlfn.CONCAT(RIGHT(I56,3), J56)), "0"), TEXT(BIN2HEX(_xlfn.CONCAT(K56,L56,M56,N56)),"0"), TEXT(BIN2HEX(_xlfn.CONCAT(O56,"000")), "0"))</f>
        <v>C400</v>
      </c>
    </row>
    <row r="57" spans="1:16" x14ac:dyDescent="0.3">
      <c r="A57" s="1" t="s">
        <v>25</v>
      </c>
      <c r="B57">
        <v>1</v>
      </c>
      <c r="C57">
        <v>1</v>
      </c>
      <c r="D57">
        <v>0</v>
      </c>
      <c r="E57" t="str">
        <f>_xlfn.CONCAT(TEXT(BIN2HEX(LEFT(A57,4)), "0"), TEXT(BIN2HEX(_xlfn.CONCAT(RIGHT(A57), B57, C57,D57)), "0"))</f>
        <v>36</v>
      </c>
      <c r="F57">
        <v>1</v>
      </c>
      <c r="G57">
        <f>B57</f>
        <v>1</v>
      </c>
      <c r="H57">
        <v>0</v>
      </c>
      <c r="I57" s="1" t="s">
        <v>26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 s="2" t="str">
        <f>_xlfn.CONCAT(TEXT(BIN2HEX(_xlfn.CONCAT(F57,G57,H57,LEFT(I57))),"0"), TEXT(BIN2HEX(_xlfn.CONCAT(RIGHT(I57,3), J57)), "0"), TEXT(BIN2HEX(_xlfn.CONCAT(K57,L57,M57,N57)),"0"), TEXT(BIN2HEX(_xlfn.CONCAT(O57,"000")), "0"))</f>
        <v>C400</v>
      </c>
    </row>
    <row r="58" spans="1:16" x14ac:dyDescent="0.3">
      <c r="A58" s="1" t="s">
        <v>25</v>
      </c>
      <c r="B58">
        <v>0</v>
      </c>
      <c r="C58">
        <v>0</v>
      </c>
      <c r="D58">
        <v>1</v>
      </c>
      <c r="E58" t="str">
        <f>_xlfn.CONCAT(TEXT(BIN2HEX(LEFT(A58,4)), "0"), TEXT(BIN2HEX(_xlfn.CONCAT(RIGHT(A58), B58, C58,D58)), "0"))</f>
        <v>31</v>
      </c>
      <c r="F58">
        <v>1</v>
      </c>
      <c r="G58">
        <f>B58</f>
        <v>0</v>
      </c>
      <c r="H58">
        <v>0</v>
      </c>
      <c r="I58" s="1" t="s">
        <v>26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 s="2" t="str">
        <f>_xlfn.CONCAT(TEXT(BIN2HEX(_xlfn.CONCAT(F58,G58,H58,LEFT(I58))),"0"), TEXT(BIN2HEX(_xlfn.CONCAT(RIGHT(I58,3), J58)), "0"), TEXT(BIN2HEX(_xlfn.CONCAT(K58,L58,M58,N58)),"0"), TEXT(BIN2HEX(_xlfn.CONCAT(O58,"000")), "0"))</f>
        <v>8400</v>
      </c>
    </row>
    <row r="59" spans="1:16" x14ac:dyDescent="0.3">
      <c r="A59" s="1" t="s">
        <v>25</v>
      </c>
      <c r="B59">
        <v>0</v>
      </c>
      <c r="C59">
        <v>1</v>
      </c>
      <c r="D59">
        <v>1</v>
      </c>
      <c r="E59" t="str">
        <f>_xlfn.CONCAT(TEXT(BIN2HEX(LEFT(A59,4)), "0"), TEXT(BIN2HEX(_xlfn.CONCAT(RIGHT(A59), B59, C59,D59)), "0"))</f>
        <v>33</v>
      </c>
      <c r="F59">
        <v>1</v>
      </c>
      <c r="G59">
        <f>B59</f>
        <v>0</v>
      </c>
      <c r="H59">
        <v>0</v>
      </c>
      <c r="I59" s="1" t="s">
        <v>26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 s="2" t="str">
        <f>_xlfn.CONCAT(TEXT(BIN2HEX(_xlfn.CONCAT(F59,G59,H59,LEFT(I59))),"0"), TEXT(BIN2HEX(_xlfn.CONCAT(RIGHT(I59,3), J59)), "0"), TEXT(BIN2HEX(_xlfn.CONCAT(K59,L59,M59,N59)),"0"), TEXT(BIN2HEX(_xlfn.CONCAT(O59,"000")), "0"))</f>
        <v>8400</v>
      </c>
    </row>
    <row r="60" spans="1:16" x14ac:dyDescent="0.3">
      <c r="A60" s="1" t="s">
        <v>25</v>
      </c>
      <c r="B60">
        <v>1</v>
      </c>
      <c r="C60">
        <v>0</v>
      </c>
      <c r="D60">
        <v>1</v>
      </c>
      <c r="E60" t="str">
        <f>_xlfn.CONCAT(TEXT(BIN2HEX(LEFT(A60,4)), "0"), TEXT(BIN2HEX(_xlfn.CONCAT(RIGHT(A60), B60, C60,D60)), "0"))</f>
        <v>35</v>
      </c>
      <c r="F60">
        <v>1</v>
      </c>
      <c r="G60">
        <f>B60</f>
        <v>1</v>
      </c>
      <c r="H60">
        <v>0</v>
      </c>
      <c r="I60" s="1" t="s">
        <v>26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 s="2" t="str">
        <f>_xlfn.CONCAT(TEXT(BIN2HEX(_xlfn.CONCAT(F60,G60,H60,LEFT(I60))),"0"), TEXT(BIN2HEX(_xlfn.CONCAT(RIGHT(I60,3), J60)), "0"), TEXT(BIN2HEX(_xlfn.CONCAT(K60,L60,M60,N60)),"0"), TEXT(BIN2HEX(_xlfn.CONCAT(O60,"000")), "0"))</f>
        <v>C400</v>
      </c>
    </row>
    <row r="61" spans="1:16" x14ac:dyDescent="0.3">
      <c r="A61" s="1" t="s">
        <v>25</v>
      </c>
      <c r="B61">
        <v>1</v>
      </c>
      <c r="C61">
        <v>1</v>
      </c>
      <c r="D61">
        <v>1</v>
      </c>
      <c r="E61" t="str">
        <f>_xlfn.CONCAT(TEXT(BIN2HEX(LEFT(A61,4)), "0"), TEXT(BIN2HEX(_xlfn.CONCAT(RIGHT(A61), B61, C61,D61)), "0"))</f>
        <v>37</v>
      </c>
      <c r="F61">
        <v>1</v>
      </c>
      <c r="G61">
        <f>B61</f>
        <v>1</v>
      </c>
      <c r="H61">
        <v>0</v>
      </c>
      <c r="I61" s="1" t="s">
        <v>26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 s="2" t="str">
        <f>_xlfn.CONCAT(TEXT(BIN2HEX(_xlfn.CONCAT(F61,G61,H61,LEFT(I61))),"0"), TEXT(BIN2HEX(_xlfn.CONCAT(RIGHT(I61,3), J61)), "0"), TEXT(BIN2HEX(_xlfn.CONCAT(K61,L61,M61,N61)),"0"), TEXT(BIN2HEX(_xlfn.CONCAT(O61,"000")), "0"))</f>
        <v>C400</v>
      </c>
    </row>
    <row r="62" spans="1:16" x14ac:dyDescent="0.3">
      <c r="A62" s="1" t="s">
        <v>28</v>
      </c>
      <c r="B62">
        <v>0</v>
      </c>
      <c r="C62">
        <v>0</v>
      </c>
      <c r="D62">
        <v>0</v>
      </c>
      <c r="E62" t="str">
        <f>_xlfn.CONCAT(TEXT(BIN2HEX(LEFT(A62,4)), "0"), TEXT(BIN2HEX(_xlfn.CONCAT(RIGHT(A62), B62, C62,D62)), "0"))</f>
        <v>38</v>
      </c>
      <c r="F62">
        <v>1</v>
      </c>
      <c r="G62">
        <f>B62</f>
        <v>0</v>
      </c>
      <c r="H62">
        <v>0</v>
      </c>
      <c r="I62" s="1" t="s">
        <v>27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 s="2" t="str">
        <f>_xlfn.CONCAT(TEXT(BIN2HEX(_xlfn.CONCAT(F62,G62,H62,LEFT(I62))),"0"), TEXT(BIN2HEX(_xlfn.CONCAT(RIGHT(I62,3), J62)), "0"), TEXT(BIN2HEX(_xlfn.CONCAT(K62,L62,M62,N62)),"0"), TEXT(BIN2HEX(_xlfn.CONCAT(O62,"000")), "0"))</f>
        <v>8600</v>
      </c>
    </row>
    <row r="63" spans="1:16" x14ac:dyDescent="0.3">
      <c r="A63" s="1" t="s">
        <v>28</v>
      </c>
      <c r="B63">
        <v>0</v>
      </c>
      <c r="C63">
        <v>1</v>
      </c>
      <c r="D63">
        <v>0</v>
      </c>
      <c r="E63" t="str">
        <f>_xlfn.CONCAT(TEXT(BIN2HEX(LEFT(A63,4)), "0"), TEXT(BIN2HEX(_xlfn.CONCAT(RIGHT(A63), B63, C63,D63)), "0"))</f>
        <v>3A</v>
      </c>
      <c r="F63">
        <v>1</v>
      </c>
      <c r="G63">
        <f>B63</f>
        <v>0</v>
      </c>
      <c r="H63">
        <v>0</v>
      </c>
      <c r="I63" s="1" t="s">
        <v>27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 s="2" t="str">
        <f>_xlfn.CONCAT(TEXT(BIN2HEX(_xlfn.CONCAT(F63,G63,H63,LEFT(I63))),"0"), TEXT(BIN2HEX(_xlfn.CONCAT(RIGHT(I63,3), J63)), "0"), TEXT(BIN2HEX(_xlfn.CONCAT(K63,L63,M63,N63)),"0"), TEXT(BIN2HEX(_xlfn.CONCAT(O63,"000")), "0"))</f>
        <v>8600</v>
      </c>
    </row>
    <row r="64" spans="1:16" x14ac:dyDescent="0.3">
      <c r="A64" s="1" t="s">
        <v>28</v>
      </c>
      <c r="B64">
        <v>1</v>
      </c>
      <c r="C64">
        <v>0</v>
      </c>
      <c r="D64">
        <v>0</v>
      </c>
      <c r="E64" t="str">
        <f>_xlfn.CONCAT(TEXT(BIN2HEX(LEFT(A64,4)), "0"), TEXT(BIN2HEX(_xlfn.CONCAT(RIGHT(A64), B64, C64,D64)), "0"))</f>
        <v>3C</v>
      </c>
      <c r="F64">
        <v>1</v>
      </c>
      <c r="G64">
        <f>B64</f>
        <v>1</v>
      </c>
      <c r="H64">
        <v>0</v>
      </c>
      <c r="I64" s="1" t="s">
        <v>27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 s="2" t="str">
        <f>_xlfn.CONCAT(TEXT(BIN2HEX(_xlfn.CONCAT(F64,G64,H64,LEFT(I64))),"0"), TEXT(BIN2HEX(_xlfn.CONCAT(RIGHT(I64,3), J64)), "0"), TEXT(BIN2HEX(_xlfn.CONCAT(K64,L64,M64,N64)),"0"), TEXT(BIN2HEX(_xlfn.CONCAT(O64,"000")), "0"))</f>
        <v>C600</v>
      </c>
    </row>
    <row r="65" spans="1:16" x14ac:dyDescent="0.3">
      <c r="A65" s="1" t="s">
        <v>28</v>
      </c>
      <c r="B65">
        <v>1</v>
      </c>
      <c r="C65">
        <v>1</v>
      </c>
      <c r="D65">
        <v>0</v>
      </c>
      <c r="E65" t="str">
        <f>_xlfn.CONCAT(TEXT(BIN2HEX(LEFT(A65,4)), "0"), TEXT(BIN2HEX(_xlfn.CONCAT(RIGHT(A65), B65, C65,D65)), "0"))</f>
        <v>3E</v>
      </c>
      <c r="F65">
        <v>1</v>
      </c>
      <c r="G65">
        <f>B65</f>
        <v>1</v>
      </c>
      <c r="H65">
        <v>0</v>
      </c>
      <c r="I65" s="1" t="s">
        <v>27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 s="2" t="str">
        <f>_xlfn.CONCAT(TEXT(BIN2HEX(_xlfn.CONCAT(F65,G65,H65,LEFT(I65))),"0"), TEXT(BIN2HEX(_xlfn.CONCAT(RIGHT(I65,3), J65)), "0"), TEXT(BIN2HEX(_xlfn.CONCAT(K65,L65,M65,N65)),"0"), TEXT(BIN2HEX(_xlfn.CONCAT(O65,"000")), "0"))</f>
        <v>C600</v>
      </c>
    </row>
    <row r="66" spans="1:16" x14ac:dyDescent="0.3">
      <c r="A66" s="1" t="s">
        <v>28</v>
      </c>
      <c r="B66">
        <v>0</v>
      </c>
      <c r="C66">
        <v>0</v>
      </c>
      <c r="D66">
        <v>1</v>
      </c>
      <c r="E66" t="str">
        <f>_xlfn.CONCAT(TEXT(BIN2HEX(LEFT(A66,4)), "0"), TEXT(BIN2HEX(_xlfn.CONCAT(RIGHT(A66), B66, C66,D66)), "0"))</f>
        <v>39</v>
      </c>
      <c r="F66">
        <v>1</v>
      </c>
      <c r="G66">
        <f>B66</f>
        <v>0</v>
      </c>
      <c r="H66">
        <v>0</v>
      </c>
      <c r="I66" s="1" t="s">
        <v>27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 s="2" t="str">
        <f>_xlfn.CONCAT(TEXT(BIN2HEX(_xlfn.CONCAT(F66,G66,H66,LEFT(I66))),"0"), TEXT(BIN2HEX(_xlfn.CONCAT(RIGHT(I66,3), J66)), "0"), TEXT(BIN2HEX(_xlfn.CONCAT(K66,L66,M66,N66)),"0"), TEXT(BIN2HEX(_xlfn.CONCAT(O66,"000")), "0"))</f>
        <v>8600</v>
      </c>
    </row>
    <row r="67" spans="1:16" x14ac:dyDescent="0.3">
      <c r="A67" s="1" t="s">
        <v>28</v>
      </c>
      <c r="B67">
        <v>0</v>
      </c>
      <c r="C67">
        <v>1</v>
      </c>
      <c r="D67">
        <v>1</v>
      </c>
      <c r="E67" t="str">
        <f>_xlfn.CONCAT(TEXT(BIN2HEX(LEFT(A67,4)), "0"), TEXT(BIN2HEX(_xlfn.CONCAT(RIGHT(A67), B67, C67,D67)), "0"))</f>
        <v>3B</v>
      </c>
      <c r="F67">
        <v>1</v>
      </c>
      <c r="G67">
        <f>B67</f>
        <v>0</v>
      </c>
      <c r="H67">
        <v>0</v>
      </c>
      <c r="I67" s="1" t="s">
        <v>27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 s="2" t="str">
        <f>_xlfn.CONCAT(TEXT(BIN2HEX(_xlfn.CONCAT(F67,G67,H67,LEFT(I67))),"0"), TEXT(BIN2HEX(_xlfn.CONCAT(RIGHT(I67,3), J67)), "0"), TEXT(BIN2HEX(_xlfn.CONCAT(K67,L67,M67,N67)),"0"), TEXT(BIN2HEX(_xlfn.CONCAT(O67,"000")), "0"))</f>
        <v>8600</v>
      </c>
    </row>
    <row r="68" spans="1:16" x14ac:dyDescent="0.3">
      <c r="A68" s="1" t="s">
        <v>28</v>
      </c>
      <c r="B68">
        <v>1</v>
      </c>
      <c r="C68">
        <v>0</v>
      </c>
      <c r="D68">
        <v>1</v>
      </c>
      <c r="E68" t="str">
        <f>_xlfn.CONCAT(TEXT(BIN2HEX(LEFT(A68,4)), "0"), TEXT(BIN2HEX(_xlfn.CONCAT(RIGHT(A68), B68, C68,D68)), "0"))</f>
        <v>3D</v>
      </c>
      <c r="F68">
        <v>1</v>
      </c>
      <c r="G68">
        <f>B68</f>
        <v>1</v>
      </c>
      <c r="H68">
        <v>0</v>
      </c>
      <c r="I68" s="1" t="s">
        <v>27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 s="2" t="str">
        <f>_xlfn.CONCAT(TEXT(BIN2HEX(_xlfn.CONCAT(F68,G68,H68,LEFT(I68))),"0"), TEXT(BIN2HEX(_xlfn.CONCAT(RIGHT(I68,3), J68)), "0"), TEXT(BIN2HEX(_xlfn.CONCAT(K68,L68,M68,N68)),"0"), TEXT(BIN2HEX(_xlfn.CONCAT(O68,"000")), "0"))</f>
        <v>C600</v>
      </c>
    </row>
    <row r="69" spans="1:16" x14ac:dyDescent="0.3">
      <c r="A69" s="1" t="s">
        <v>28</v>
      </c>
      <c r="B69">
        <v>1</v>
      </c>
      <c r="C69">
        <v>1</v>
      </c>
      <c r="D69">
        <v>1</v>
      </c>
      <c r="E69" t="str">
        <f>_xlfn.CONCAT(TEXT(BIN2HEX(LEFT(A69,4)), "0"), TEXT(BIN2HEX(_xlfn.CONCAT(RIGHT(A69), B69, C69,D69)), "0"))</f>
        <v>3F</v>
      </c>
      <c r="F69">
        <v>1</v>
      </c>
      <c r="G69">
        <f>B69</f>
        <v>1</v>
      </c>
      <c r="H69">
        <v>0</v>
      </c>
      <c r="I69" s="1" t="s">
        <v>27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 s="2" t="str">
        <f>_xlfn.CONCAT(TEXT(BIN2HEX(_xlfn.CONCAT(F69,G69,H69,LEFT(I69))),"0"), TEXT(BIN2HEX(_xlfn.CONCAT(RIGHT(I69,3), J69)), "0"), TEXT(BIN2HEX(_xlfn.CONCAT(K69,L69,M69,N69)),"0"), TEXT(BIN2HEX(_xlfn.CONCAT(O69,"000")), "0"))</f>
        <v>C600</v>
      </c>
    </row>
    <row r="70" spans="1:16" x14ac:dyDescent="0.3">
      <c r="A70" s="1" t="s">
        <v>30</v>
      </c>
      <c r="B70">
        <v>1</v>
      </c>
      <c r="C70">
        <v>0</v>
      </c>
      <c r="D70">
        <v>0</v>
      </c>
      <c r="E70" t="str">
        <f>_xlfn.CONCAT(TEXT(BIN2HEX(LEFT(A70,4)), "0"), TEXT(BIN2HEX(_xlfn.CONCAT(RIGHT(A70), B70, C70,D70)), "0"))</f>
        <v>8C</v>
      </c>
      <c r="F70">
        <v>0</v>
      </c>
      <c r="G70">
        <f>B70</f>
        <v>1</v>
      </c>
      <c r="H70">
        <v>0</v>
      </c>
      <c r="I70" s="1" t="s">
        <v>3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 s="2" t="str">
        <f>_xlfn.CONCAT(TEXT(BIN2HEX(_xlfn.CONCAT(F70,G70,H70,LEFT(I70))),"0"), TEXT(BIN2HEX(_xlfn.CONCAT(RIGHT(I70,3), J70)), "0"), TEXT(BIN2HEX(_xlfn.CONCAT(K70,L70,M70,N70)),"0"), TEXT(BIN2HEX(_xlfn.CONCAT(O70,"000")), "0"))</f>
        <v>4000</v>
      </c>
    </row>
    <row r="71" spans="1:16" x14ac:dyDescent="0.3">
      <c r="A71" s="1" t="s">
        <v>30</v>
      </c>
      <c r="B71">
        <v>1</v>
      </c>
      <c r="C71">
        <v>1</v>
      </c>
      <c r="D71">
        <v>0</v>
      </c>
      <c r="E71" t="str">
        <f>_xlfn.CONCAT(TEXT(BIN2HEX(LEFT(A71,4)), "0"), TEXT(BIN2HEX(_xlfn.CONCAT(RIGHT(A71), B71, C71,D71)), "0"))</f>
        <v>8E</v>
      </c>
      <c r="F71">
        <v>0</v>
      </c>
      <c r="G71">
        <f>B71</f>
        <v>1</v>
      </c>
      <c r="H71">
        <v>0</v>
      </c>
      <c r="I71" s="1" t="s">
        <v>3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 s="2" t="str">
        <f>_xlfn.CONCAT(TEXT(BIN2HEX(_xlfn.CONCAT(F71,G71,H71,LEFT(I71))),"0"), TEXT(BIN2HEX(_xlfn.CONCAT(RIGHT(I71,3), J71)), "0"), TEXT(BIN2HEX(_xlfn.CONCAT(K71,L71,M71,N71)),"0"), TEXT(BIN2HEX(_xlfn.CONCAT(O71,"000")), "0"))</f>
        <v>4000</v>
      </c>
    </row>
    <row r="72" spans="1:16" x14ac:dyDescent="0.3">
      <c r="A72" s="1" t="s">
        <v>30</v>
      </c>
      <c r="B72">
        <v>1</v>
      </c>
      <c r="C72">
        <v>0</v>
      </c>
      <c r="D72">
        <v>1</v>
      </c>
      <c r="E72" t="str">
        <f>_xlfn.CONCAT(TEXT(BIN2HEX(LEFT(A72,4)), "0"), TEXT(BIN2HEX(_xlfn.CONCAT(RIGHT(A72), B72, C72,D72)), "0"))</f>
        <v>8D</v>
      </c>
      <c r="F72">
        <v>0</v>
      </c>
      <c r="G72">
        <f>B72</f>
        <v>1</v>
      </c>
      <c r="H72">
        <v>0</v>
      </c>
      <c r="I72" s="1" t="s">
        <v>3</v>
      </c>
      <c r="J72">
        <v>0</v>
      </c>
      <c r="K72">
        <v>0</v>
      </c>
      <c r="L72">
        <v>1</v>
      </c>
      <c r="M72">
        <v>0</v>
      </c>
      <c r="N72">
        <v>0</v>
      </c>
      <c r="O72">
        <v>0</v>
      </c>
      <c r="P72" s="2" t="str">
        <f>_xlfn.CONCAT(TEXT(BIN2HEX(_xlfn.CONCAT(F72,G72,H72,LEFT(I72))),"0"), TEXT(BIN2HEX(_xlfn.CONCAT(RIGHT(I72,3), J72)), "0"), TEXT(BIN2HEX(_xlfn.CONCAT(K72,L72,M72,N72)),"0"), TEXT(BIN2HEX(_xlfn.CONCAT(O72,"000")), "0"))</f>
        <v>4040</v>
      </c>
    </row>
    <row r="73" spans="1:16" x14ac:dyDescent="0.3">
      <c r="A73" s="1" t="s">
        <v>30</v>
      </c>
      <c r="B73">
        <v>1</v>
      </c>
      <c r="C73">
        <v>1</v>
      </c>
      <c r="D73">
        <v>1</v>
      </c>
      <c r="E73" t="str">
        <f>_xlfn.CONCAT(TEXT(BIN2HEX(LEFT(A73,4)), "0"), TEXT(BIN2HEX(_xlfn.CONCAT(RIGHT(A73), B73, C73,D73)), "0"))</f>
        <v>8F</v>
      </c>
      <c r="F73">
        <v>0</v>
      </c>
      <c r="G73">
        <f>B73</f>
        <v>1</v>
      </c>
      <c r="H73">
        <v>0</v>
      </c>
      <c r="I73" s="1" t="s">
        <v>3</v>
      </c>
      <c r="J73">
        <v>0</v>
      </c>
      <c r="K73">
        <v>0</v>
      </c>
      <c r="L73">
        <v>1</v>
      </c>
      <c r="M73">
        <v>0</v>
      </c>
      <c r="N73">
        <v>0</v>
      </c>
      <c r="O73">
        <v>0</v>
      </c>
      <c r="P73" s="2" t="str">
        <f>_xlfn.CONCAT(TEXT(BIN2HEX(_xlfn.CONCAT(F73,G73,H73,LEFT(I73))),"0"), TEXT(BIN2HEX(_xlfn.CONCAT(RIGHT(I73,3), J73)), "0"), TEXT(BIN2HEX(_xlfn.CONCAT(K73,L73,M73,N73)),"0"), TEXT(BIN2HEX(_xlfn.CONCAT(O73,"000")), "0"))</f>
        <v>4040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Thomas</dc:creator>
  <cp:lastModifiedBy>Navneet Raj</cp:lastModifiedBy>
  <dcterms:created xsi:type="dcterms:W3CDTF">2023-11-14T14:27:57Z</dcterms:created>
  <dcterms:modified xsi:type="dcterms:W3CDTF">2023-11-14T19:41:22Z</dcterms:modified>
</cp:coreProperties>
</file>