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ushsingh/Desktop/"/>
    </mc:Choice>
  </mc:AlternateContent>
  <xr:revisionPtr revIDLastSave="0" documentId="13_ncr:1_{96783F4C-2736-AA49-BA7D-D233824DE913}" xr6:coauthVersionLast="47" xr6:coauthVersionMax="47" xr10:uidLastSave="{00000000-0000-0000-0000-000000000000}"/>
  <bookViews>
    <workbookView xWindow="0" yWindow="0" windowWidth="28800" windowHeight="18000" xr2:uid="{3B577076-B4FC-5F4F-9B87-4D94A2EE04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<sst xmlns="http://schemas.openxmlformats.org/spreadsheetml/2006/main" count="344" uniqueCount="28">
  <si>
    <t xml:space="preserve">                                                                                                                                                             L2 RESULTS FOR PRECISION QUERIES</t>
  </si>
  <si>
    <t>QUERY NUM.</t>
  </si>
  <si>
    <t>QUERY SIZE</t>
  </si>
  <si>
    <t xml:space="preserve">      QUERY_TIME</t>
  </si>
  <si>
    <t xml:space="preserve">          PRECISION (percentage)</t>
  </si>
  <si>
    <t xml:space="preserve">     SEARCH PARAMETER(p)</t>
  </si>
  <si>
    <t xml:space="preserve">                    HNSW(ms)</t>
  </si>
  <si>
    <t xml:space="preserve">                  IVFFLAT(ms)</t>
  </si>
  <si>
    <t xml:space="preserve">                    HNSW</t>
  </si>
  <si>
    <t xml:space="preserve">                  IVFFLAT</t>
  </si>
  <si>
    <t xml:space="preserve">                   BRUTE</t>
  </si>
  <si>
    <t xml:space="preserve">   POSTGRES</t>
  </si>
  <si>
    <t xml:space="preserve">         probes</t>
  </si>
  <si>
    <t xml:space="preserve">     ef_Search</t>
  </si>
  <si>
    <t xml:space="preserve">small </t>
  </si>
  <si>
    <t>medium</t>
  </si>
  <si>
    <t>large</t>
  </si>
  <si>
    <t>small</t>
  </si>
  <si>
    <t xml:space="preserve">                                                                                                                                                                  L2 RESULTS FOR RMS QUERIES</t>
  </si>
  <si>
    <t xml:space="preserve">               QUERY_TIME</t>
  </si>
  <si>
    <t xml:space="preserve">              RMS ERROR</t>
  </si>
  <si>
    <t xml:space="preserve">      SEARCH PARAMETER(p)</t>
  </si>
  <si>
    <t xml:space="preserve">                                                                                                                                                             COS RESULTS FOR PRECISION QUERIES</t>
  </si>
  <si>
    <t xml:space="preserve">                                                                                                                                                                          COS RESULTS FOR RMS QUERIES</t>
  </si>
  <si>
    <t xml:space="preserve">                   BRUTE(ms)</t>
  </si>
  <si>
    <t>BASELINE</t>
  </si>
  <si>
    <t xml:space="preserve">     SEARCH PARAMETER(b)</t>
  </si>
  <si>
    <t xml:space="preserve">    SEARCH PARAMETER(b)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</si>
</sst>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2" fontId="1" fillId="2" borderId="4" xfId="0" applyNumberFormat="1" applyFont="1" applyFill="1" applyBorder="1"/>
    <xf numFmtId="2" fontId="1" fillId="2" borderId="0" xfId="0" applyNumberFormat="1" applyFont="1" applyFill="1"/>
    <xf numFmtId="0" fontId="1" fillId="2" borderId="5" xfId="0" applyFont="1" applyFill="1" applyBorder="1"/>
    <xf numFmtId="2" fontId="1" fillId="2" borderId="6" xfId="0" applyNumberFormat="1" applyFont="1" applyFill="1" applyBorder="1"/>
    <xf numFmtId="0" fontId="1" fillId="2" borderId="7" xfId="0" applyFont="1" applyFill="1" applyBorder="1"/>
    <xf numFmtId="2" fontId="1" fillId="2" borderId="5" xfId="0" applyNumberFormat="1" applyFont="1" applyFill="1" applyBorder="1"/>
    <xf numFmtId="0" fontId="1" fillId="2" borderId="5" xfId="0" applyFont="1" applyFill="1" applyBorder="1" applyAlignment="1">
      <alignment horizontal="right"/>
    </xf>
    <xf numFmtId="2" fontId="1" fillId="3" borderId="5" xfId="0" applyNumberFormat="1" applyFont="1" applyFill="1" applyBorder="1" applyAlignment="1">
      <alignment horizontal="right"/>
    </xf>
    <xf numFmtId="2" fontId="1" fillId="3" borderId="5" xfId="0" applyNumberFormat="1" applyFont="1" applyFill="1" applyBorder="1"/>
    <xf numFmtId="2" fontId="1" fillId="4" borderId="4" xfId="0" applyNumberFormat="1" applyFont="1" applyFill="1" applyBorder="1" applyAlignment="1">
      <alignment horizontal="right"/>
    </xf>
    <xf numFmtId="2" fontId="1" fillId="4" borderId="5" xfId="0" applyNumberFormat="1" applyFont="1" applyFill="1" applyBorder="1"/>
    <xf numFmtId="2" fontId="1" fillId="4" borderId="5" xfId="0" applyNumberFormat="1" applyFont="1" applyFill="1" applyBorder="1" applyAlignment="1">
      <alignment horizontal="right"/>
    </xf>
    <xf numFmtId="2" fontId="1" fillId="3" borderId="4" xfId="0" applyNumberFormat="1" applyFont="1" applyFill="1" applyBorder="1" applyAlignment="1">
      <alignment horizontal="right"/>
    </xf>
    <xf numFmtId="2" fontId="1" fillId="2" borderId="5" xfId="0" applyNumberFormat="1" applyFont="1" applyFill="1" applyBorder="1" applyAlignment="1">
      <alignment horizontal="right"/>
    </xf>
    <xf numFmtId="2" fontId="1" fillId="2" borderId="4" xfId="0" applyNumberFormat="1" applyFont="1" applyFill="1" applyBorder="1" applyAlignment="1">
      <alignment horizontal="right"/>
    </xf>
    <xf numFmtId="2" fontId="1" fillId="5" borderId="5" xfId="0" applyNumberFormat="1" applyFont="1" applyFill="1" applyBorder="1" applyAlignment="1">
      <alignment horizontal="right"/>
    </xf>
    <xf numFmtId="2" fontId="1" fillId="5" borderId="5" xfId="0" applyNumberFormat="1" applyFont="1" applyFill="1" applyBorder="1"/>
    <xf numFmtId="2" fontId="1" fillId="2" borderId="8" xfId="0" applyNumberFormat="1" applyFont="1" applyFill="1" applyBorder="1"/>
    <xf numFmtId="0" fontId="2" fillId="6" borderId="5" xfId="0" applyFont="1" applyFill="1" applyBorder="1" applyAlignment="1">
      <alignment horizontal="right"/>
    </xf>
    <xf numFmtId="0" fontId="2" fillId="6" borderId="9" xfId="0" applyFont="1" applyFill="1" applyBorder="1" applyAlignment="1">
      <alignment horizontal="right"/>
    </xf>
    <xf numFmtId="2" fontId="1" fillId="3" borderId="4" xfId="0" applyNumberFormat="1" applyFont="1" applyFill="1" applyBorder="1"/>
    <xf numFmtId="2" fontId="1" fillId="4" borderId="4" xfId="0" applyNumberFormat="1" applyFont="1" applyFill="1" applyBorder="1"/>
    <xf numFmtId="2" fontId="1" fillId="5" borderId="4" xfId="0" applyNumberFormat="1" applyFont="1" applyFill="1" applyBorder="1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2" fillId="7" borderId="5" xfId="0" applyFont="1" applyFill="1" applyBorder="1" applyAlignment="1">
      <alignment horizontal="right"/>
    </xf>
    <xf numFmtId="0" fontId="2" fillId="7" borderId="9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1C6F-FBDA-A640-BEDC-0E0CDECA4318}">
  <dimension ref="A1:R584"/>
  <sheetViews>
    <sheetView tabSelected="1" topLeftCell="A271" workbookViewId="0">
      <selection activeCell="K265" sqref="K265"/>
    </sheetView>
  </sheetViews>
  <sheetFormatPr baseColWidth="10" defaultColWidth="12.6640625" defaultRowHeight="14" x14ac:dyDescent="0.2"/>
  <cols>
    <col min="1" max="16384" width="12.6640625" style="5"/>
  </cols>
  <sheetData>
    <row r="1" spans="1:18" ht="15.75" customHeight="1" x14ac:dyDescent="0.2">
      <c r="A1" s="1"/>
      <c r="B1" s="2"/>
      <c r="C1" s="3"/>
      <c r="D1" s="2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4"/>
      <c r="Q1" s="2"/>
      <c r="R1" s="4"/>
    </row>
    <row r="2" spans="1:18" ht="15.75" customHeight="1" x14ac:dyDescent="0.2">
      <c r="A2" s="6" t="s">
        <v>1</v>
      </c>
      <c r="B2" s="1" t="s">
        <v>2</v>
      </c>
      <c r="C2" s="1"/>
      <c r="E2" s="5" t="s">
        <v>3</v>
      </c>
      <c r="I2" s="7"/>
      <c r="J2" s="3"/>
      <c r="K2" s="3" t="s">
        <v>4</v>
      </c>
      <c r="L2" s="2"/>
      <c r="M2" s="2"/>
      <c r="N2" s="4"/>
      <c r="O2" s="1" t="s">
        <v>26</v>
      </c>
      <c r="P2" s="4"/>
      <c r="Q2" s="1" t="s">
        <v>5</v>
      </c>
      <c r="R2" s="4"/>
    </row>
    <row r="3" spans="1:18" ht="15.75" customHeight="1" x14ac:dyDescent="0.2">
      <c r="A3" s="8"/>
      <c r="C3" s="1" t="s">
        <v>6</v>
      </c>
      <c r="D3" s="2"/>
      <c r="E3" s="1" t="s">
        <v>7</v>
      </c>
      <c r="F3" s="4"/>
      <c r="G3" s="2" t="s">
        <v>24</v>
      </c>
      <c r="H3" s="2"/>
      <c r="I3" s="1" t="s">
        <v>8</v>
      </c>
      <c r="J3" s="2"/>
      <c r="K3" s="1" t="s">
        <v>9</v>
      </c>
      <c r="L3" s="4"/>
      <c r="M3" s="1" t="s">
        <v>10</v>
      </c>
      <c r="N3" s="4"/>
      <c r="P3" s="4"/>
      <c r="R3" s="4"/>
    </row>
    <row r="4" spans="1:18" ht="15.75" customHeight="1" x14ac:dyDescent="0.2">
      <c r="A4" s="8"/>
      <c r="C4" s="9" t="s">
        <v>25</v>
      </c>
      <c r="D4" s="9" t="s">
        <v>11</v>
      </c>
      <c r="E4" s="9" t="s">
        <v>25</v>
      </c>
      <c r="F4" s="9" t="s">
        <v>11</v>
      </c>
      <c r="G4" s="9" t="s">
        <v>25</v>
      </c>
      <c r="H4" s="5" t="s">
        <v>11</v>
      </c>
      <c r="I4" s="9" t="s">
        <v>25</v>
      </c>
      <c r="J4" s="9" t="s">
        <v>11</v>
      </c>
      <c r="K4" s="9" t="s">
        <v>25</v>
      </c>
      <c r="L4" s="9" t="s">
        <v>11</v>
      </c>
      <c r="M4" s="9" t="s">
        <v>25</v>
      </c>
      <c r="N4" s="9" t="s">
        <v>11</v>
      </c>
      <c r="O4" s="9" t="s">
        <v>12</v>
      </c>
      <c r="P4" s="9" t="s">
        <v>13</v>
      </c>
      <c r="Q4" s="9" t="s">
        <v>12</v>
      </c>
      <c r="R4" s="9" t="s">
        <v>13</v>
      </c>
    </row>
    <row r="5" spans="1:18" ht="15.75" customHeight="1" x14ac:dyDescent="0.2">
      <c r="A5" s="10">
        <v>1</v>
      </c>
      <c r="B5" s="9" t="s">
        <v>14</v>
      </c>
      <c r="C5" s="11">
        <v>0.84875800000000001</v>
      </c>
      <c r="D5" s="12">
        <v>5.3680000000000003</v>
      </c>
      <c r="E5" s="11">
        <v>20.473199999999999</v>
      </c>
      <c r="F5" s="12">
        <v>27.143999999999998</v>
      </c>
      <c r="G5" s="1"/>
      <c r="H5" s="9">
        <v>700700.69400000002</v>
      </c>
      <c r="I5" s="13">
        <v>100</v>
      </c>
      <c r="J5" s="14">
        <v>100</v>
      </c>
      <c r="K5" s="14">
        <v>100</v>
      </c>
      <c r="L5" s="15">
        <v>100</v>
      </c>
      <c r="M5" s="9"/>
      <c r="N5" s="9">
        <v>100</v>
      </c>
      <c r="O5" s="10">
        <v>7</v>
      </c>
      <c r="P5" s="10">
        <v>50</v>
      </c>
      <c r="Q5" s="10">
        <v>5</v>
      </c>
      <c r="R5" s="10">
        <v>50</v>
      </c>
    </row>
    <row r="6" spans="1:18" ht="15.75" customHeight="1" x14ac:dyDescent="0.2">
      <c r="A6" s="10">
        <v>1</v>
      </c>
      <c r="B6" s="9" t="s">
        <v>15</v>
      </c>
      <c r="C6" s="11">
        <v>1.94289</v>
      </c>
      <c r="D6" s="12">
        <v>8.798</v>
      </c>
      <c r="E6" s="11">
        <v>25.871400000000001</v>
      </c>
      <c r="F6" s="12">
        <v>28.175999999999998</v>
      </c>
      <c r="G6" s="1"/>
      <c r="H6" s="9">
        <v>679425.81799999997</v>
      </c>
      <c r="I6" s="13">
        <v>100</v>
      </c>
      <c r="J6" s="14">
        <v>100</v>
      </c>
      <c r="K6" s="14">
        <v>98</v>
      </c>
      <c r="L6" s="15">
        <v>98</v>
      </c>
      <c r="M6" s="9"/>
      <c r="N6" s="9">
        <v>100</v>
      </c>
      <c r="O6" s="10">
        <v>6</v>
      </c>
      <c r="P6" s="10">
        <v>100</v>
      </c>
      <c r="Q6" s="10">
        <v>5</v>
      </c>
      <c r="R6" s="10">
        <v>100</v>
      </c>
    </row>
    <row r="7" spans="1:18" ht="15.75" customHeight="1" x14ac:dyDescent="0.2">
      <c r="A7" s="10">
        <v>1</v>
      </c>
      <c r="B7" s="9" t="s">
        <v>16</v>
      </c>
      <c r="C7" s="11">
        <v>3.7602199999999999</v>
      </c>
      <c r="D7" s="12">
        <v>9.8190000000000008</v>
      </c>
      <c r="E7" s="11">
        <v>21.774899999999999</v>
      </c>
      <c r="F7" s="12">
        <v>29.527999999999999</v>
      </c>
      <c r="G7" s="1"/>
      <c r="H7" s="9">
        <v>636464.28700000001</v>
      </c>
      <c r="I7" s="16">
        <v>100</v>
      </c>
      <c r="J7" s="12">
        <v>99</v>
      </c>
      <c r="K7" s="12">
        <v>90</v>
      </c>
      <c r="L7" s="11">
        <v>89</v>
      </c>
      <c r="M7" s="9"/>
      <c r="N7" s="9">
        <v>100</v>
      </c>
      <c r="O7" s="10">
        <v>5</v>
      </c>
      <c r="P7" s="10">
        <v>200</v>
      </c>
      <c r="Q7" s="10">
        <v>5</v>
      </c>
      <c r="R7" s="10">
        <v>200</v>
      </c>
    </row>
    <row r="8" spans="1:18" ht="15.75" customHeight="1" x14ac:dyDescent="0.2">
      <c r="A8" s="10">
        <v>2</v>
      </c>
      <c r="B8" s="9" t="s">
        <v>17</v>
      </c>
      <c r="C8" s="11">
        <v>3.1016499999999998</v>
      </c>
      <c r="D8" s="12">
        <v>5.8559999999999999</v>
      </c>
      <c r="E8" s="11">
        <v>19.0883</v>
      </c>
      <c r="F8" s="12">
        <v>184.77600000000001</v>
      </c>
      <c r="G8" s="1"/>
      <c r="H8" s="9">
        <v>628991.60499999998</v>
      </c>
      <c r="I8" s="13">
        <v>98</v>
      </c>
      <c r="J8" s="14">
        <v>98</v>
      </c>
      <c r="K8" s="14">
        <v>98</v>
      </c>
      <c r="L8" s="15">
        <v>98</v>
      </c>
      <c r="M8" s="9"/>
      <c r="N8" s="9">
        <v>100</v>
      </c>
      <c r="O8" s="10">
        <v>6</v>
      </c>
      <c r="P8" s="10">
        <v>57</v>
      </c>
      <c r="Q8" s="10">
        <v>5</v>
      </c>
      <c r="R8" s="10">
        <v>50</v>
      </c>
    </row>
    <row r="9" spans="1:18" ht="15.75" customHeight="1" x14ac:dyDescent="0.2">
      <c r="A9" s="10">
        <v>2</v>
      </c>
      <c r="B9" s="9" t="s">
        <v>15</v>
      </c>
      <c r="C9" s="11">
        <v>6.1919399999999998</v>
      </c>
      <c r="D9" s="12">
        <v>10.023999999999999</v>
      </c>
      <c r="E9" s="11">
        <v>18.220199999999998</v>
      </c>
      <c r="F9" s="12">
        <v>242.22</v>
      </c>
      <c r="G9" s="1"/>
      <c r="H9" s="9">
        <v>614521.97900000005</v>
      </c>
      <c r="I9" s="13">
        <v>98.989900000000006</v>
      </c>
      <c r="J9" s="14">
        <v>98.989900000000006</v>
      </c>
      <c r="K9" s="12">
        <v>90.909099999999995</v>
      </c>
      <c r="L9" s="11">
        <v>88</v>
      </c>
      <c r="M9" s="9"/>
      <c r="N9" s="9">
        <v>100</v>
      </c>
      <c r="O9" s="10">
        <v>5</v>
      </c>
      <c r="P9" s="10">
        <v>100</v>
      </c>
      <c r="Q9" s="10">
        <v>5</v>
      </c>
      <c r="R9" s="10">
        <v>100</v>
      </c>
    </row>
    <row r="10" spans="1:18" ht="15.75" customHeight="1" x14ac:dyDescent="0.2">
      <c r="A10" s="10">
        <v>2</v>
      </c>
      <c r="B10" s="9" t="s">
        <v>16</v>
      </c>
      <c r="C10" s="11">
        <v>13.8483</v>
      </c>
      <c r="D10" s="12">
        <v>15.976000000000001</v>
      </c>
      <c r="E10" s="11">
        <v>29.510300000000001</v>
      </c>
      <c r="F10" s="12">
        <v>240.959</v>
      </c>
      <c r="G10" s="1"/>
      <c r="H10" s="9">
        <v>602924.68700000003</v>
      </c>
      <c r="I10" s="13">
        <v>99.497500000000002</v>
      </c>
      <c r="J10" s="14">
        <v>99.497500000000002</v>
      </c>
      <c r="K10" s="12">
        <v>88.4422</v>
      </c>
      <c r="L10" s="11">
        <v>86.934700000000007</v>
      </c>
      <c r="M10" s="9"/>
      <c r="N10" s="9">
        <v>100</v>
      </c>
      <c r="O10" s="10">
        <v>6</v>
      </c>
      <c r="P10" s="10">
        <v>244</v>
      </c>
      <c r="Q10" s="10">
        <v>5</v>
      </c>
      <c r="R10" s="10">
        <v>200</v>
      </c>
    </row>
    <row r="11" spans="1:18" ht="15.75" customHeight="1" x14ac:dyDescent="0.2">
      <c r="A11" s="10">
        <v>3</v>
      </c>
      <c r="B11" s="9" t="s">
        <v>17</v>
      </c>
      <c r="C11" s="11">
        <v>0.73837699999999995</v>
      </c>
      <c r="D11" s="12">
        <v>3.7170000000000001</v>
      </c>
      <c r="E11" s="11">
        <v>19.856400000000001</v>
      </c>
      <c r="F11" s="12">
        <v>22.198</v>
      </c>
      <c r="G11" s="1"/>
      <c r="H11" s="9">
        <v>11470.9</v>
      </c>
      <c r="I11" s="13">
        <v>80</v>
      </c>
      <c r="J11" s="14">
        <v>80</v>
      </c>
      <c r="K11" s="12">
        <v>80</v>
      </c>
      <c r="L11" s="11">
        <v>70</v>
      </c>
      <c r="M11" s="9"/>
      <c r="N11" s="9">
        <v>100</v>
      </c>
      <c r="O11" s="10">
        <v>5</v>
      </c>
      <c r="P11" s="10">
        <v>50</v>
      </c>
      <c r="Q11" s="10">
        <v>5</v>
      </c>
      <c r="R11" s="10">
        <v>50</v>
      </c>
    </row>
    <row r="12" spans="1:18" ht="15.75" customHeight="1" x14ac:dyDescent="0.2">
      <c r="A12" s="10">
        <v>3</v>
      </c>
      <c r="B12" s="9" t="s">
        <v>15</v>
      </c>
      <c r="C12" s="11">
        <v>1.80548</v>
      </c>
      <c r="D12" s="12">
        <v>6.3739999999999997</v>
      </c>
      <c r="E12" s="11">
        <v>20.761299999999999</v>
      </c>
      <c r="F12" s="12">
        <v>22.239000000000001</v>
      </c>
      <c r="G12" s="1"/>
      <c r="H12" s="9">
        <v>9887.2090000000007</v>
      </c>
      <c r="I12" s="13">
        <v>94</v>
      </c>
      <c r="J12" s="14">
        <v>94</v>
      </c>
      <c r="K12" s="12">
        <v>96</v>
      </c>
      <c r="L12" s="11">
        <v>90</v>
      </c>
      <c r="M12" s="9"/>
      <c r="N12" s="9">
        <v>100</v>
      </c>
      <c r="O12" s="10">
        <v>5</v>
      </c>
      <c r="P12" s="10">
        <v>100</v>
      </c>
      <c r="Q12" s="10">
        <v>5</v>
      </c>
      <c r="R12" s="10">
        <v>100</v>
      </c>
    </row>
    <row r="13" spans="1:18" ht="15.75" customHeight="1" x14ac:dyDescent="0.2">
      <c r="A13" s="10">
        <v>3</v>
      </c>
      <c r="B13" s="9" t="s">
        <v>16</v>
      </c>
      <c r="C13" s="11">
        <v>3.5511400000000002</v>
      </c>
      <c r="D13" s="12">
        <v>9.2579999999999991</v>
      </c>
      <c r="E13" s="11">
        <v>21.661799999999999</v>
      </c>
      <c r="F13" s="12">
        <v>23.094999999999999</v>
      </c>
      <c r="G13" s="1"/>
      <c r="H13" s="9">
        <v>10220.691000000001</v>
      </c>
      <c r="I13" s="13">
        <v>96</v>
      </c>
      <c r="J13" s="14">
        <v>96</v>
      </c>
      <c r="K13" s="12">
        <v>94</v>
      </c>
      <c r="L13" s="11">
        <v>90</v>
      </c>
      <c r="M13" s="9"/>
      <c r="N13" s="9">
        <v>100</v>
      </c>
      <c r="O13" s="10">
        <v>5</v>
      </c>
      <c r="P13" s="10">
        <v>200</v>
      </c>
      <c r="Q13" s="10">
        <v>5</v>
      </c>
      <c r="R13" s="10">
        <v>200</v>
      </c>
    </row>
    <row r="14" spans="1:18" ht="15.75" customHeight="1" x14ac:dyDescent="0.2">
      <c r="A14" s="10">
        <v>4</v>
      </c>
      <c r="B14" s="9" t="s">
        <v>14</v>
      </c>
      <c r="C14" s="17">
        <v>2.6777000000000002</v>
      </c>
      <c r="D14" s="9"/>
      <c r="E14" s="17">
        <v>19.834900000000001</v>
      </c>
      <c r="F14" s="9"/>
      <c r="G14" s="1"/>
      <c r="H14" s="9">
        <v>8316.5049999999992</v>
      </c>
      <c r="I14" s="18">
        <v>86.666700000000006</v>
      </c>
      <c r="J14" s="9"/>
      <c r="K14" s="9">
        <v>86.666700000000006</v>
      </c>
      <c r="L14" s="17"/>
      <c r="M14" s="9"/>
      <c r="N14" s="9">
        <v>100</v>
      </c>
      <c r="O14" s="10">
        <v>5</v>
      </c>
      <c r="P14" s="10">
        <v>50</v>
      </c>
      <c r="Q14" s="10"/>
      <c r="R14" s="10"/>
    </row>
    <row r="15" spans="1:18" ht="15.75" customHeight="1" x14ac:dyDescent="0.2">
      <c r="A15" s="10">
        <v>4</v>
      </c>
      <c r="B15" s="9" t="s">
        <v>15</v>
      </c>
      <c r="C15" s="17">
        <v>3.8924599999999998</v>
      </c>
      <c r="D15" s="9"/>
      <c r="E15" s="17">
        <v>20.414899999999999</v>
      </c>
      <c r="F15" s="9"/>
      <c r="G15" s="1"/>
      <c r="H15" s="9">
        <v>8339.8610000000008</v>
      </c>
      <c r="I15" s="18">
        <v>90.909099999999995</v>
      </c>
      <c r="J15" s="9"/>
      <c r="K15" s="9">
        <v>95.454499999999996</v>
      </c>
      <c r="L15" s="17"/>
      <c r="M15" s="9"/>
      <c r="N15" s="9">
        <v>100</v>
      </c>
      <c r="O15" s="10">
        <v>5</v>
      </c>
      <c r="P15" s="10">
        <v>100</v>
      </c>
      <c r="Q15" s="10"/>
      <c r="R15" s="10"/>
    </row>
    <row r="16" spans="1:18" ht="15.75" customHeight="1" x14ac:dyDescent="0.2">
      <c r="A16" s="10">
        <v>4</v>
      </c>
      <c r="B16" s="9" t="s">
        <v>16</v>
      </c>
      <c r="C16" s="17">
        <v>7.75007</v>
      </c>
      <c r="D16" s="9"/>
      <c r="E16" s="17">
        <v>21.346800000000002</v>
      </c>
      <c r="F16" s="9"/>
      <c r="G16" s="1"/>
      <c r="H16" s="9">
        <v>8696.3050000000003</v>
      </c>
      <c r="I16" s="18">
        <v>96.078400000000002</v>
      </c>
      <c r="J16" s="9"/>
      <c r="K16" s="9">
        <v>94.117599999999996</v>
      </c>
      <c r="L16" s="17"/>
      <c r="M16" s="9"/>
      <c r="N16" s="9">
        <v>100</v>
      </c>
      <c r="O16" s="10">
        <v>5</v>
      </c>
      <c r="P16" s="10">
        <v>200</v>
      </c>
      <c r="Q16" s="10"/>
      <c r="R16" s="10"/>
    </row>
    <row r="17" spans="1:18" ht="15.75" customHeight="1" x14ac:dyDescent="0.2">
      <c r="A17" s="10">
        <v>5</v>
      </c>
      <c r="B17" s="9" t="s">
        <v>17</v>
      </c>
      <c r="C17" s="11">
        <v>5.37561</v>
      </c>
      <c r="D17" s="12">
        <v>5.6950000000000003</v>
      </c>
      <c r="E17" s="19">
        <v>64.463300000000004</v>
      </c>
      <c r="F17" s="20">
        <v>20.262</v>
      </c>
      <c r="G17" s="1"/>
      <c r="H17" s="9">
        <v>361080.587</v>
      </c>
      <c r="I17" s="16">
        <v>90</v>
      </c>
      <c r="J17" s="12">
        <v>40</v>
      </c>
      <c r="K17" s="12">
        <v>90</v>
      </c>
      <c r="L17" s="11">
        <v>80</v>
      </c>
      <c r="M17" s="9"/>
      <c r="N17" s="9">
        <v>100</v>
      </c>
      <c r="O17" s="10">
        <v>5</v>
      </c>
      <c r="P17" s="10">
        <v>50</v>
      </c>
      <c r="Q17" s="10">
        <v>5</v>
      </c>
      <c r="R17" s="10">
        <v>50</v>
      </c>
    </row>
    <row r="18" spans="1:18" ht="15.75" customHeight="1" x14ac:dyDescent="0.2">
      <c r="A18" s="10">
        <v>5</v>
      </c>
      <c r="B18" s="9" t="s">
        <v>15</v>
      </c>
      <c r="C18" s="19">
        <v>25.290900000000001</v>
      </c>
      <c r="D18" s="20">
        <v>9.65</v>
      </c>
      <c r="E18" s="19">
        <v>97.086200000000005</v>
      </c>
      <c r="F18" s="20">
        <v>33.143000000000001</v>
      </c>
      <c r="G18" s="1"/>
      <c r="H18" s="9">
        <v>17523.395</v>
      </c>
      <c r="I18" s="16">
        <v>98</v>
      </c>
      <c r="J18" s="12">
        <v>26</v>
      </c>
      <c r="K18" s="12">
        <v>86</v>
      </c>
      <c r="L18" s="11">
        <v>84</v>
      </c>
      <c r="M18" s="9"/>
      <c r="N18" s="9">
        <v>100</v>
      </c>
      <c r="O18" s="10">
        <v>7</v>
      </c>
      <c r="P18" s="10">
        <v>100</v>
      </c>
      <c r="Q18" s="10">
        <v>5</v>
      </c>
      <c r="R18" s="10">
        <v>100</v>
      </c>
    </row>
    <row r="19" spans="1:18" ht="15.75" customHeight="1" x14ac:dyDescent="0.2">
      <c r="A19" s="10">
        <v>5</v>
      </c>
      <c r="B19" s="9" t="s">
        <v>16</v>
      </c>
      <c r="C19" s="11">
        <v>6.83249</v>
      </c>
      <c r="D19" s="12">
        <v>18.817</v>
      </c>
      <c r="E19" s="11">
        <v>27.5944</v>
      </c>
      <c r="F19" s="12">
        <v>30.568999999999999</v>
      </c>
      <c r="G19" s="1"/>
      <c r="H19" s="9">
        <v>370451.40299999999</v>
      </c>
      <c r="I19" s="13">
        <v>100</v>
      </c>
      <c r="J19" s="14">
        <v>100</v>
      </c>
      <c r="K19" s="12">
        <v>87</v>
      </c>
      <c r="L19" s="11">
        <v>83</v>
      </c>
      <c r="M19" s="9"/>
      <c r="N19" s="9">
        <v>100</v>
      </c>
      <c r="O19" s="10">
        <v>5</v>
      </c>
      <c r="P19" s="10">
        <v>200</v>
      </c>
      <c r="Q19" s="10">
        <v>5</v>
      </c>
      <c r="R19" s="10">
        <v>200</v>
      </c>
    </row>
    <row r="20" spans="1:18" ht="15.75" customHeight="1" x14ac:dyDescent="0.2">
      <c r="A20" s="10">
        <v>6</v>
      </c>
      <c r="B20" s="9" t="s">
        <v>17</v>
      </c>
      <c r="C20" s="17">
        <v>3.1277300000000001</v>
      </c>
      <c r="D20" s="9"/>
      <c r="E20" s="17">
        <v>21.373999999999999</v>
      </c>
      <c r="F20" s="9"/>
      <c r="G20" s="1"/>
      <c r="H20" s="9">
        <v>698055.53</v>
      </c>
      <c r="I20" s="18">
        <v>100</v>
      </c>
      <c r="J20" s="9"/>
      <c r="K20" s="9">
        <v>75</v>
      </c>
      <c r="L20" s="17"/>
      <c r="M20" s="9"/>
      <c r="N20" s="9">
        <v>100</v>
      </c>
      <c r="O20" s="10">
        <v>5</v>
      </c>
      <c r="P20" s="10">
        <v>50</v>
      </c>
      <c r="Q20" s="10"/>
      <c r="R20" s="10"/>
    </row>
    <row r="21" spans="1:18" ht="15.75" customHeight="1" x14ac:dyDescent="0.2">
      <c r="A21" s="10">
        <v>6</v>
      </c>
      <c r="B21" s="9" t="s">
        <v>15</v>
      </c>
      <c r="C21" s="17">
        <v>6.2053000000000003</v>
      </c>
      <c r="D21" s="9"/>
      <c r="E21" s="17">
        <v>21.735299999999999</v>
      </c>
      <c r="F21" s="9"/>
      <c r="G21" s="1"/>
      <c r="H21" s="9">
        <v>218141.079</v>
      </c>
      <c r="I21" s="18">
        <v>100</v>
      </c>
      <c r="J21" s="9"/>
      <c r="K21" s="9">
        <v>91.666700000000006</v>
      </c>
      <c r="L21" s="17"/>
      <c r="M21" s="9"/>
      <c r="N21" s="9">
        <v>100</v>
      </c>
      <c r="O21" s="10">
        <v>5</v>
      </c>
      <c r="P21" s="10">
        <v>100</v>
      </c>
      <c r="Q21" s="10"/>
      <c r="R21" s="10"/>
    </row>
    <row r="22" spans="1:18" ht="15.75" customHeight="1" x14ac:dyDescent="0.2">
      <c r="A22" s="10">
        <v>6</v>
      </c>
      <c r="B22" s="9" t="s">
        <v>16</v>
      </c>
      <c r="C22" s="17">
        <v>12.3591</v>
      </c>
      <c r="D22" s="9"/>
      <c r="E22" s="17">
        <v>24.967300000000002</v>
      </c>
      <c r="F22" s="9"/>
      <c r="G22" s="1"/>
      <c r="H22" s="9">
        <v>964482.174</v>
      </c>
      <c r="I22" s="18">
        <v>97.222200000000001</v>
      </c>
      <c r="J22" s="9"/>
      <c r="K22" s="9">
        <v>85.185199999999995</v>
      </c>
      <c r="L22" s="17"/>
      <c r="M22" s="9"/>
      <c r="N22" s="9">
        <v>100</v>
      </c>
      <c r="O22" s="10">
        <v>5</v>
      </c>
      <c r="P22" s="10">
        <v>200</v>
      </c>
      <c r="Q22" s="10"/>
      <c r="R22" s="10"/>
    </row>
    <row r="23" spans="1:18" ht="15.75" customHeight="1" x14ac:dyDescent="0.2">
      <c r="A23" s="10">
        <v>13</v>
      </c>
      <c r="B23" s="9" t="s">
        <v>17</v>
      </c>
      <c r="C23" s="17"/>
      <c r="D23" s="9"/>
      <c r="E23" s="17"/>
      <c r="F23" s="9"/>
      <c r="G23" s="1">
        <v>7870</v>
      </c>
      <c r="H23" s="9">
        <v>32438.419000000002</v>
      </c>
      <c r="I23" s="18"/>
      <c r="J23" s="9"/>
      <c r="K23" s="9"/>
      <c r="L23" s="17"/>
      <c r="M23" s="9">
        <v>100</v>
      </c>
      <c r="N23" s="9">
        <v>100</v>
      </c>
      <c r="O23" s="10"/>
      <c r="P23" s="10"/>
      <c r="Q23" s="10"/>
      <c r="R23" s="10"/>
    </row>
    <row r="24" spans="1:18" ht="15.75" customHeight="1" x14ac:dyDescent="0.2">
      <c r="A24" s="10">
        <v>13</v>
      </c>
      <c r="B24" s="9" t="s">
        <v>15</v>
      </c>
      <c r="C24" s="17"/>
      <c r="D24" s="9"/>
      <c r="E24" s="17"/>
      <c r="F24" s="9"/>
      <c r="G24" s="1">
        <v>8240</v>
      </c>
      <c r="H24" s="9">
        <v>35320.995999999999</v>
      </c>
      <c r="I24" s="18"/>
      <c r="J24" s="9"/>
      <c r="K24" s="9"/>
      <c r="L24" s="17"/>
      <c r="M24" s="9">
        <v>100</v>
      </c>
      <c r="N24" s="9">
        <v>100</v>
      </c>
      <c r="O24" s="10"/>
      <c r="P24" s="10"/>
      <c r="Q24" s="10"/>
      <c r="R24" s="10"/>
    </row>
    <row r="25" spans="1:18" ht="15.75" customHeight="1" x14ac:dyDescent="0.2">
      <c r="A25" s="10">
        <v>13</v>
      </c>
      <c r="B25" s="9" t="s">
        <v>16</v>
      </c>
      <c r="C25" s="17"/>
      <c r="D25" s="9"/>
      <c r="E25" s="17"/>
      <c r="F25" s="9"/>
      <c r="G25" s="1">
        <v>10810</v>
      </c>
      <c r="H25" s="9">
        <v>505860.69799999997</v>
      </c>
      <c r="I25" s="18"/>
      <c r="J25" s="9"/>
      <c r="K25" s="9"/>
      <c r="L25" s="17"/>
      <c r="M25" s="9">
        <v>100</v>
      </c>
      <c r="N25" s="9">
        <v>100</v>
      </c>
      <c r="O25" s="10"/>
      <c r="P25" s="10"/>
      <c r="Q25" s="10"/>
      <c r="R25" s="10"/>
    </row>
    <row r="26" spans="1:18" ht="15.75" customHeight="1" x14ac:dyDescent="0.2">
      <c r="A26" s="10">
        <v>14</v>
      </c>
      <c r="B26" s="9" t="s">
        <v>17</v>
      </c>
      <c r="C26" s="17"/>
      <c r="D26" s="9"/>
      <c r="E26" s="17"/>
      <c r="F26" s="9"/>
      <c r="G26" s="1">
        <v>8360</v>
      </c>
      <c r="H26" s="9">
        <v>30399.671999999999</v>
      </c>
      <c r="I26" s="18"/>
      <c r="J26" s="9"/>
      <c r="K26" s="9"/>
      <c r="L26" s="17"/>
      <c r="M26" s="9">
        <v>100</v>
      </c>
      <c r="N26" s="9">
        <v>100</v>
      </c>
      <c r="O26" s="10"/>
      <c r="P26" s="10"/>
      <c r="Q26" s="10"/>
      <c r="R26" s="10"/>
    </row>
    <row r="27" spans="1:18" ht="15.75" customHeight="1" x14ac:dyDescent="0.2">
      <c r="A27" s="10">
        <v>14</v>
      </c>
      <c r="B27" s="9" t="s">
        <v>15</v>
      </c>
      <c r="C27" s="17"/>
      <c r="D27" s="9"/>
      <c r="E27" s="17"/>
      <c r="F27" s="9"/>
      <c r="G27" s="1">
        <v>8840</v>
      </c>
      <c r="H27" s="9">
        <v>19299.101999999999</v>
      </c>
      <c r="I27" s="18"/>
      <c r="J27" s="9"/>
      <c r="K27" s="9"/>
      <c r="L27" s="17"/>
      <c r="M27" s="9">
        <v>100</v>
      </c>
      <c r="N27" s="9">
        <v>100</v>
      </c>
      <c r="O27" s="10"/>
      <c r="P27" s="10"/>
      <c r="Q27" s="10"/>
      <c r="R27" s="10"/>
    </row>
    <row r="28" spans="1:18" ht="15.75" customHeight="1" x14ac:dyDescent="0.2">
      <c r="A28" s="10">
        <v>14</v>
      </c>
      <c r="B28" s="9" t="s">
        <v>16</v>
      </c>
      <c r="C28" s="17"/>
      <c r="D28" s="9"/>
      <c r="E28" s="17"/>
      <c r="F28" s="9"/>
      <c r="G28" s="1">
        <v>19220</v>
      </c>
      <c r="H28" s="9">
        <v>145885.39499999999</v>
      </c>
      <c r="I28" s="18"/>
      <c r="J28" s="9"/>
      <c r="K28" s="9"/>
      <c r="L28" s="17"/>
      <c r="M28" s="9">
        <v>100</v>
      </c>
      <c r="N28" s="9">
        <v>100</v>
      </c>
      <c r="O28" s="10"/>
      <c r="P28" s="10"/>
      <c r="Q28" s="10"/>
      <c r="R28" s="10"/>
    </row>
    <row r="29" spans="1:18" ht="15.75" customHeight="1" x14ac:dyDescent="0.2">
      <c r="A29" s="10">
        <v>15</v>
      </c>
      <c r="B29" s="9"/>
      <c r="C29" s="17"/>
      <c r="D29" s="21"/>
      <c r="E29" s="17"/>
      <c r="F29" s="21"/>
      <c r="G29" s="1">
        <v>107680</v>
      </c>
      <c r="H29" s="21">
        <v>7883547.4079999998</v>
      </c>
      <c r="I29" s="17"/>
      <c r="J29" s="9"/>
      <c r="K29" s="9"/>
      <c r="L29" s="17"/>
      <c r="M29" s="9">
        <v>100</v>
      </c>
      <c r="N29" s="9">
        <v>100</v>
      </c>
      <c r="O29" s="10"/>
      <c r="P29" s="10"/>
      <c r="Q29" s="10"/>
      <c r="R29" s="10"/>
    </row>
    <row r="30" spans="1:18" ht="15.75" customHeight="1" x14ac:dyDescent="0.2">
      <c r="A30" s="10">
        <v>16</v>
      </c>
      <c r="B30" s="9" t="s">
        <v>17</v>
      </c>
      <c r="C30" s="11">
        <v>0.86107400000000001</v>
      </c>
      <c r="D30" s="12">
        <v>5.4180000000000001</v>
      </c>
      <c r="E30" s="11">
        <v>20.6875</v>
      </c>
      <c r="F30" s="12">
        <v>25.832000000000001</v>
      </c>
      <c r="G30" s="1"/>
      <c r="H30" s="9">
        <v>624587.56499999994</v>
      </c>
      <c r="I30" s="16">
        <v>100</v>
      </c>
      <c r="J30" s="12">
        <v>90</v>
      </c>
      <c r="K30" s="14">
        <v>90</v>
      </c>
      <c r="L30" s="15">
        <v>90</v>
      </c>
      <c r="M30" s="9"/>
      <c r="N30" s="9">
        <v>100</v>
      </c>
      <c r="O30" s="10">
        <v>6</v>
      </c>
      <c r="P30" s="22">
        <v>75</v>
      </c>
      <c r="Q30" s="10">
        <v>5</v>
      </c>
      <c r="R30" s="22">
        <v>50</v>
      </c>
    </row>
    <row r="31" spans="1:18" ht="15.75" customHeight="1" x14ac:dyDescent="0.2">
      <c r="A31" s="10">
        <v>16</v>
      </c>
      <c r="B31" s="9" t="s">
        <v>15</v>
      </c>
      <c r="C31" s="11">
        <v>2.0138500000000001</v>
      </c>
      <c r="D31" s="12">
        <v>9.6349999999999998</v>
      </c>
      <c r="E31" s="11">
        <v>17.008199999999999</v>
      </c>
      <c r="F31" s="12">
        <v>27.047999999999998</v>
      </c>
      <c r="G31" s="1"/>
      <c r="H31" s="9">
        <v>607634.69299999997</v>
      </c>
      <c r="I31" s="13">
        <v>98</v>
      </c>
      <c r="J31" s="14">
        <v>98</v>
      </c>
      <c r="K31" s="12">
        <v>80</v>
      </c>
      <c r="L31" s="11">
        <v>78</v>
      </c>
      <c r="M31" s="9"/>
      <c r="N31" s="9">
        <v>100</v>
      </c>
      <c r="O31" s="10">
        <v>5</v>
      </c>
      <c r="P31" s="23">
        <v>100</v>
      </c>
      <c r="Q31" s="10">
        <v>5</v>
      </c>
      <c r="R31" s="23">
        <v>100</v>
      </c>
    </row>
    <row r="32" spans="1:18" ht="15.75" customHeight="1" x14ac:dyDescent="0.2">
      <c r="A32" s="10">
        <v>16</v>
      </c>
      <c r="B32" s="9" t="s">
        <v>16</v>
      </c>
      <c r="C32" s="11">
        <v>4.2027000000000001</v>
      </c>
      <c r="D32" s="12">
        <v>16.626999999999999</v>
      </c>
      <c r="E32" s="11">
        <v>24.723099999999999</v>
      </c>
      <c r="F32" s="12">
        <v>29.452999999999999</v>
      </c>
      <c r="G32" s="1"/>
      <c r="H32" s="9">
        <v>577476.19900000002</v>
      </c>
      <c r="I32" s="13">
        <v>99</v>
      </c>
      <c r="J32" s="14">
        <v>99</v>
      </c>
      <c r="K32" s="12">
        <v>77</v>
      </c>
      <c r="L32" s="11">
        <v>74</v>
      </c>
      <c r="M32" s="9"/>
      <c r="N32" s="9">
        <v>100</v>
      </c>
      <c r="O32" s="10">
        <v>6</v>
      </c>
      <c r="P32" s="23">
        <v>250</v>
      </c>
      <c r="Q32" s="10">
        <v>5</v>
      </c>
      <c r="R32" s="23">
        <v>200</v>
      </c>
    </row>
    <row r="33" spans="1:18" ht="15.75" customHeight="1" x14ac:dyDescent="0.2">
      <c r="A33" s="10">
        <v>17</v>
      </c>
      <c r="B33" s="9" t="s">
        <v>17</v>
      </c>
      <c r="C33" s="11">
        <v>3.4673699999999998</v>
      </c>
      <c r="D33" s="12">
        <v>5.3490000000000002</v>
      </c>
      <c r="E33" s="11">
        <v>17.279599999999999</v>
      </c>
      <c r="F33" s="12">
        <v>260.15699999999998</v>
      </c>
      <c r="G33" s="1"/>
      <c r="H33" s="9">
        <v>591018.07799999998</v>
      </c>
      <c r="I33" s="16">
        <v>97.959199999999996</v>
      </c>
      <c r="J33" s="12">
        <v>4.0815999999999999</v>
      </c>
      <c r="K33" s="12">
        <v>87.755099999999999</v>
      </c>
      <c r="L33" s="11">
        <v>79.591800000000006</v>
      </c>
      <c r="M33" s="9"/>
      <c r="N33" s="9">
        <v>100</v>
      </c>
      <c r="O33" s="10">
        <v>5</v>
      </c>
      <c r="P33" s="23">
        <v>50</v>
      </c>
      <c r="Q33" s="10">
        <v>5</v>
      </c>
      <c r="R33" s="23">
        <v>50</v>
      </c>
    </row>
    <row r="34" spans="1:18" ht="15.75" customHeight="1" x14ac:dyDescent="0.2">
      <c r="A34" s="10">
        <v>17</v>
      </c>
      <c r="B34" s="9" t="s">
        <v>15</v>
      </c>
      <c r="C34" s="11">
        <v>7.2114000000000003</v>
      </c>
      <c r="D34" s="12">
        <v>10.106999999999999</v>
      </c>
      <c r="E34" s="11">
        <v>27.4649</v>
      </c>
      <c r="F34" s="12">
        <v>259.68599999999998</v>
      </c>
      <c r="G34" s="1"/>
      <c r="H34" s="9">
        <v>593394.679</v>
      </c>
      <c r="I34" s="16">
        <v>95</v>
      </c>
      <c r="J34" s="12">
        <v>5</v>
      </c>
      <c r="K34" s="14">
        <v>85</v>
      </c>
      <c r="L34" s="15">
        <v>85</v>
      </c>
      <c r="M34" s="9"/>
      <c r="N34" s="9">
        <v>100</v>
      </c>
      <c r="O34" s="10">
        <v>7</v>
      </c>
      <c r="P34" s="23">
        <v>100</v>
      </c>
      <c r="Q34" s="10">
        <v>5</v>
      </c>
      <c r="R34" s="23">
        <v>100</v>
      </c>
    </row>
    <row r="35" spans="1:18" ht="15.75" customHeight="1" x14ac:dyDescent="0.2">
      <c r="A35" s="10">
        <v>17</v>
      </c>
      <c r="B35" s="9" t="s">
        <v>16</v>
      </c>
      <c r="C35" s="11">
        <v>15.268599999999999</v>
      </c>
      <c r="D35" s="12">
        <v>16.678000000000001</v>
      </c>
      <c r="E35" s="11">
        <v>25.732600000000001</v>
      </c>
      <c r="F35" s="12">
        <v>276.62700000000001</v>
      </c>
      <c r="G35" s="1"/>
      <c r="H35" s="9">
        <v>598641.01199999999</v>
      </c>
      <c r="I35" s="16">
        <v>99</v>
      </c>
      <c r="J35" s="12">
        <v>3</v>
      </c>
      <c r="K35" s="12">
        <v>82.5</v>
      </c>
      <c r="L35" s="11">
        <v>81</v>
      </c>
      <c r="M35" s="9"/>
      <c r="N35" s="9">
        <v>100</v>
      </c>
      <c r="O35" s="10">
        <v>6</v>
      </c>
      <c r="P35" s="23">
        <v>200</v>
      </c>
      <c r="Q35" s="10">
        <v>5</v>
      </c>
      <c r="R35" s="23">
        <v>200</v>
      </c>
    </row>
    <row r="36" spans="1:18" ht="15.75" customHeight="1" x14ac:dyDescent="0.2">
      <c r="A36" s="10">
        <v>18</v>
      </c>
      <c r="B36" s="9" t="s">
        <v>17</v>
      </c>
      <c r="C36" s="19">
        <v>7.7409999999999997</v>
      </c>
      <c r="D36" s="20">
        <v>3.9950000000000001</v>
      </c>
      <c r="E36" s="19">
        <v>41.328400000000002</v>
      </c>
      <c r="F36" s="20">
        <v>14.805999999999999</v>
      </c>
      <c r="G36" s="1"/>
      <c r="H36" s="9">
        <v>12230.914000000001</v>
      </c>
      <c r="I36" s="16">
        <v>60</v>
      </c>
      <c r="J36" s="12">
        <v>0</v>
      </c>
      <c r="K36" s="12">
        <v>60</v>
      </c>
      <c r="L36" s="11">
        <v>50</v>
      </c>
      <c r="M36" s="9"/>
      <c r="N36" s="9">
        <v>100</v>
      </c>
      <c r="O36" s="10">
        <v>5</v>
      </c>
      <c r="P36" s="22">
        <v>50</v>
      </c>
      <c r="Q36" s="10">
        <v>5</v>
      </c>
      <c r="R36" s="22">
        <v>50</v>
      </c>
    </row>
    <row r="37" spans="1:18" ht="15.75" customHeight="1" x14ac:dyDescent="0.2">
      <c r="A37" s="10">
        <v>18</v>
      </c>
      <c r="B37" s="9" t="s">
        <v>15</v>
      </c>
      <c r="C37" s="19">
        <v>7.2826599999999999</v>
      </c>
      <c r="D37" s="20">
        <v>3.532</v>
      </c>
      <c r="E37" s="11">
        <v>21.8703</v>
      </c>
      <c r="F37" s="12">
        <v>23.891999999999999</v>
      </c>
      <c r="G37" s="1"/>
      <c r="H37" s="9">
        <v>10761.786</v>
      </c>
      <c r="I37" s="16">
        <v>90</v>
      </c>
      <c r="J37" s="12">
        <v>8</v>
      </c>
      <c r="K37" s="12">
        <v>88</v>
      </c>
      <c r="L37" s="11">
        <v>86</v>
      </c>
      <c r="M37" s="9"/>
      <c r="N37" s="9">
        <v>100</v>
      </c>
      <c r="O37" s="10">
        <v>5</v>
      </c>
      <c r="P37" s="23">
        <v>100</v>
      </c>
      <c r="Q37" s="10">
        <v>5</v>
      </c>
      <c r="R37" s="23">
        <v>100</v>
      </c>
    </row>
    <row r="38" spans="1:18" ht="15.75" customHeight="1" x14ac:dyDescent="0.2">
      <c r="A38" s="10">
        <v>18</v>
      </c>
      <c r="B38" s="9" t="s">
        <v>16</v>
      </c>
      <c r="C38" s="19">
        <v>11.693</v>
      </c>
      <c r="D38" s="20">
        <v>11.64</v>
      </c>
      <c r="E38" s="19">
        <v>23.1721</v>
      </c>
      <c r="F38" s="20">
        <v>24.396000000000001</v>
      </c>
      <c r="G38" s="1"/>
      <c r="H38" s="9">
        <v>11365.262000000001</v>
      </c>
      <c r="I38" s="16">
        <v>95</v>
      </c>
      <c r="J38" s="12">
        <v>44</v>
      </c>
      <c r="K38" s="12">
        <v>90</v>
      </c>
      <c r="L38" s="11">
        <v>84</v>
      </c>
      <c r="M38" s="9"/>
      <c r="N38" s="9">
        <v>100</v>
      </c>
      <c r="O38" s="10">
        <v>5</v>
      </c>
      <c r="P38" s="23">
        <v>200</v>
      </c>
      <c r="Q38" s="10">
        <v>5</v>
      </c>
      <c r="R38" s="23">
        <v>200</v>
      </c>
    </row>
    <row r="39" spans="1:18" ht="15.75" customHeight="1" x14ac:dyDescent="0.2">
      <c r="A39" s="10">
        <v>19</v>
      </c>
      <c r="B39" s="9" t="s">
        <v>17</v>
      </c>
      <c r="C39" s="17">
        <v>5.7649499999999998</v>
      </c>
      <c r="D39" s="9"/>
      <c r="E39" s="17">
        <v>19.815000000000001</v>
      </c>
      <c r="F39" s="9"/>
      <c r="G39" s="1"/>
      <c r="H39" s="9">
        <v>9129.7139999999999</v>
      </c>
      <c r="I39" s="18">
        <v>88.235299999999995</v>
      </c>
      <c r="J39" s="9"/>
      <c r="K39" s="9">
        <v>100</v>
      </c>
      <c r="L39" s="17"/>
      <c r="M39" s="9"/>
      <c r="N39" s="9">
        <v>100</v>
      </c>
      <c r="O39" s="10">
        <v>5</v>
      </c>
      <c r="P39" s="23">
        <v>50</v>
      </c>
      <c r="Q39" s="10"/>
      <c r="R39" s="23"/>
    </row>
    <row r="40" spans="1:18" ht="15.75" customHeight="1" x14ac:dyDescent="0.2">
      <c r="A40" s="10">
        <v>19</v>
      </c>
      <c r="B40" s="9" t="s">
        <v>15</v>
      </c>
      <c r="C40" s="17">
        <v>7.5895400000000004</v>
      </c>
      <c r="D40" s="9"/>
      <c r="E40" s="17">
        <v>20.271999999999998</v>
      </c>
      <c r="F40" s="9"/>
      <c r="G40" s="1"/>
      <c r="H40" s="9">
        <v>9483.5079999999998</v>
      </c>
      <c r="I40" s="18">
        <v>93.939400000000006</v>
      </c>
      <c r="J40" s="9"/>
      <c r="K40" s="9">
        <v>90.909099999999995</v>
      </c>
      <c r="L40" s="17"/>
      <c r="M40" s="9"/>
      <c r="N40" s="9">
        <v>100</v>
      </c>
      <c r="O40" s="10">
        <v>5</v>
      </c>
      <c r="P40" s="23">
        <v>100</v>
      </c>
      <c r="Q40" s="10"/>
      <c r="R40" s="23"/>
    </row>
    <row r="41" spans="1:18" ht="15.75" customHeight="1" x14ac:dyDescent="0.2">
      <c r="A41" s="10">
        <v>19</v>
      </c>
      <c r="B41" s="9" t="s">
        <v>16</v>
      </c>
      <c r="C41" s="17">
        <v>12.1457</v>
      </c>
      <c r="D41" s="9"/>
      <c r="E41" s="17">
        <v>21.815799999999999</v>
      </c>
      <c r="F41" s="9"/>
      <c r="G41" s="1"/>
      <c r="H41" s="9">
        <v>9953.6440000000002</v>
      </c>
      <c r="I41" s="18">
        <v>96.153800000000004</v>
      </c>
      <c r="J41" s="9"/>
      <c r="K41" s="9">
        <v>96.153800000000004</v>
      </c>
      <c r="L41" s="17"/>
      <c r="M41" s="9"/>
      <c r="N41" s="9">
        <v>100</v>
      </c>
      <c r="O41" s="10">
        <v>5</v>
      </c>
      <c r="P41" s="23">
        <v>200</v>
      </c>
      <c r="Q41" s="10"/>
      <c r="R41" s="23"/>
    </row>
    <row r="42" spans="1:18" ht="15.75" customHeight="1" x14ac:dyDescent="0.2">
      <c r="A42" s="10">
        <v>20</v>
      </c>
      <c r="B42" s="9" t="s">
        <v>17</v>
      </c>
      <c r="C42" s="19">
        <v>29.713899999999999</v>
      </c>
      <c r="D42" s="20">
        <v>5.5709999999999997</v>
      </c>
      <c r="E42" s="19">
        <v>81.381200000000007</v>
      </c>
      <c r="F42" s="20">
        <v>32.856000000000002</v>
      </c>
      <c r="G42" s="1"/>
      <c r="H42" s="9">
        <v>227751.734</v>
      </c>
      <c r="I42" s="16">
        <v>90</v>
      </c>
      <c r="J42" s="12">
        <v>0</v>
      </c>
      <c r="K42" s="12">
        <v>60</v>
      </c>
      <c r="L42" s="11">
        <v>30</v>
      </c>
      <c r="M42" s="9"/>
      <c r="N42" s="9">
        <v>100</v>
      </c>
      <c r="O42" s="10">
        <v>7</v>
      </c>
      <c r="P42" s="22">
        <v>50</v>
      </c>
      <c r="Q42" s="10">
        <v>5</v>
      </c>
      <c r="R42" s="22">
        <v>50</v>
      </c>
    </row>
    <row r="43" spans="1:18" ht="15.75" customHeight="1" x14ac:dyDescent="0.2">
      <c r="A43" s="10">
        <v>20</v>
      </c>
      <c r="B43" s="9" t="s">
        <v>15</v>
      </c>
      <c r="C43" s="19">
        <v>64.375200000000007</v>
      </c>
      <c r="D43" s="20">
        <v>9.141</v>
      </c>
      <c r="E43" s="19">
        <v>127.057</v>
      </c>
      <c r="F43" s="20">
        <v>40.597999999999999</v>
      </c>
      <c r="G43" s="1"/>
      <c r="H43" s="9">
        <v>19172.899000000001</v>
      </c>
      <c r="I43" s="24">
        <v>100</v>
      </c>
      <c r="J43" s="12">
        <v>0</v>
      </c>
      <c r="K43" s="12">
        <v>64</v>
      </c>
      <c r="L43" s="11">
        <v>62</v>
      </c>
      <c r="M43" s="9"/>
      <c r="N43" s="9">
        <v>100</v>
      </c>
      <c r="O43" s="10">
        <v>6</v>
      </c>
      <c r="P43" s="23">
        <v>100</v>
      </c>
      <c r="Q43" s="10">
        <v>5</v>
      </c>
      <c r="R43" s="23">
        <v>100</v>
      </c>
    </row>
    <row r="44" spans="1:18" ht="15.75" customHeight="1" x14ac:dyDescent="0.2">
      <c r="A44" s="10">
        <v>20</v>
      </c>
      <c r="B44" s="9" t="s">
        <v>16</v>
      </c>
      <c r="C44" s="11">
        <v>14.772600000000001</v>
      </c>
      <c r="D44" s="12">
        <v>16.204999999999998</v>
      </c>
      <c r="E44" s="11">
        <v>33.022300000000001</v>
      </c>
      <c r="F44" s="12">
        <v>36.325000000000003</v>
      </c>
      <c r="G44" s="1"/>
      <c r="H44" s="9">
        <v>342267.02500000002</v>
      </c>
      <c r="I44" s="16">
        <v>99</v>
      </c>
      <c r="J44" s="12">
        <v>10</v>
      </c>
      <c r="K44" s="12">
        <v>64</v>
      </c>
      <c r="L44" s="11">
        <v>62</v>
      </c>
      <c r="M44" s="9"/>
      <c r="N44" s="9">
        <v>100</v>
      </c>
      <c r="O44" s="10">
        <v>5</v>
      </c>
      <c r="P44" s="23">
        <v>200</v>
      </c>
      <c r="Q44" s="10">
        <v>5</v>
      </c>
      <c r="R44" s="23">
        <v>200</v>
      </c>
    </row>
    <row r="45" spans="1:18" ht="15.75" customHeight="1" x14ac:dyDescent="0.2">
      <c r="A45" s="10">
        <v>21</v>
      </c>
      <c r="B45" s="9" t="s">
        <v>17</v>
      </c>
      <c r="C45" s="17">
        <v>3.8635100000000002</v>
      </c>
      <c r="D45" s="9"/>
      <c r="E45" s="17">
        <v>20.6877</v>
      </c>
      <c r="F45" s="9"/>
      <c r="G45" s="1"/>
      <c r="H45" s="9">
        <v>661850.527</v>
      </c>
      <c r="I45" s="18">
        <v>83.333299999999994</v>
      </c>
      <c r="J45" s="9"/>
      <c r="K45" s="9">
        <v>100</v>
      </c>
      <c r="L45" s="17"/>
      <c r="M45" s="9"/>
      <c r="N45" s="9">
        <v>100</v>
      </c>
      <c r="O45" s="10">
        <v>5</v>
      </c>
      <c r="P45" s="23">
        <v>50</v>
      </c>
      <c r="Q45" s="10">
        <v>5</v>
      </c>
      <c r="R45" s="23">
        <v>50</v>
      </c>
    </row>
    <row r="46" spans="1:18" ht="15.75" customHeight="1" x14ac:dyDescent="0.2">
      <c r="A46" s="10">
        <v>21</v>
      </c>
      <c r="B46" s="9" t="s">
        <v>15</v>
      </c>
      <c r="C46" s="17">
        <v>7.5618999999999996</v>
      </c>
      <c r="D46" s="9"/>
      <c r="E46" s="17">
        <v>22.165099999999999</v>
      </c>
      <c r="F46" s="9"/>
      <c r="G46" s="1"/>
      <c r="H46" s="9">
        <v>628530.40500000003</v>
      </c>
      <c r="I46" s="18">
        <v>90.909099999999995</v>
      </c>
      <c r="J46" s="9"/>
      <c r="K46" s="9">
        <v>54.545499999999997</v>
      </c>
      <c r="L46" s="17"/>
      <c r="M46" s="9"/>
      <c r="N46" s="9">
        <v>100</v>
      </c>
      <c r="O46" s="10">
        <v>5</v>
      </c>
      <c r="P46" s="23">
        <v>100</v>
      </c>
      <c r="Q46" s="10">
        <v>5</v>
      </c>
      <c r="R46" s="23">
        <v>100</v>
      </c>
    </row>
    <row r="47" spans="1:18" ht="15.75" customHeight="1" x14ac:dyDescent="0.2">
      <c r="A47" s="10">
        <v>21</v>
      </c>
      <c r="B47" s="9" t="s">
        <v>16</v>
      </c>
      <c r="C47" s="17">
        <v>16.241700000000002</v>
      </c>
      <c r="D47" s="9"/>
      <c r="E47" s="17">
        <v>25.380600000000001</v>
      </c>
      <c r="F47" s="9"/>
      <c r="G47" s="1"/>
      <c r="H47" s="9">
        <v>597428.49199999997</v>
      </c>
      <c r="I47" s="18">
        <v>99.009900000000002</v>
      </c>
      <c r="J47" s="9"/>
      <c r="K47" s="9">
        <v>78.217799999999997</v>
      </c>
      <c r="L47" s="17"/>
      <c r="M47" s="9"/>
      <c r="N47" s="9">
        <v>100</v>
      </c>
      <c r="O47" s="10">
        <v>5</v>
      </c>
      <c r="P47" s="23">
        <v>200</v>
      </c>
      <c r="Q47" s="10">
        <v>5</v>
      </c>
      <c r="R47" s="23">
        <v>200</v>
      </c>
    </row>
    <row r="48" spans="1:18" ht="15.75" customHeight="1" x14ac:dyDescent="0.2">
      <c r="A48" s="6">
        <v>24</v>
      </c>
      <c r="B48" s="9" t="s">
        <v>17</v>
      </c>
      <c r="C48" s="9"/>
      <c r="D48" s="9"/>
      <c r="E48" s="9"/>
      <c r="F48" s="9"/>
      <c r="G48" s="1">
        <v>8270</v>
      </c>
      <c r="H48" s="9">
        <v>32568.210999999999</v>
      </c>
      <c r="I48" s="4"/>
      <c r="J48" s="9"/>
      <c r="K48" s="9"/>
      <c r="L48" s="9"/>
      <c r="M48" s="9">
        <v>100</v>
      </c>
      <c r="N48" s="9">
        <v>100</v>
      </c>
      <c r="O48" s="6"/>
      <c r="P48" s="22"/>
      <c r="Q48" s="6"/>
      <c r="R48" s="22"/>
    </row>
    <row r="49" spans="1:18" ht="15.75" customHeight="1" x14ac:dyDescent="0.2">
      <c r="A49" s="6">
        <v>24</v>
      </c>
      <c r="B49" s="9" t="s">
        <v>15</v>
      </c>
      <c r="C49" s="9"/>
      <c r="D49" s="9"/>
      <c r="E49" s="9"/>
      <c r="F49" s="9"/>
      <c r="G49" s="1">
        <v>7900</v>
      </c>
      <c r="H49" s="9">
        <v>36912.877999999997</v>
      </c>
      <c r="I49" s="4"/>
      <c r="J49" s="9"/>
      <c r="K49" s="9"/>
      <c r="L49" s="9"/>
      <c r="M49" s="9">
        <v>100</v>
      </c>
      <c r="N49" s="9">
        <v>100</v>
      </c>
      <c r="O49" s="6"/>
      <c r="P49" s="23"/>
      <c r="Q49" s="6"/>
      <c r="R49" s="23"/>
    </row>
    <row r="50" spans="1:18" ht="15.75" customHeight="1" x14ac:dyDescent="0.2">
      <c r="A50" s="6">
        <v>24</v>
      </c>
      <c r="B50" s="9" t="s">
        <v>16</v>
      </c>
      <c r="C50" s="9"/>
      <c r="D50" s="9"/>
      <c r="E50" s="9"/>
      <c r="F50" s="9"/>
      <c r="G50" s="1">
        <v>11260</v>
      </c>
      <c r="H50" s="9">
        <v>591745.57299999997</v>
      </c>
      <c r="I50" s="4"/>
      <c r="J50" s="9"/>
      <c r="K50" s="9"/>
      <c r="L50" s="9"/>
      <c r="M50" s="9">
        <v>100</v>
      </c>
      <c r="N50" s="9">
        <v>100</v>
      </c>
      <c r="O50" s="6"/>
      <c r="P50" s="23"/>
      <c r="Q50" s="6"/>
      <c r="R50" s="23"/>
    </row>
    <row r="51" spans="1:18" ht="15.75" customHeight="1" x14ac:dyDescent="0.2">
      <c r="A51" s="6">
        <v>25</v>
      </c>
      <c r="B51" s="9" t="s">
        <v>17</v>
      </c>
      <c r="C51" s="9"/>
      <c r="D51" s="9"/>
      <c r="E51" s="9"/>
      <c r="F51" s="9"/>
      <c r="G51" s="1">
        <v>11790</v>
      </c>
      <c r="H51" s="9">
        <v>22490.899000000001</v>
      </c>
      <c r="I51" s="4"/>
      <c r="J51" s="9"/>
      <c r="K51" s="9"/>
      <c r="L51" s="9"/>
      <c r="M51" s="9">
        <v>100</v>
      </c>
      <c r="N51" s="9">
        <v>100</v>
      </c>
      <c r="O51" s="6"/>
      <c r="P51" s="23"/>
      <c r="Q51" s="6"/>
      <c r="R51" s="23"/>
    </row>
    <row r="52" spans="1:18" ht="15.75" customHeight="1" x14ac:dyDescent="0.2">
      <c r="A52" s="6">
        <v>25</v>
      </c>
      <c r="B52" s="9" t="s">
        <v>15</v>
      </c>
      <c r="C52" s="9"/>
      <c r="D52" s="9"/>
      <c r="E52" s="9"/>
      <c r="F52" s="9"/>
      <c r="G52" s="1">
        <v>11440</v>
      </c>
      <c r="H52" s="9">
        <v>23101.825000000001</v>
      </c>
      <c r="I52" s="4"/>
      <c r="J52" s="9"/>
      <c r="K52" s="9"/>
      <c r="L52" s="9"/>
      <c r="M52" s="9">
        <v>100</v>
      </c>
      <c r="N52" s="9">
        <v>100</v>
      </c>
      <c r="O52" s="6"/>
      <c r="P52" s="23"/>
      <c r="Q52" s="6"/>
      <c r="R52" s="23"/>
    </row>
    <row r="53" spans="1:18" ht="15.75" customHeight="1" x14ac:dyDescent="0.2">
      <c r="A53" s="6">
        <v>25</v>
      </c>
      <c r="B53" s="9" t="s">
        <v>16</v>
      </c>
      <c r="C53" s="9"/>
      <c r="D53" s="9"/>
      <c r="E53" s="9"/>
      <c r="F53" s="9"/>
      <c r="G53" s="1">
        <v>31390</v>
      </c>
      <c r="H53" s="9">
        <v>465156.53600000002</v>
      </c>
      <c r="I53" s="4"/>
      <c r="J53" s="9"/>
      <c r="K53" s="9"/>
      <c r="L53" s="9"/>
      <c r="M53" s="9">
        <v>100</v>
      </c>
      <c r="N53" s="9">
        <v>100</v>
      </c>
      <c r="O53" s="6"/>
      <c r="P53" s="23"/>
      <c r="Q53" s="6"/>
      <c r="R53" s="23"/>
    </row>
    <row r="54" spans="1:18" ht="15.75" customHeight="1" x14ac:dyDescent="0.2">
      <c r="A54" s="6">
        <v>26</v>
      </c>
      <c r="B54" s="9" t="s">
        <v>17</v>
      </c>
      <c r="C54" s="12">
        <v>0.74874300000000005</v>
      </c>
      <c r="D54" s="12">
        <v>5.4379999999999997</v>
      </c>
      <c r="E54" s="12">
        <v>22.8157</v>
      </c>
      <c r="F54" s="12">
        <v>245.37299999999999</v>
      </c>
      <c r="G54" s="1"/>
      <c r="H54" s="9">
        <v>564253.27899999998</v>
      </c>
      <c r="I54" s="25">
        <v>100</v>
      </c>
      <c r="J54" s="14">
        <v>100</v>
      </c>
      <c r="K54" s="14">
        <v>100</v>
      </c>
      <c r="L54" s="14">
        <v>100</v>
      </c>
      <c r="M54" s="9"/>
      <c r="N54" s="9">
        <v>100</v>
      </c>
      <c r="O54" s="6">
        <v>7</v>
      </c>
      <c r="P54" s="22">
        <v>50</v>
      </c>
      <c r="Q54" s="6">
        <v>5</v>
      </c>
      <c r="R54" s="22">
        <v>50</v>
      </c>
    </row>
    <row r="55" spans="1:18" ht="13" customHeight="1" x14ac:dyDescent="0.2">
      <c r="A55" s="6">
        <v>26</v>
      </c>
      <c r="B55" s="9" t="s">
        <v>15</v>
      </c>
      <c r="C55" s="12">
        <v>1.03942</v>
      </c>
      <c r="D55" s="12">
        <v>5.2930000000000001</v>
      </c>
      <c r="E55" s="12">
        <v>23.0303</v>
      </c>
      <c r="F55" s="12">
        <v>255.108</v>
      </c>
      <c r="G55" s="1"/>
      <c r="H55" s="9">
        <v>566266.08299999998</v>
      </c>
      <c r="I55" s="26">
        <v>90</v>
      </c>
      <c r="J55" s="20">
        <v>100</v>
      </c>
      <c r="K55" s="12">
        <v>90</v>
      </c>
      <c r="L55" s="12">
        <v>80</v>
      </c>
      <c r="M55" s="9"/>
      <c r="N55" s="9">
        <v>100</v>
      </c>
      <c r="O55" s="6">
        <v>7</v>
      </c>
      <c r="P55" s="23">
        <v>100</v>
      </c>
      <c r="Q55" s="6">
        <v>5</v>
      </c>
      <c r="R55" s="23">
        <v>100</v>
      </c>
    </row>
    <row r="56" spans="1:18" ht="13" customHeight="1" x14ac:dyDescent="0.2">
      <c r="A56" s="6">
        <v>26</v>
      </c>
      <c r="B56" s="9" t="s">
        <v>16</v>
      </c>
      <c r="C56" s="12">
        <v>1.48411</v>
      </c>
      <c r="D56" s="12">
        <v>15.667999999999999</v>
      </c>
      <c r="E56" s="12">
        <v>23.134499999999999</v>
      </c>
      <c r="F56" s="12">
        <v>237.10499999999999</v>
      </c>
      <c r="G56" s="1"/>
      <c r="H56" s="9">
        <v>566026.08200000005</v>
      </c>
      <c r="I56" s="24">
        <v>100</v>
      </c>
      <c r="J56" s="12">
        <v>80</v>
      </c>
      <c r="K56" s="12">
        <v>100</v>
      </c>
      <c r="L56" s="12">
        <v>40</v>
      </c>
      <c r="M56" s="9"/>
      <c r="N56" s="9">
        <v>100</v>
      </c>
      <c r="O56" s="6">
        <v>7</v>
      </c>
      <c r="P56" s="23">
        <v>200</v>
      </c>
      <c r="Q56" s="6">
        <v>5</v>
      </c>
      <c r="R56" s="23">
        <v>200</v>
      </c>
    </row>
    <row r="57" spans="1:18" ht="13" customHeight="1" x14ac:dyDescent="0.2">
      <c r="A57" s="6">
        <v>27</v>
      </c>
      <c r="B57" s="9" t="s">
        <v>17</v>
      </c>
      <c r="C57" s="12">
        <v>8.7196300000000004</v>
      </c>
      <c r="D57" s="12">
        <v>9.923</v>
      </c>
      <c r="E57" s="12">
        <v>22.797599999999999</v>
      </c>
      <c r="F57" s="12">
        <v>263.43599999999998</v>
      </c>
      <c r="G57" s="1"/>
      <c r="H57" s="9">
        <v>584646.1</v>
      </c>
      <c r="I57" s="24">
        <v>95.918400000000005</v>
      </c>
      <c r="J57" s="12">
        <v>2.0407999999999999</v>
      </c>
      <c r="K57" s="12">
        <v>86.734700000000004</v>
      </c>
      <c r="L57" s="12">
        <v>83.673500000000004</v>
      </c>
      <c r="M57" s="9"/>
      <c r="N57" s="9">
        <v>100</v>
      </c>
      <c r="O57" s="6">
        <v>6</v>
      </c>
      <c r="P57" s="23">
        <v>50</v>
      </c>
      <c r="Q57" s="6">
        <v>5</v>
      </c>
      <c r="R57" s="23">
        <v>50</v>
      </c>
    </row>
    <row r="58" spans="1:18" ht="13" customHeight="1" x14ac:dyDescent="0.2">
      <c r="A58" s="6">
        <v>27</v>
      </c>
      <c r="B58" s="9" t="s">
        <v>15</v>
      </c>
      <c r="C58" s="12">
        <v>19.1631</v>
      </c>
      <c r="D58" s="12">
        <v>21.058</v>
      </c>
      <c r="E58" s="12">
        <v>28.421399999999998</v>
      </c>
      <c r="F58" s="12">
        <v>273.98500000000001</v>
      </c>
      <c r="G58" s="1"/>
      <c r="H58" s="9">
        <v>586897.13300000003</v>
      </c>
      <c r="I58" s="24">
        <v>99</v>
      </c>
      <c r="J58" s="12">
        <v>2.5</v>
      </c>
      <c r="K58" s="12">
        <v>85.5</v>
      </c>
      <c r="L58" s="12">
        <v>81.5</v>
      </c>
      <c r="M58" s="9"/>
      <c r="N58" s="9">
        <v>100</v>
      </c>
      <c r="O58" s="6">
        <v>7</v>
      </c>
      <c r="P58" s="23">
        <v>100</v>
      </c>
      <c r="Q58" s="6">
        <v>5</v>
      </c>
      <c r="R58" s="23">
        <v>100</v>
      </c>
    </row>
    <row r="59" spans="1:18" ht="13" customHeight="1" x14ac:dyDescent="0.2">
      <c r="A59" s="6">
        <v>27</v>
      </c>
      <c r="B59" s="9" t="s">
        <v>16</v>
      </c>
      <c r="C59" s="12">
        <v>23.005400000000002</v>
      </c>
      <c r="D59" s="12">
        <v>26.297999999999998</v>
      </c>
      <c r="E59" s="12">
        <v>31.476099999999999</v>
      </c>
      <c r="F59" s="12">
        <v>374.45100000000002</v>
      </c>
      <c r="G59" s="1"/>
      <c r="H59" s="9">
        <v>651434.46699999995</v>
      </c>
      <c r="I59" s="24">
        <v>99.004999999999995</v>
      </c>
      <c r="J59" s="12">
        <v>28.3582</v>
      </c>
      <c r="K59" s="12">
        <v>86.5672</v>
      </c>
      <c r="L59" s="12">
        <v>85.074600000000004</v>
      </c>
      <c r="M59" s="9"/>
      <c r="N59" s="9">
        <v>100</v>
      </c>
      <c r="O59" s="6">
        <v>7</v>
      </c>
      <c r="P59" s="23">
        <v>200</v>
      </c>
      <c r="Q59" s="6">
        <v>5</v>
      </c>
      <c r="R59" s="23">
        <v>200</v>
      </c>
    </row>
    <row r="60" spans="1:18" ht="13" customHeight="1" x14ac:dyDescent="0.2">
      <c r="A60" s="6">
        <v>28</v>
      </c>
      <c r="B60" s="9" t="s">
        <v>17</v>
      </c>
      <c r="C60" s="9">
        <v>0.76675599999999999</v>
      </c>
      <c r="D60" s="9"/>
      <c r="E60" s="9">
        <v>19.491599999999998</v>
      </c>
      <c r="F60" s="9"/>
      <c r="G60" s="1"/>
      <c r="H60" s="9">
        <v>17759.703000000001</v>
      </c>
      <c r="I60" s="4">
        <v>75</v>
      </c>
      <c r="J60" s="9"/>
      <c r="K60" s="9">
        <v>75</v>
      </c>
      <c r="L60" s="9"/>
      <c r="M60" s="9"/>
      <c r="N60" s="9">
        <v>100</v>
      </c>
      <c r="O60" s="6">
        <v>5</v>
      </c>
      <c r="P60" s="22">
        <v>50</v>
      </c>
      <c r="Q60" s="6"/>
      <c r="R60" s="22"/>
    </row>
    <row r="61" spans="1:18" ht="13" customHeight="1" x14ac:dyDescent="0.2">
      <c r="A61" s="6">
        <v>28</v>
      </c>
      <c r="B61" s="9" t="s">
        <v>15</v>
      </c>
      <c r="C61" s="9">
        <v>1.87019</v>
      </c>
      <c r="D61" s="9"/>
      <c r="E61" s="9">
        <v>20.364699999999999</v>
      </c>
      <c r="F61" s="9"/>
      <c r="G61" s="1"/>
      <c r="H61" s="9">
        <v>18102.646000000001</v>
      </c>
      <c r="I61" s="4">
        <v>10</v>
      </c>
      <c r="J61" s="9"/>
      <c r="K61" s="9">
        <v>10</v>
      </c>
      <c r="L61" s="9"/>
      <c r="M61" s="9"/>
      <c r="N61" s="9">
        <v>100</v>
      </c>
      <c r="O61" s="6">
        <v>5</v>
      </c>
      <c r="P61" s="23">
        <v>100</v>
      </c>
      <c r="Q61" s="6"/>
      <c r="R61" s="23"/>
    </row>
    <row r="62" spans="1:18" ht="13" customHeight="1" x14ac:dyDescent="0.2">
      <c r="A62" s="6">
        <v>28</v>
      </c>
      <c r="B62" s="9" t="s">
        <v>16</v>
      </c>
      <c r="C62" s="9">
        <v>2.4950199999999998</v>
      </c>
      <c r="D62" s="9"/>
      <c r="E62" s="9">
        <v>20.834199999999999</v>
      </c>
      <c r="F62" s="9"/>
      <c r="G62" s="1"/>
      <c r="H62" s="9">
        <v>19805.227999999999</v>
      </c>
      <c r="I62" s="4">
        <v>10</v>
      </c>
      <c r="J62" s="9"/>
      <c r="K62" s="9">
        <v>10</v>
      </c>
      <c r="L62" s="9"/>
      <c r="M62" s="9"/>
      <c r="N62" s="9">
        <v>100</v>
      </c>
      <c r="O62" s="6">
        <v>5</v>
      </c>
      <c r="P62" s="23">
        <v>200</v>
      </c>
      <c r="Q62" s="6"/>
      <c r="R62" s="23"/>
    </row>
    <row r="63" spans="1:18" ht="13" customHeight="1" x14ac:dyDescent="0.2">
      <c r="A63" s="6">
        <v>29</v>
      </c>
      <c r="B63" s="9" t="s">
        <v>17</v>
      </c>
      <c r="C63" s="9">
        <v>5.0679800000000004</v>
      </c>
      <c r="D63" s="9"/>
      <c r="E63" s="9">
        <v>20.564299999999999</v>
      </c>
      <c r="F63" s="9"/>
      <c r="G63" s="1"/>
      <c r="H63" s="9">
        <v>17910.712</v>
      </c>
      <c r="I63" s="4">
        <v>96.774199999999993</v>
      </c>
      <c r="J63" s="9"/>
      <c r="K63" s="9">
        <v>96.774199999999993</v>
      </c>
      <c r="L63" s="9"/>
      <c r="M63" s="9"/>
      <c r="N63" s="9">
        <v>100</v>
      </c>
      <c r="O63" s="6">
        <v>5</v>
      </c>
      <c r="P63" s="23">
        <v>50</v>
      </c>
      <c r="Q63" s="6"/>
      <c r="R63" s="23"/>
    </row>
    <row r="64" spans="1:18" ht="13" customHeight="1" x14ac:dyDescent="0.2">
      <c r="A64" s="6">
        <v>29</v>
      </c>
      <c r="B64" s="9" t="s">
        <v>15</v>
      </c>
      <c r="C64" s="9">
        <v>10.379899999999999</v>
      </c>
      <c r="D64" s="9"/>
      <c r="E64" s="9">
        <v>21.983899999999998</v>
      </c>
      <c r="F64" s="9"/>
      <c r="G64" s="1"/>
      <c r="H64" s="9">
        <v>22012.481</v>
      </c>
      <c r="I64" s="4">
        <v>94.845399999999998</v>
      </c>
      <c r="J64" s="9"/>
      <c r="K64" s="9">
        <v>92.753600000000006</v>
      </c>
      <c r="L64" s="9"/>
      <c r="M64" s="9"/>
      <c r="N64" s="9">
        <v>100</v>
      </c>
      <c r="O64" s="6">
        <v>5</v>
      </c>
      <c r="P64" s="23">
        <v>100</v>
      </c>
      <c r="Q64" s="6"/>
      <c r="R64" s="23"/>
    </row>
    <row r="65" spans="1:18" ht="13" customHeight="1" x14ac:dyDescent="0.2">
      <c r="A65" s="6">
        <v>29</v>
      </c>
      <c r="B65" s="9" t="s">
        <v>16</v>
      </c>
      <c r="C65" s="9">
        <v>12.5335</v>
      </c>
      <c r="D65" s="9"/>
      <c r="E65" s="9">
        <v>22.7407</v>
      </c>
      <c r="F65" s="9"/>
      <c r="G65" s="1"/>
      <c r="H65" s="9">
        <v>27804.880000000001</v>
      </c>
      <c r="I65" s="4">
        <v>94.845399999999998</v>
      </c>
      <c r="J65" s="9"/>
      <c r="K65" s="9">
        <v>90.721599999999995</v>
      </c>
      <c r="L65" s="9"/>
      <c r="M65" s="9"/>
      <c r="N65" s="9">
        <v>100</v>
      </c>
      <c r="O65" s="6">
        <v>5</v>
      </c>
      <c r="P65" s="23">
        <v>200</v>
      </c>
      <c r="Q65" s="6"/>
      <c r="R65" s="23"/>
    </row>
    <row r="66" spans="1:18" ht="13" customHeight="1" x14ac:dyDescent="0.2">
      <c r="A66" s="6">
        <v>30</v>
      </c>
      <c r="B66" s="9" t="s">
        <v>17</v>
      </c>
      <c r="C66" s="9">
        <v>5.2915200000000002</v>
      </c>
      <c r="D66" s="9"/>
      <c r="E66" s="9">
        <v>49.2057</v>
      </c>
      <c r="F66" s="9"/>
      <c r="G66" s="1"/>
      <c r="H66" s="9">
        <v>279826.92800000001</v>
      </c>
      <c r="I66" s="4">
        <v>100</v>
      </c>
      <c r="J66" s="9"/>
      <c r="K66" s="9">
        <v>0</v>
      </c>
      <c r="L66" s="9"/>
      <c r="M66" s="9"/>
      <c r="N66" s="9">
        <v>100</v>
      </c>
      <c r="O66" s="6">
        <v>5</v>
      </c>
      <c r="P66" s="22">
        <v>50</v>
      </c>
      <c r="Q66" s="6"/>
      <c r="R66" s="22"/>
    </row>
    <row r="67" spans="1:18" ht="13" customHeight="1" x14ac:dyDescent="0.2">
      <c r="A67" s="6">
        <v>30</v>
      </c>
      <c r="B67" s="9" t="s">
        <v>15</v>
      </c>
      <c r="C67" s="9">
        <v>35.234400000000001</v>
      </c>
      <c r="D67" s="9"/>
      <c r="E67" s="9">
        <v>73.007099999999994</v>
      </c>
      <c r="F67" s="9"/>
      <c r="G67" s="1"/>
      <c r="H67" s="9">
        <v>22783.728999999999</v>
      </c>
      <c r="I67" s="4">
        <v>80</v>
      </c>
      <c r="J67" s="9"/>
      <c r="K67" s="9">
        <v>0</v>
      </c>
      <c r="L67" s="9"/>
      <c r="M67" s="9"/>
      <c r="N67" s="9">
        <v>100</v>
      </c>
      <c r="O67" s="6">
        <v>5</v>
      </c>
      <c r="P67" s="23">
        <v>100</v>
      </c>
      <c r="Q67" s="6"/>
      <c r="R67" s="23"/>
    </row>
    <row r="68" spans="1:18" ht="13" customHeight="1" x14ac:dyDescent="0.2">
      <c r="A68" s="6">
        <v>30</v>
      </c>
      <c r="B68" s="9" t="s">
        <v>16</v>
      </c>
      <c r="C68" s="9">
        <v>7.4398</v>
      </c>
      <c r="D68" s="9"/>
      <c r="E68" s="9">
        <v>21.697700000000001</v>
      </c>
      <c r="F68" s="9"/>
      <c r="G68" s="1"/>
      <c r="H68" s="9">
        <v>349455.005</v>
      </c>
      <c r="I68" s="4">
        <v>100</v>
      </c>
      <c r="J68" s="9"/>
      <c r="K68" s="9">
        <v>40</v>
      </c>
      <c r="L68" s="9"/>
      <c r="M68" s="9"/>
      <c r="N68" s="9">
        <v>100</v>
      </c>
      <c r="O68" s="6">
        <v>5</v>
      </c>
      <c r="P68" s="23">
        <v>200</v>
      </c>
      <c r="Q68" s="6"/>
      <c r="R68" s="23"/>
    </row>
    <row r="69" spans="1:18" ht="13" customHeight="1" x14ac:dyDescent="0.2">
      <c r="A69" s="6">
        <v>31</v>
      </c>
      <c r="B69" s="9" t="s">
        <v>17</v>
      </c>
      <c r="C69" s="9">
        <v>9.5503499999999999</v>
      </c>
      <c r="D69" s="9"/>
      <c r="E69" s="9">
        <v>21.948</v>
      </c>
      <c r="F69" s="9"/>
      <c r="G69" s="1"/>
      <c r="H69" s="9">
        <v>411702.04499999998</v>
      </c>
      <c r="I69" s="4">
        <v>100</v>
      </c>
      <c r="J69" s="9"/>
      <c r="K69" s="9">
        <v>86.666700000000006</v>
      </c>
      <c r="L69" s="9"/>
      <c r="M69" s="9"/>
      <c r="N69" s="9">
        <v>100</v>
      </c>
      <c r="O69" s="6">
        <v>5</v>
      </c>
      <c r="P69" s="23">
        <v>50</v>
      </c>
      <c r="Q69" s="6"/>
      <c r="R69" s="23"/>
    </row>
    <row r="70" spans="1:18" ht="13" customHeight="1" x14ac:dyDescent="0.2">
      <c r="A70" s="6">
        <v>31</v>
      </c>
      <c r="B70" s="9" t="s">
        <v>15</v>
      </c>
      <c r="C70" s="9">
        <v>17.623899999999999</v>
      </c>
      <c r="D70" s="9"/>
      <c r="E70" s="9">
        <v>30.424800000000001</v>
      </c>
      <c r="F70" s="9"/>
      <c r="G70" s="1"/>
      <c r="H70" s="9">
        <v>651307.19999999995</v>
      </c>
      <c r="I70" s="4">
        <v>96</v>
      </c>
      <c r="J70" s="9"/>
      <c r="K70" s="9">
        <v>68</v>
      </c>
      <c r="L70" s="9"/>
      <c r="M70" s="9"/>
      <c r="N70" s="9">
        <v>100</v>
      </c>
      <c r="O70" s="6">
        <v>5</v>
      </c>
      <c r="P70" s="23">
        <v>100</v>
      </c>
      <c r="Q70" s="6"/>
      <c r="R70" s="23"/>
    </row>
    <row r="71" spans="1:18" ht="13" customHeight="1" x14ac:dyDescent="0.2">
      <c r="A71" s="6">
        <v>31</v>
      </c>
      <c r="B71" s="9" t="s">
        <v>16</v>
      </c>
      <c r="C71" s="9">
        <v>20.7563</v>
      </c>
      <c r="D71" s="9"/>
      <c r="E71" s="9">
        <v>29.576499999999999</v>
      </c>
      <c r="F71" s="9"/>
      <c r="G71" s="1"/>
      <c r="H71" s="9">
        <v>653422.58700000006</v>
      </c>
      <c r="I71" s="4">
        <v>99.082599999999999</v>
      </c>
      <c r="J71" s="9"/>
      <c r="K71" s="9">
        <v>77.981700000000004</v>
      </c>
      <c r="L71" s="9"/>
      <c r="M71" s="9"/>
      <c r="N71" s="9">
        <v>100</v>
      </c>
      <c r="O71" s="6">
        <v>5</v>
      </c>
      <c r="P71" s="23">
        <v>200</v>
      </c>
      <c r="Q71" s="6"/>
      <c r="R71" s="23"/>
    </row>
    <row r="72" spans="1:18" ht="13" customHeight="1" x14ac:dyDescent="0.2">
      <c r="A72" s="6">
        <v>34</v>
      </c>
      <c r="B72" s="9" t="s">
        <v>17</v>
      </c>
      <c r="C72" s="9"/>
      <c r="D72" s="9"/>
      <c r="E72" s="9"/>
      <c r="F72" s="9"/>
      <c r="G72" s="1">
        <v>8480</v>
      </c>
      <c r="H72" s="9">
        <v>30629.686000000002</v>
      </c>
      <c r="I72" s="4"/>
      <c r="J72" s="9"/>
      <c r="K72" s="9"/>
      <c r="L72" s="9"/>
      <c r="M72" s="9">
        <v>100</v>
      </c>
      <c r="N72" s="9">
        <v>100</v>
      </c>
      <c r="O72" s="6"/>
      <c r="P72" s="6"/>
      <c r="Q72" s="6"/>
      <c r="R72" s="6"/>
    </row>
    <row r="73" spans="1:18" ht="15.75" customHeight="1" x14ac:dyDescent="0.2">
      <c r="A73" s="6">
        <v>34</v>
      </c>
      <c r="B73" s="9" t="s">
        <v>15</v>
      </c>
      <c r="C73" s="9"/>
      <c r="D73" s="9"/>
      <c r="E73" s="9"/>
      <c r="F73" s="9"/>
      <c r="G73" s="1">
        <v>7990</v>
      </c>
      <c r="H73" s="9">
        <v>24779.78</v>
      </c>
      <c r="I73" s="4"/>
      <c r="J73" s="9"/>
      <c r="K73" s="9"/>
      <c r="L73" s="9"/>
      <c r="M73" s="9">
        <v>100</v>
      </c>
      <c r="N73" s="9">
        <v>100</v>
      </c>
      <c r="O73" s="6"/>
      <c r="P73" s="6"/>
      <c r="Q73" s="6"/>
      <c r="R73" s="6"/>
    </row>
    <row r="74" spans="1:18" ht="15.75" customHeight="1" x14ac:dyDescent="0.2">
      <c r="A74" s="6">
        <v>34</v>
      </c>
      <c r="B74" s="9" t="s">
        <v>16</v>
      </c>
      <c r="C74" s="9"/>
      <c r="D74" s="9"/>
      <c r="E74" s="9"/>
      <c r="F74" s="9"/>
      <c r="G74" s="1">
        <v>11080</v>
      </c>
      <c r="H74" s="9">
        <v>85672.006999999998</v>
      </c>
      <c r="I74" s="4"/>
      <c r="J74" s="9"/>
      <c r="K74" s="9"/>
      <c r="L74" s="9"/>
      <c r="M74" s="9">
        <v>100</v>
      </c>
      <c r="N74" s="9">
        <v>100</v>
      </c>
      <c r="O74" s="6"/>
      <c r="P74" s="6"/>
      <c r="Q74" s="6"/>
      <c r="R74" s="6"/>
    </row>
    <row r="75" spans="1:18" ht="15.75" customHeight="1" x14ac:dyDescent="0.2">
      <c r="A75" s="6">
        <v>35</v>
      </c>
      <c r="B75" s="9" t="s">
        <v>17</v>
      </c>
      <c r="C75" s="9"/>
      <c r="D75" s="9"/>
      <c r="E75" s="9"/>
      <c r="F75" s="9"/>
      <c r="G75" s="1">
        <v>11810</v>
      </c>
      <c r="H75" s="9">
        <v>24798.368999999999</v>
      </c>
      <c r="I75" s="4"/>
      <c r="J75" s="9"/>
      <c r="K75" s="9"/>
      <c r="L75" s="9"/>
      <c r="M75" s="9">
        <v>100</v>
      </c>
      <c r="N75" s="9">
        <v>100</v>
      </c>
      <c r="O75" s="6"/>
      <c r="P75" s="6"/>
      <c r="Q75" s="6"/>
      <c r="R75" s="6"/>
    </row>
    <row r="76" spans="1:18" ht="15.75" customHeight="1" x14ac:dyDescent="0.2">
      <c r="A76" s="6">
        <v>35</v>
      </c>
      <c r="B76" s="9" t="s">
        <v>15</v>
      </c>
      <c r="C76" s="9"/>
      <c r="D76" s="9"/>
      <c r="E76" s="9"/>
      <c r="F76" s="9"/>
      <c r="G76" s="1">
        <v>11500</v>
      </c>
      <c r="H76" s="9">
        <v>24510.391</v>
      </c>
      <c r="I76" s="4"/>
      <c r="J76" s="9"/>
      <c r="K76" s="9"/>
      <c r="L76" s="9"/>
      <c r="M76" s="9">
        <v>100</v>
      </c>
      <c r="N76" s="9">
        <v>100</v>
      </c>
      <c r="O76" s="6"/>
      <c r="P76" s="6"/>
      <c r="Q76" s="6"/>
      <c r="R76" s="6"/>
    </row>
    <row r="77" spans="1:18" ht="15.75" customHeight="1" x14ac:dyDescent="0.2">
      <c r="A77" s="6">
        <v>35</v>
      </c>
      <c r="B77" s="9" t="s">
        <v>16</v>
      </c>
      <c r="C77" s="9"/>
      <c r="D77" s="9"/>
      <c r="E77" s="9"/>
      <c r="F77" s="9"/>
      <c r="G77" s="1">
        <v>30720</v>
      </c>
      <c r="H77" s="9">
        <v>110307.63099999999</v>
      </c>
      <c r="I77" s="4"/>
      <c r="J77" s="9"/>
      <c r="K77" s="9"/>
      <c r="L77" s="9"/>
      <c r="M77" s="9">
        <v>100</v>
      </c>
      <c r="N77" s="9">
        <v>100</v>
      </c>
      <c r="O77" s="6"/>
      <c r="P77" s="6"/>
      <c r="Q77" s="6"/>
      <c r="R77" s="6"/>
    </row>
    <row r="78" spans="1:18" ht="15.75" customHeight="1" x14ac:dyDescent="0.2">
      <c r="A78" s="6">
        <v>36</v>
      </c>
      <c r="B78" s="9" t="s">
        <v>17</v>
      </c>
      <c r="C78" s="9">
        <v>1.1780999999999999</v>
      </c>
      <c r="D78" s="9"/>
      <c r="E78" s="9">
        <v>36.9011</v>
      </c>
      <c r="F78" s="9"/>
      <c r="G78" s="1"/>
      <c r="H78" s="9">
        <v>703685.03300000005</v>
      </c>
      <c r="I78" s="4">
        <v>100</v>
      </c>
      <c r="J78" s="9"/>
      <c r="K78" s="9">
        <v>100</v>
      </c>
      <c r="L78" s="9"/>
      <c r="M78" s="9"/>
      <c r="N78" s="9">
        <v>100</v>
      </c>
      <c r="O78" s="6">
        <v>5</v>
      </c>
      <c r="P78" s="22">
        <v>50</v>
      </c>
      <c r="Q78" s="6"/>
      <c r="R78" s="22"/>
    </row>
    <row r="79" spans="1:18" ht="15.75" customHeight="1" x14ac:dyDescent="0.2">
      <c r="A79" s="6">
        <v>36</v>
      </c>
      <c r="B79" s="9" t="s">
        <v>15</v>
      </c>
      <c r="C79" s="9">
        <v>1.9794</v>
      </c>
      <c r="D79" s="9"/>
      <c r="E79" s="9">
        <v>37.517800000000001</v>
      </c>
      <c r="F79" s="9"/>
      <c r="G79" s="1"/>
      <c r="H79" s="9">
        <v>620531.28399999999</v>
      </c>
      <c r="I79" s="4">
        <v>100</v>
      </c>
      <c r="J79" s="9"/>
      <c r="K79" s="9">
        <v>100</v>
      </c>
      <c r="L79" s="9"/>
      <c r="M79" s="9"/>
      <c r="N79" s="9">
        <v>100</v>
      </c>
      <c r="O79" s="6">
        <v>5</v>
      </c>
      <c r="P79" s="23">
        <v>100</v>
      </c>
      <c r="Q79" s="6"/>
      <c r="R79" s="23"/>
    </row>
    <row r="80" spans="1:18" ht="15.75" customHeight="1" x14ac:dyDescent="0.2">
      <c r="A80" s="6">
        <v>36</v>
      </c>
      <c r="B80" s="9" t="s">
        <v>16</v>
      </c>
      <c r="C80" s="9">
        <v>3.3270300000000002</v>
      </c>
      <c r="D80" s="9"/>
      <c r="E80" s="9">
        <v>38.5779</v>
      </c>
      <c r="F80" s="9"/>
      <c r="G80" s="1"/>
      <c r="H80" s="9">
        <v>619380.06700000004</v>
      </c>
      <c r="I80" s="4">
        <v>100</v>
      </c>
      <c r="J80" s="9"/>
      <c r="K80" s="9">
        <v>96</v>
      </c>
      <c r="L80" s="9"/>
      <c r="M80" s="9"/>
      <c r="N80" s="9">
        <v>100</v>
      </c>
      <c r="O80" s="6">
        <v>5</v>
      </c>
      <c r="P80" s="23">
        <v>200</v>
      </c>
      <c r="Q80" s="6"/>
      <c r="R80" s="23"/>
    </row>
    <row r="81" spans="1:18" ht="15.75" customHeight="1" x14ac:dyDescent="0.2">
      <c r="A81" s="6">
        <v>37</v>
      </c>
      <c r="B81" s="9" t="s">
        <v>17</v>
      </c>
      <c r="C81" s="12">
        <v>1.1657299999999999</v>
      </c>
      <c r="D81" s="12">
        <v>7.9889999999999999</v>
      </c>
      <c r="E81" s="12">
        <v>37.080399999999997</v>
      </c>
      <c r="F81" s="12">
        <v>41.201999999999998</v>
      </c>
      <c r="G81" s="1"/>
      <c r="H81" s="9">
        <v>1180332.6040000001</v>
      </c>
      <c r="I81" s="25">
        <v>100</v>
      </c>
      <c r="J81" s="14">
        <v>100</v>
      </c>
      <c r="K81" s="12">
        <v>100</v>
      </c>
      <c r="L81" s="12">
        <v>90</v>
      </c>
      <c r="M81" s="9"/>
      <c r="N81" s="9">
        <v>100</v>
      </c>
      <c r="O81" s="6">
        <v>5</v>
      </c>
      <c r="P81" s="23">
        <v>50</v>
      </c>
      <c r="Q81" s="6">
        <v>5</v>
      </c>
      <c r="R81" s="23">
        <v>50</v>
      </c>
    </row>
    <row r="82" spans="1:18" ht="15.75" customHeight="1" x14ac:dyDescent="0.2">
      <c r="A82" s="6">
        <v>37</v>
      </c>
      <c r="B82" s="9" t="s">
        <v>15</v>
      </c>
      <c r="C82" s="12">
        <v>1.9902299999999999</v>
      </c>
      <c r="D82" s="12">
        <v>12.893000000000001</v>
      </c>
      <c r="E82" s="20">
        <v>52.052900000000001</v>
      </c>
      <c r="F82" s="20">
        <v>42.843000000000004</v>
      </c>
      <c r="G82" s="1"/>
      <c r="H82" s="9">
        <v>1185951.807</v>
      </c>
      <c r="I82" s="25">
        <v>100</v>
      </c>
      <c r="J82" s="14">
        <v>100</v>
      </c>
      <c r="K82" s="14">
        <v>90</v>
      </c>
      <c r="L82" s="14">
        <v>90</v>
      </c>
      <c r="M82" s="9"/>
      <c r="N82" s="9">
        <v>100</v>
      </c>
      <c r="O82" s="6">
        <v>6</v>
      </c>
      <c r="P82" s="23">
        <v>100</v>
      </c>
      <c r="Q82" s="6">
        <v>5</v>
      </c>
      <c r="R82" s="23">
        <v>100</v>
      </c>
    </row>
    <row r="83" spans="1:18" ht="15.75" customHeight="1" x14ac:dyDescent="0.2">
      <c r="A83" s="6">
        <v>37</v>
      </c>
      <c r="B83" s="9" t="s">
        <v>16</v>
      </c>
      <c r="C83" s="12">
        <v>3.32254</v>
      </c>
      <c r="D83" s="12">
        <v>19.748999999999999</v>
      </c>
      <c r="E83" s="20">
        <v>66.410499999999999</v>
      </c>
      <c r="F83" s="20">
        <v>43.591000000000001</v>
      </c>
      <c r="G83" s="1"/>
      <c r="H83" s="9">
        <v>1174198.645</v>
      </c>
      <c r="I83" s="25">
        <v>100</v>
      </c>
      <c r="J83" s="14">
        <v>100</v>
      </c>
      <c r="K83" s="12">
        <v>96</v>
      </c>
      <c r="L83" s="12">
        <v>92</v>
      </c>
      <c r="M83" s="9"/>
      <c r="N83" s="9">
        <v>100</v>
      </c>
      <c r="O83" s="6">
        <v>8</v>
      </c>
      <c r="P83" s="23">
        <v>200</v>
      </c>
      <c r="Q83" s="6">
        <v>5</v>
      </c>
      <c r="R83" s="23">
        <v>200</v>
      </c>
    </row>
    <row r="84" spans="1:18" ht="15.75" customHeight="1" x14ac:dyDescent="0.2">
      <c r="A84" s="6">
        <v>38</v>
      </c>
      <c r="B84" s="9" t="s">
        <v>17</v>
      </c>
      <c r="C84" s="12">
        <v>2.9412099999999999</v>
      </c>
      <c r="D84" s="12">
        <v>4.782</v>
      </c>
      <c r="E84" s="20">
        <v>37.193199999999997</v>
      </c>
      <c r="F84" s="20">
        <v>22.456</v>
      </c>
      <c r="G84" s="1"/>
      <c r="H84" s="9">
        <v>588358.44799999997</v>
      </c>
      <c r="I84" s="25">
        <v>100</v>
      </c>
      <c r="J84" s="14">
        <v>100</v>
      </c>
      <c r="K84" s="12">
        <v>100</v>
      </c>
      <c r="L84" s="12">
        <v>90</v>
      </c>
      <c r="M84" s="9"/>
      <c r="N84" s="9">
        <v>100</v>
      </c>
      <c r="O84" s="6">
        <v>5</v>
      </c>
      <c r="P84" s="22">
        <v>50</v>
      </c>
      <c r="Q84" s="6">
        <v>5</v>
      </c>
      <c r="R84" s="22">
        <v>50</v>
      </c>
    </row>
    <row r="85" spans="1:18" ht="13" customHeight="1" x14ac:dyDescent="0.2">
      <c r="A85" s="6">
        <v>38</v>
      </c>
      <c r="B85" s="9" t="s">
        <v>15</v>
      </c>
      <c r="C85" s="12">
        <v>5.3279800000000002</v>
      </c>
      <c r="D85" s="12">
        <v>8.5589999999999993</v>
      </c>
      <c r="E85" s="20">
        <v>65.230999999999995</v>
      </c>
      <c r="F85" s="20">
        <v>28.190999999999999</v>
      </c>
      <c r="G85" s="1"/>
      <c r="H85" s="9">
        <v>590768.25100000005</v>
      </c>
      <c r="I85" s="24">
        <v>100</v>
      </c>
      <c r="J85" s="12">
        <v>98</v>
      </c>
      <c r="K85" s="12">
        <v>98</v>
      </c>
      <c r="L85" s="12">
        <v>94</v>
      </c>
      <c r="M85" s="9"/>
      <c r="N85" s="9">
        <v>100</v>
      </c>
      <c r="O85" s="6">
        <v>8</v>
      </c>
      <c r="P85" s="23">
        <v>100</v>
      </c>
      <c r="Q85" s="6">
        <v>5</v>
      </c>
      <c r="R85" s="23">
        <v>100</v>
      </c>
    </row>
    <row r="86" spans="1:18" ht="13" customHeight="1" x14ac:dyDescent="0.2">
      <c r="A86" s="6">
        <v>38</v>
      </c>
      <c r="B86" s="9" t="s">
        <v>16</v>
      </c>
      <c r="C86" s="20">
        <v>16.347000000000001</v>
      </c>
      <c r="D86" s="20">
        <v>15.657</v>
      </c>
      <c r="E86" s="20">
        <v>39.893599999999999</v>
      </c>
      <c r="F86" s="20">
        <v>31.501999999999999</v>
      </c>
      <c r="G86" s="1"/>
      <c r="H86" s="9">
        <v>605551.51899999997</v>
      </c>
      <c r="I86" s="25">
        <v>100</v>
      </c>
      <c r="J86" s="14">
        <v>100</v>
      </c>
      <c r="K86" s="12">
        <v>96</v>
      </c>
      <c r="L86" s="12">
        <v>92</v>
      </c>
      <c r="M86" s="9"/>
      <c r="N86" s="9">
        <v>100</v>
      </c>
      <c r="O86" s="6">
        <v>5</v>
      </c>
      <c r="P86" s="23">
        <v>400</v>
      </c>
      <c r="Q86" s="6">
        <v>5</v>
      </c>
      <c r="R86" s="23">
        <v>200</v>
      </c>
    </row>
    <row r="87" spans="1:18" ht="13" customHeight="1" x14ac:dyDescent="0.2">
      <c r="A87" s="6">
        <v>39</v>
      </c>
      <c r="B87" s="9" t="s">
        <v>17</v>
      </c>
      <c r="C87" s="9">
        <v>2.1713</v>
      </c>
      <c r="D87" s="9"/>
      <c r="E87" s="9">
        <v>116.191</v>
      </c>
      <c r="F87" s="9"/>
      <c r="G87" s="1"/>
      <c r="H87" s="9">
        <v>598895.54</v>
      </c>
      <c r="I87" s="4">
        <v>90</v>
      </c>
      <c r="J87" s="9"/>
      <c r="K87" s="9">
        <v>100</v>
      </c>
      <c r="L87" s="9"/>
      <c r="M87" s="9"/>
      <c r="N87" s="9">
        <v>100</v>
      </c>
      <c r="O87" s="6">
        <v>5</v>
      </c>
      <c r="P87" s="23">
        <v>50</v>
      </c>
      <c r="Q87" s="6"/>
      <c r="R87" s="23"/>
    </row>
    <row r="88" spans="1:18" ht="13" customHeight="1" x14ac:dyDescent="0.2">
      <c r="A88" s="6">
        <v>39</v>
      </c>
      <c r="B88" s="9" t="s">
        <v>15</v>
      </c>
      <c r="C88" s="9">
        <v>4.3889300000000002</v>
      </c>
      <c r="D88" s="9"/>
      <c r="E88" s="9">
        <v>117.57</v>
      </c>
      <c r="F88" s="9"/>
      <c r="G88" s="1"/>
      <c r="H88" s="9">
        <v>588890.19299999997</v>
      </c>
      <c r="I88" s="4">
        <v>92</v>
      </c>
      <c r="J88" s="9"/>
      <c r="K88" s="9">
        <v>96</v>
      </c>
      <c r="L88" s="9"/>
      <c r="M88" s="9"/>
      <c r="N88" s="9">
        <v>100</v>
      </c>
      <c r="O88" s="6">
        <v>5</v>
      </c>
      <c r="P88" s="23">
        <v>100</v>
      </c>
      <c r="Q88" s="6"/>
      <c r="R88" s="23"/>
    </row>
    <row r="89" spans="1:18" ht="13" customHeight="1" x14ac:dyDescent="0.2">
      <c r="A89" s="6">
        <v>39</v>
      </c>
      <c r="B89" s="9" t="s">
        <v>16</v>
      </c>
      <c r="C89" s="9">
        <v>7.9450599999999998</v>
      </c>
      <c r="D89" s="9"/>
      <c r="E89" s="9">
        <v>112.253</v>
      </c>
      <c r="F89" s="9"/>
      <c r="G89" s="1"/>
      <c r="H89" s="9">
        <v>598888.06499999994</v>
      </c>
      <c r="I89" s="4">
        <v>98</v>
      </c>
      <c r="J89" s="9"/>
      <c r="K89" s="9">
        <v>93</v>
      </c>
      <c r="L89" s="9"/>
      <c r="M89" s="9"/>
      <c r="N89" s="9">
        <v>100</v>
      </c>
      <c r="O89" s="6">
        <v>5</v>
      </c>
      <c r="P89" s="23">
        <v>200</v>
      </c>
      <c r="Q89" s="6"/>
      <c r="R89" s="23"/>
    </row>
    <row r="90" spans="1:18" ht="13" customHeight="1" x14ac:dyDescent="0.2">
      <c r="A90" s="27"/>
      <c r="O90" s="27"/>
      <c r="P90" s="27"/>
      <c r="Q90" s="27"/>
      <c r="R90" s="27"/>
    </row>
    <row r="91" spans="1:18" ht="13" customHeight="1" x14ac:dyDescent="0.2">
      <c r="A91" s="27"/>
      <c r="O91" s="27"/>
      <c r="P91" s="27"/>
      <c r="Q91" s="27"/>
      <c r="R91" s="27"/>
    </row>
    <row r="92" spans="1:18" ht="13" customHeight="1" x14ac:dyDescent="0.2">
      <c r="A92" s="27"/>
      <c r="O92" s="27"/>
      <c r="P92" s="27"/>
      <c r="Q92" s="27"/>
      <c r="R92" s="27"/>
    </row>
    <row r="93" spans="1:18" ht="13" customHeight="1" x14ac:dyDescent="0.2">
      <c r="A93" s="27"/>
      <c r="O93" s="27"/>
      <c r="P93" s="27"/>
      <c r="Q93" s="27"/>
      <c r="R93" s="27"/>
    </row>
    <row r="94" spans="1:18" ht="13" customHeight="1" x14ac:dyDescent="0.2">
      <c r="A94" s="27"/>
      <c r="O94" s="27"/>
      <c r="P94" s="27"/>
      <c r="Q94" s="27"/>
      <c r="R94" s="27"/>
    </row>
    <row r="95" spans="1:18" ht="13" customHeight="1" x14ac:dyDescent="0.2">
      <c r="A95" s="27"/>
      <c r="O95" s="27"/>
      <c r="P95" s="27"/>
      <c r="Q95" s="27"/>
      <c r="R95" s="27"/>
    </row>
    <row r="96" spans="1:18" ht="13" customHeight="1" x14ac:dyDescent="0.2">
      <c r="A96" s="27"/>
      <c r="O96" s="27"/>
      <c r="P96" s="27"/>
      <c r="Q96" s="27"/>
      <c r="R96" s="27"/>
    </row>
    <row r="97" spans="1:18" ht="13" customHeight="1" x14ac:dyDescent="0.2">
      <c r="A97" s="27"/>
      <c r="O97" s="27"/>
      <c r="P97" s="27"/>
      <c r="Q97" s="27"/>
      <c r="R97" s="27"/>
    </row>
    <row r="98" spans="1:18" ht="13" customHeight="1" x14ac:dyDescent="0.2">
      <c r="A98" s="27"/>
      <c r="O98" s="27"/>
      <c r="P98" s="27"/>
      <c r="Q98" s="27"/>
      <c r="R98" s="27"/>
    </row>
    <row r="99" spans="1:18" ht="13" customHeight="1" x14ac:dyDescent="0.2">
      <c r="A99" s="27"/>
      <c r="O99" s="27"/>
      <c r="P99" s="27"/>
      <c r="Q99" s="27"/>
      <c r="R99" s="27"/>
    </row>
    <row r="100" spans="1:18" ht="13" customHeight="1" x14ac:dyDescent="0.2">
      <c r="A100" s="27"/>
      <c r="O100" s="27"/>
      <c r="P100" s="27"/>
      <c r="Q100" s="27"/>
      <c r="R100" s="27"/>
    </row>
    <row r="101" spans="1:18" ht="13" customHeight="1" x14ac:dyDescent="0.2">
      <c r="A101" s="27"/>
      <c r="O101" s="27"/>
      <c r="P101" s="27"/>
      <c r="Q101" s="27"/>
      <c r="R101" s="27"/>
    </row>
    <row r="102" spans="1:18" ht="13" customHeight="1" x14ac:dyDescent="0.2">
      <c r="A102" s="27"/>
      <c r="O102" s="27"/>
      <c r="P102" s="27"/>
      <c r="Q102" s="27"/>
      <c r="R102" s="27"/>
    </row>
    <row r="103" spans="1:18" ht="13" customHeight="1" x14ac:dyDescent="0.2">
      <c r="A103" s="27"/>
      <c r="O103" s="27"/>
      <c r="P103" s="27"/>
      <c r="Q103" s="27"/>
      <c r="R103" s="27"/>
    </row>
    <row r="104" spans="1:18" ht="13" customHeight="1" x14ac:dyDescent="0.2">
      <c r="A104" s="27"/>
      <c r="O104" s="27"/>
      <c r="P104" s="27"/>
      <c r="Q104" s="27"/>
      <c r="R104" s="27"/>
    </row>
    <row r="105" spans="1:18" ht="13" customHeight="1" x14ac:dyDescent="0.2">
      <c r="A105" s="27"/>
      <c r="O105" s="27"/>
      <c r="P105" s="27"/>
      <c r="Q105" s="27"/>
      <c r="R105" s="27"/>
    </row>
    <row r="106" spans="1:18" ht="13" customHeight="1" x14ac:dyDescent="0.2">
      <c r="A106" s="27"/>
      <c r="O106" s="27"/>
      <c r="P106" s="27"/>
      <c r="Q106" s="27"/>
      <c r="R106" s="27"/>
    </row>
    <row r="107" spans="1:18" ht="13" customHeight="1" x14ac:dyDescent="0.2">
      <c r="A107" s="27"/>
      <c r="O107" s="27"/>
      <c r="P107" s="27"/>
      <c r="Q107" s="27"/>
      <c r="R107" s="27"/>
    </row>
    <row r="108" spans="1:18" ht="13" customHeight="1" x14ac:dyDescent="0.2">
      <c r="A108" s="27"/>
      <c r="O108" s="27"/>
      <c r="P108" s="27"/>
      <c r="Q108" s="27"/>
      <c r="R108" s="27"/>
    </row>
    <row r="109" spans="1:18" ht="13" customHeight="1" x14ac:dyDescent="0.2">
      <c r="A109" s="27"/>
      <c r="O109" s="27"/>
      <c r="P109" s="27"/>
      <c r="Q109" s="27"/>
      <c r="R109" s="27"/>
    </row>
    <row r="110" spans="1:18" ht="13" customHeight="1" x14ac:dyDescent="0.2">
      <c r="A110" s="27"/>
      <c r="O110" s="27"/>
      <c r="P110" s="27"/>
      <c r="Q110" s="27"/>
      <c r="R110" s="27"/>
    </row>
    <row r="111" spans="1:18" ht="13" customHeight="1" x14ac:dyDescent="0.2">
      <c r="A111" s="28"/>
      <c r="B111" s="2"/>
      <c r="C111" s="3"/>
      <c r="D111" s="2"/>
      <c r="E111" s="2" t="s">
        <v>18</v>
      </c>
      <c r="F111" s="2"/>
      <c r="G111" s="2"/>
      <c r="H111" s="2"/>
      <c r="I111" s="2"/>
      <c r="J111" s="2"/>
      <c r="K111" s="2"/>
      <c r="L111" s="2"/>
      <c r="M111" s="2"/>
      <c r="N111" s="2"/>
      <c r="O111" s="29"/>
      <c r="P111" s="30"/>
      <c r="Q111" s="29"/>
      <c r="R111" s="30"/>
    </row>
    <row r="112" spans="1:18" ht="13" customHeight="1" x14ac:dyDescent="0.2">
      <c r="A112" s="6" t="s">
        <v>1</v>
      </c>
      <c r="B112" s="1" t="s">
        <v>2</v>
      </c>
      <c r="C112" s="1"/>
      <c r="E112" s="5" t="s">
        <v>19</v>
      </c>
      <c r="I112" s="7"/>
      <c r="J112" s="3"/>
      <c r="K112" s="3" t="s">
        <v>20</v>
      </c>
      <c r="L112" s="2"/>
      <c r="M112" s="2"/>
      <c r="N112" s="4"/>
      <c r="O112" s="28" t="s">
        <v>27</v>
      </c>
      <c r="P112" s="30"/>
      <c r="Q112" s="28" t="s">
        <v>21</v>
      </c>
      <c r="R112" s="30"/>
    </row>
    <row r="113" spans="1:18" ht="13" customHeight="1" x14ac:dyDescent="0.2">
      <c r="A113" s="8"/>
      <c r="C113" s="1" t="s">
        <v>6</v>
      </c>
      <c r="D113" s="2"/>
      <c r="E113" s="1" t="s">
        <v>7</v>
      </c>
      <c r="F113" s="4"/>
      <c r="G113" s="2" t="s">
        <v>24</v>
      </c>
      <c r="H113" s="2"/>
      <c r="I113" s="1" t="s">
        <v>8</v>
      </c>
      <c r="J113" s="2"/>
      <c r="K113" s="1" t="s">
        <v>9</v>
      </c>
      <c r="L113" s="4"/>
      <c r="M113" s="1" t="s">
        <v>10</v>
      </c>
      <c r="N113" s="4"/>
      <c r="O113" s="27"/>
      <c r="P113" s="30"/>
      <c r="Q113" s="27"/>
      <c r="R113" s="30"/>
    </row>
    <row r="114" spans="1:18" ht="13" customHeight="1" x14ac:dyDescent="0.2">
      <c r="A114" s="8"/>
      <c r="C114" s="9" t="s">
        <v>25</v>
      </c>
      <c r="D114" s="9" t="s">
        <v>11</v>
      </c>
      <c r="E114" s="9" t="s">
        <v>25</v>
      </c>
      <c r="F114" s="9" t="s">
        <v>11</v>
      </c>
      <c r="G114" s="9" t="s">
        <v>25</v>
      </c>
      <c r="H114" s="5" t="s">
        <v>11</v>
      </c>
      <c r="I114" s="9" t="s">
        <v>25</v>
      </c>
      <c r="J114" s="9" t="s">
        <v>11</v>
      </c>
      <c r="K114" s="9" t="s">
        <v>25</v>
      </c>
      <c r="L114" s="9" t="s">
        <v>11</v>
      </c>
      <c r="M114" s="9" t="s">
        <v>25</v>
      </c>
      <c r="N114" s="9" t="s">
        <v>11</v>
      </c>
      <c r="O114" s="6" t="s">
        <v>12</v>
      </c>
      <c r="P114" s="6" t="s">
        <v>13</v>
      </c>
      <c r="Q114" s="6" t="s">
        <v>12</v>
      </c>
      <c r="R114" s="6" t="s">
        <v>13</v>
      </c>
    </row>
    <row r="115" spans="1:18" ht="13" customHeight="1" x14ac:dyDescent="0.2">
      <c r="A115" s="10">
        <v>7</v>
      </c>
      <c r="B115" s="9" t="s">
        <v>17</v>
      </c>
      <c r="C115" s="11">
        <v>2.4751300000000001</v>
      </c>
      <c r="D115" s="12">
        <v>4.6109999999999998</v>
      </c>
      <c r="E115" s="11">
        <v>20.4438</v>
      </c>
      <c r="F115" s="12">
        <v>21.77</v>
      </c>
      <c r="G115" s="1"/>
      <c r="H115" s="9">
        <v>222216.459</v>
      </c>
      <c r="I115" s="13">
        <v>0.73854894587599595</v>
      </c>
      <c r="J115" s="14">
        <v>0.73854894587599595</v>
      </c>
      <c r="K115" s="12">
        <v>0.73854894587599595</v>
      </c>
      <c r="L115" s="11">
        <v>0.81649658092772603</v>
      </c>
      <c r="M115" s="9"/>
      <c r="N115" s="9">
        <v>0</v>
      </c>
      <c r="O115" s="10">
        <v>5</v>
      </c>
      <c r="P115" s="10">
        <v>50</v>
      </c>
      <c r="Q115" s="10">
        <v>5</v>
      </c>
      <c r="R115" s="10">
        <v>50</v>
      </c>
    </row>
    <row r="116" spans="1:18" ht="13" customHeight="1" x14ac:dyDescent="0.2">
      <c r="A116" s="10">
        <v>7</v>
      </c>
      <c r="B116" s="9" t="s">
        <v>15</v>
      </c>
      <c r="C116" s="11">
        <v>5.18093</v>
      </c>
      <c r="D116" s="12">
        <v>7.0170000000000003</v>
      </c>
      <c r="E116" s="11">
        <v>21.854199999999999</v>
      </c>
      <c r="F116" s="12">
        <v>22.556999999999999</v>
      </c>
      <c r="G116" s="1"/>
      <c r="H116" s="9">
        <v>9884.2039999999997</v>
      </c>
      <c r="I116" s="25">
        <v>0.42163702135578301</v>
      </c>
      <c r="J116" s="14">
        <v>0.42163702135578301</v>
      </c>
      <c r="K116" s="12">
        <v>0.36927447293799798</v>
      </c>
      <c r="L116" s="11">
        <v>0.51075391845524898</v>
      </c>
      <c r="M116" s="9"/>
      <c r="N116" s="9">
        <v>0</v>
      </c>
      <c r="O116" s="10">
        <v>5</v>
      </c>
      <c r="P116" s="10">
        <v>100</v>
      </c>
      <c r="Q116" s="10">
        <v>5</v>
      </c>
      <c r="R116" s="10">
        <v>100</v>
      </c>
    </row>
    <row r="117" spans="1:18" ht="13" customHeight="1" x14ac:dyDescent="0.2">
      <c r="A117" s="10">
        <v>7</v>
      </c>
      <c r="B117" s="9" t="s">
        <v>16</v>
      </c>
      <c r="C117" s="11">
        <v>8.1263799999999993</v>
      </c>
      <c r="D117" s="12">
        <v>14.739000000000001</v>
      </c>
      <c r="E117" s="11">
        <v>23.0563</v>
      </c>
      <c r="F117" s="12">
        <v>24.239000000000001</v>
      </c>
      <c r="G117" s="1"/>
      <c r="H117" s="9">
        <v>10542.529</v>
      </c>
      <c r="I117" s="13">
        <v>0.42096934552698401</v>
      </c>
      <c r="J117" s="14">
        <v>0.42096934552698401</v>
      </c>
      <c r="K117" s="12">
        <v>0.54433105395181702</v>
      </c>
      <c r="L117" s="11">
        <v>0.58434870979077702</v>
      </c>
      <c r="M117" s="9"/>
      <c r="N117" s="9">
        <v>0</v>
      </c>
      <c r="O117" s="10">
        <v>5</v>
      </c>
      <c r="P117" s="10">
        <v>200</v>
      </c>
      <c r="Q117" s="10">
        <v>5</v>
      </c>
      <c r="R117" s="10">
        <v>200</v>
      </c>
    </row>
    <row r="118" spans="1:18" ht="13" customHeight="1" x14ac:dyDescent="0.2">
      <c r="A118" s="10">
        <v>8</v>
      </c>
      <c r="B118" s="9" t="s">
        <v>17</v>
      </c>
      <c r="C118" s="17">
        <v>4.4634299999999998</v>
      </c>
      <c r="D118" s="9"/>
      <c r="E118" s="17">
        <v>20.142600000000002</v>
      </c>
      <c r="F118" s="9"/>
      <c r="G118" s="1"/>
      <c r="H118" s="9">
        <v>122476.008</v>
      </c>
      <c r="I118" s="18">
        <v>0.53452248382484802</v>
      </c>
      <c r="J118" s="9"/>
      <c r="K118" s="9">
        <v>0.53452248382484802</v>
      </c>
      <c r="L118" s="17"/>
      <c r="M118" s="9"/>
      <c r="N118" s="9">
        <v>0</v>
      </c>
      <c r="O118" s="10">
        <v>5</v>
      </c>
      <c r="P118" s="10">
        <v>50</v>
      </c>
      <c r="Q118" s="10"/>
      <c r="R118" s="10"/>
    </row>
    <row r="119" spans="1:18" ht="13" customHeight="1" x14ac:dyDescent="0.2">
      <c r="A119" s="10">
        <v>8</v>
      </c>
      <c r="B119" s="9" t="s">
        <v>15</v>
      </c>
      <c r="C119" s="17">
        <v>7.6802400000000004</v>
      </c>
      <c r="D119" s="9"/>
      <c r="E119" s="17">
        <v>20.670300000000001</v>
      </c>
      <c r="F119" s="9"/>
      <c r="G119" s="1"/>
      <c r="H119" s="9">
        <v>12371.467000000001</v>
      </c>
      <c r="I119" s="18">
        <v>0.42919753763947599</v>
      </c>
      <c r="J119" s="9"/>
      <c r="K119" s="9">
        <v>0.32879797461071403</v>
      </c>
      <c r="L119" s="17"/>
      <c r="M119" s="9"/>
      <c r="N119" s="9">
        <v>0</v>
      </c>
      <c r="O119" s="10">
        <v>5</v>
      </c>
      <c r="P119" s="10">
        <v>100</v>
      </c>
      <c r="Q119" s="10"/>
      <c r="R119" s="10"/>
    </row>
    <row r="120" spans="1:18" ht="13" customHeight="1" x14ac:dyDescent="0.2">
      <c r="A120" s="10">
        <v>8</v>
      </c>
      <c r="B120" s="9" t="s">
        <v>16</v>
      </c>
      <c r="C120" s="17">
        <v>11.5083</v>
      </c>
      <c r="D120" s="9"/>
      <c r="E120" s="17">
        <v>22.677199999999999</v>
      </c>
      <c r="F120" s="9"/>
      <c r="G120" s="1"/>
      <c r="H120" s="9">
        <v>11920.587</v>
      </c>
      <c r="I120" s="18">
        <v>0.37314944235401698</v>
      </c>
      <c r="J120" s="9"/>
      <c r="K120" s="9">
        <v>0.48038446141526098</v>
      </c>
      <c r="L120" s="17"/>
      <c r="M120" s="9"/>
      <c r="N120" s="9">
        <v>0</v>
      </c>
      <c r="O120" s="10">
        <v>5</v>
      </c>
      <c r="P120" s="10">
        <v>200</v>
      </c>
      <c r="Q120" s="10"/>
      <c r="R120" s="10"/>
    </row>
    <row r="121" spans="1:18" ht="13" customHeight="1" x14ac:dyDescent="0.2">
      <c r="A121" s="10">
        <v>9</v>
      </c>
      <c r="B121" s="9" t="s">
        <v>17</v>
      </c>
      <c r="C121" s="11">
        <v>0.901057</v>
      </c>
      <c r="D121" s="12">
        <v>5.1849999999999996</v>
      </c>
      <c r="E121" s="11">
        <v>19.631399999999999</v>
      </c>
      <c r="F121" s="12">
        <v>23.992999999999999</v>
      </c>
      <c r="G121" s="1"/>
      <c r="H121" s="9">
        <v>11595.710999999999</v>
      </c>
      <c r="I121" s="13">
        <v>0</v>
      </c>
      <c r="J121" s="14">
        <v>0</v>
      </c>
      <c r="K121" s="14">
        <v>0</v>
      </c>
      <c r="L121" s="15">
        <v>0</v>
      </c>
      <c r="M121" s="9"/>
      <c r="N121" s="9">
        <v>0</v>
      </c>
      <c r="O121" s="10">
        <v>5</v>
      </c>
      <c r="P121" s="10">
        <v>50</v>
      </c>
      <c r="Q121" s="10">
        <v>5</v>
      </c>
      <c r="R121" s="10">
        <v>50</v>
      </c>
    </row>
    <row r="122" spans="1:18" ht="13" customHeight="1" x14ac:dyDescent="0.2">
      <c r="A122" s="10">
        <v>9</v>
      </c>
      <c r="B122" s="9" t="s">
        <v>15</v>
      </c>
      <c r="C122" s="11">
        <v>1.81599</v>
      </c>
      <c r="D122" s="12">
        <v>4.5090000000000003</v>
      </c>
      <c r="E122" s="11">
        <v>20.433199999999999</v>
      </c>
      <c r="F122" s="12">
        <v>23.1</v>
      </c>
      <c r="G122" s="1"/>
      <c r="H122" s="9">
        <v>11654.547</v>
      </c>
      <c r="I122" s="13">
        <v>0.59408852578600402</v>
      </c>
      <c r="J122" s="14">
        <v>0.59408852578600402</v>
      </c>
      <c r="K122" s="12">
        <v>0.59408852578600402</v>
      </c>
      <c r="L122" s="11">
        <v>0.68599434057003505</v>
      </c>
      <c r="M122" s="9"/>
      <c r="N122" s="9">
        <v>0</v>
      </c>
      <c r="O122" s="10">
        <v>5</v>
      </c>
      <c r="P122" s="10">
        <v>100</v>
      </c>
      <c r="Q122" s="10">
        <v>5</v>
      </c>
      <c r="R122" s="10">
        <v>100</v>
      </c>
    </row>
    <row r="123" spans="1:18" ht="13" customHeight="1" x14ac:dyDescent="0.2">
      <c r="A123" s="10">
        <v>9</v>
      </c>
      <c r="B123" s="9" t="s">
        <v>16</v>
      </c>
      <c r="C123" s="11">
        <v>5.0125900000000003</v>
      </c>
      <c r="D123" s="12">
        <v>11.852</v>
      </c>
      <c r="E123" s="11">
        <v>21.195399999999999</v>
      </c>
      <c r="F123" s="12">
        <v>24.628</v>
      </c>
      <c r="G123" s="1"/>
      <c r="H123" s="9">
        <v>11519.727000000001</v>
      </c>
      <c r="I123" s="13">
        <v>0.45883146774112299</v>
      </c>
      <c r="J123" s="14">
        <v>0.45883146774112299</v>
      </c>
      <c r="K123" s="12">
        <v>0.45883146774112299</v>
      </c>
      <c r="L123" s="11">
        <v>0.72547625011001105</v>
      </c>
      <c r="M123" s="9"/>
      <c r="N123" s="9">
        <v>0</v>
      </c>
      <c r="O123" s="10">
        <v>5</v>
      </c>
      <c r="P123" s="10">
        <v>200</v>
      </c>
      <c r="Q123" s="10">
        <v>5</v>
      </c>
      <c r="R123" s="10">
        <v>200</v>
      </c>
    </row>
    <row r="124" spans="1:18" ht="13" customHeight="1" x14ac:dyDescent="0.2">
      <c r="A124" s="10">
        <v>10</v>
      </c>
      <c r="B124" s="9" t="s">
        <v>17</v>
      </c>
      <c r="C124" s="17">
        <v>5.4799300000000004</v>
      </c>
      <c r="D124" s="9"/>
      <c r="E124" s="17">
        <v>22.572399999999998</v>
      </c>
      <c r="F124" s="9"/>
      <c r="G124" s="1"/>
      <c r="H124" s="9">
        <v>12923.645</v>
      </c>
      <c r="I124" s="18">
        <v>0.61237243569579403</v>
      </c>
      <c r="J124" s="9"/>
      <c r="K124" s="9">
        <v>0.61237243569579403</v>
      </c>
      <c r="L124" s="17"/>
      <c r="M124" s="9"/>
      <c r="N124" s="9">
        <v>0</v>
      </c>
      <c r="O124" s="10">
        <v>5</v>
      </c>
      <c r="P124" s="10">
        <v>50</v>
      </c>
      <c r="Q124" s="10"/>
      <c r="R124" s="10"/>
    </row>
    <row r="125" spans="1:18" ht="13" customHeight="1" x14ac:dyDescent="0.2">
      <c r="A125" s="10">
        <v>10</v>
      </c>
      <c r="B125" s="9" t="s">
        <v>15</v>
      </c>
      <c r="C125" s="17">
        <v>8.1618700000000004</v>
      </c>
      <c r="D125" s="9"/>
      <c r="E125" s="17">
        <v>20.719799999999999</v>
      </c>
      <c r="F125" s="9"/>
      <c r="G125" s="1"/>
      <c r="H125" s="9">
        <v>12589.141</v>
      </c>
      <c r="I125" s="4">
        <v>0.51298917604257699</v>
      </c>
      <c r="J125" s="9"/>
      <c r="K125" s="9">
        <v>0.56195148694901598</v>
      </c>
      <c r="L125" s="17"/>
      <c r="M125" s="9"/>
      <c r="N125" s="9">
        <v>0</v>
      </c>
      <c r="O125" s="10">
        <v>5</v>
      </c>
      <c r="P125" s="10">
        <v>100</v>
      </c>
      <c r="Q125" s="10"/>
      <c r="R125" s="10"/>
    </row>
    <row r="126" spans="1:18" ht="13" customHeight="1" x14ac:dyDescent="0.2">
      <c r="A126" s="10">
        <v>10</v>
      </c>
      <c r="B126" s="9" t="s">
        <v>16</v>
      </c>
      <c r="C126" s="17">
        <v>19.659500000000001</v>
      </c>
      <c r="D126" s="9"/>
      <c r="E126" s="17">
        <v>21.854299999999999</v>
      </c>
      <c r="F126" s="9"/>
      <c r="G126" s="1"/>
      <c r="H126" s="9">
        <v>13404.36</v>
      </c>
      <c r="I126" s="18">
        <v>0.94590530292691699</v>
      </c>
      <c r="J126" s="9"/>
      <c r="K126" s="9">
        <v>0.88852331663863804</v>
      </c>
      <c r="L126" s="17"/>
      <c r="M126" s="9"/>
      <c r="N126" s="9">
        <v>0</v>
      </c>
      <c r="O126" s="10">
        <v>5</v>
      </c>
      <c r="P126" s="10">
        <v>200</v>
      </c>
      <c r="Q126" s="10"/>
      <c r="R126" s="10"/>
    </row>
    <row r="127" spans="1:18" ht="13" customHeight="1" x14ac:dyDescent="0.2">
      <c r="A127" s="10">
        <v>11</v>
      </c>
      <c r="B127" s="9" t="s">
        <v>17</v>
      </c>
      <c r="C127" s="11">
        <v>1.1333899999999999</v>
      </c>
      <c r="D127" s="12">
        <v>5.3789999999999996</v>
      </c>
      <c r="E127" s="11">
        <v>24.131</v>
      </c>
      <c r="F127" s="12">
        <v>26.305</v>
      </c>
      <c r="G127" s="1"/>
      <c r="H127" s="9">
        <v>1010421.768</v>
      </c>
      <c r="I127" s="13">
        <v>0</v>
      </c>
      <c r="J127" s="14">
        <v>0</v>
      </c>
      <c r="K127" s="14">
        <v>0</v>
      </c>
      <c r="L127" s="15">
        <v>0</v>
      </c>
      <c r="M127" s="9"/>
      <c r="N127" s="9">
        <v>0</v>
      </c>
      <c r="O127" s="10">
        <v>7</v>
      </c>
      <c r="P127" s="10">
        <v>50</v>
      </c>
      <c r="Q127" s="10">
        <v>5</v>
      </c>
      <c r="R127" s="10">
        <v>50</v>
      </c>
    </row>
    <row r="128" spans="1:18" ht="13" customHeight="1" x14ac:dyDescent="0.2">
      <c r="A128" s="10">
        <v>11</v>
      </c>
      <c r="B128" s="9" t="s">
        <v>15</v>
      </c>
      <c r="C128" s="11">
        <v>1.9798500000000001</v>
      </c>
      <c r="D128" s="12">
        <v>9.1150000000000002</v>
      </c>
      <c r="E128" s="11">
        <v>24.434999999999999</v>
      </c>
      <c r="F128" s="12">
        <v>26.300999999999998</v>
      </c>
      <c r="G128" s="1"/>
      <c r="H128" s="9">
        <v>617457.87100000004</v>
      </c>
      <c r="I128" s="13">
        <v>0</v>
      </c>
      <c r="J128" s="14">
        <v>0</v>
      </c>
      <c r="K128" s="14">
        <v>0</v>
      </c>
      <c r="L128" s="15">
        <v>0</v>
      </c>
      <c r="M128" s="9"/>
      <c r="N128" s="9">
        <v>0</v>
      </c>
      <c r="O128" s="10">
        <v>7</v>
      </c>
      <c r="P128" s="10">
        <v>100</v>
      </c>
      <c r="Q128" s="10">
        <v>5</v>
      </c>
      <c r="R128" s="10">
        <v>100</v>
      </c>
    </row>
    <row r="129" spans="1:18" ht="13" customHeight="1" x14ac:dyDescent="0.2">
      <c r="A129" s="10">
        <v>11</v>
      </c>
      <c r="B129" s="9" t="s">
        <v>16</v>
      </c>
      <c r="C129" s="11">
        <v>3.6095000000000002</v>
      </c>
      <c r="D129" s="12">
        <v>14.7</v>
      </c>
      <c r="E129" s="11">
        <v>22.0014</v>
      </c>
      <c r="F129" s="12">
        <v>29.559000000000001</v>
      </c>
      <c r="G129" s="1"/>
      <c r="H129" s="9">
        <v>600707.21100000001</v>
      </c>
      <c r="I129" s="16">
        <v>0</v>
      </c>
      <c r="J129" s="12">
        <v>0.125</v>
      </c>
      <c r="K129" s="12">
        <v>0.316227766016837</v>
      </c>
      <c r="L129" s="11">
        <v>0.39641248358604497</v>
      </c>
      <c r="M129" s="9"/>
      <c r="N129" s="9">
        <v>0</v>
      </c>
      <c r="O129" s="10">
        <v>5</v>
      </c>
      <c r="P129" s="10">
        <v>200</v>
      </c>
      <c r="Q129" s="10">
        <v>5</v>
      </c>
      <c r="R129" s="10">
        <v>200</v>
      </c>
    </row>
    <row r="130" spans="1:18" ht="13" customHeight="1" x14ac:dyDescent="0.2">
      <c r="A130" s="10">
        <v>12</v>
      </c>
      <c r="B130" s="9" t="s">
        <v>17</v>
      </c>
      <c r="C130" s="17">
        <v>2.7595800000000001</v>
      </c>
      <c r="D130" s="9"/>
      <c r="E130" s="17">
        <v>20.033200000000001</v>
      </c>
      <c r="F130" s="9"/>
      <c r="G130" s="1"/>
      <c r="H130" s="9">
        <v>607640.277</v>
      </c>
      <c r="I130" s="18">
        <v>0.23570226039551501</v>
      </c>
      <c r="J130" s="9"/>
      <c r="K130" s="9">
        <v>0.23570226039551501</v>
      </c>
      <c r="L130" s="17"/>
      <c r="M130" s="9"/>
      <c r="N130" s="9">
        <v>0</v>
      </c>
      <c r="O130" s="10">
        <v>5</v>
      </c>
      <c r="P130" s="10">
        <v>50</v>
      </c>
      <c r="Q130" s="10"/>
      <c r="R130" s="10"/>
    </row>
    <row r="131" spans="1:18" ht="13" customHeight="1" x14ac:dyDescent="0.2">
      <c r="A131" s="10">
        <v>12</v>
      </c>
      <c r="B131" s="9" t="s">
        <v>15</v>
      </c>
      <c r="C131" s="17">
        <v>5.6179500000000004</v>
      </c>
      <c r="D131" s="9"/>
      <c r="E131" s="17">
        <v>17.877600000000001</v>
      </c>
      <c r="F131" s="9"/>
      <c r="G131" s="1"/>
      <c r="H131" s="9">
        <v>605542.90300000005</v>
      </c>
      <c r="I131" s="18">
        <v>0.12700012700019001</v>
      </c>
      <c r="J131" s="9"/>
      <c r="K131" s="9">
        <v>0.28398091712353202</v>
      </c>
      <c r="L131" s="17"/>
      <c r="M131" s="9"/>
      <c r="N131" s="9">
        <v>0</v>
      </c>
      <c r="O131" s="10">
        <v>5</v>
      </c>
      <c r="P131" s="10">
        <v>100</v>
      </c>
      <c r="Q131" s="10"/>
      <c r="R131" s="10"/>
    </row>
    <row r="132" spans="1:18" ht="13" customHeight="1" x14ac:dyDescent="0.2">
      <c r="A132" s="10">
        <v>12</v>
      </c>
      <c r="B132" s="9" t="s">
        <v>16</v>
      </c>
      <c r="C132" s="17">
        <v>12.0787</v>
      </c>
      <c r="D132" s="9"/>
      <c r="E132" s="17">
        <v>20.387499999999999</v>
      </c>
      <c r="F132" s="9"/>
      <c r="G132" s="1"/>
      <c r="H132" s="9">
        <v>615813.02800000005</v>
      </c>
      <c r="I132" s="18">
        <v>0.12856486930664501</v>
      </c>
      <c r="J132" s="9"/>
      <c r="K132" s="9">
        <v>0.80104098937986101</v>
      </c>
      <c r="L132" s="17"/>
      <c r="M132" s="9"/>
      <c r="N132" s="9">
        <v>0</v>
      </c>
      <c r="O132" s="10">
        <v>5</v>
      </c>
      <c r="P132" s="10">
        <v>200</v>
      </c>
      <c r="Q132" s="10"/>
      <c r="R132" s="10"/>
    </row>
    <row r="133" spans="1:18" ht="13" customHeight="1" x14ac:dyDescent="0.2">
      <c r="A133" s="10">
        <v>22</v>
      </c>
      <c r="B133" s="9" t="s">
        <v>17</v>
      </c>
      <c r="C133" s="19">
        <v>5.0225299999999997</v>
      </c>
      <c r="D133" s="20">
        <v>4.3330000000000002</v>
      </c>
      <c r="E133" s="19">
        <v>41.738399999999999</v>
      </c>
      <c r="F133" s="20">
        <v>23.234999999999999</v>
      </c>
      <c r="G133" s="1"/>
      <c r="H133" s="9">
        <v>122697.52499999999</v>
      </c>
      <c r="I133" s="16">
        <v>0.75592894601845395</v>
      </c>
      <c r="J133" s="12">
        <v>1</v>
      </c>
      <c r="K133" s="12">
        <v>0.75592894601845395</v>
      </c>
      <c r="L133" s="11">
        <v>0.81649658092772603</v>
      </c>
      <c r="M133" s="9"/>
      <c r="N133" s="9">
        <v>0</v>
      </c>
      <c r="O133" s="10">
        <v>5</v>
      </c>
      <c r="P133" s="10">
        <v>50</v>
      </c>
      <c r="Q133" s="10">
        <v>5</v>
      </c>
      <c r="R133" s="10">
        <v>50</v>
      </c>
    </row>
    <row r="134" spans="1:18" ht="13" customHeight="1" x14ac:dyDescent="0.2">
      <c r="A134" s="10">
        <v>22</v>
      </c>
      <c r="B134" s="9" t="s">
        <v>15</v>
      </c>
      <c r="C134" s="19">
        <v>7.9296199999999999</v>
      </c>
      <c r="D134" s="20">
        <v>6.5129999999999999</v>
      </c>
      <c r="E134" s="19">
        <v>32.843499999999999</v>
      </c>
      <c r="F134" s="20">
        <v>24.622</v>
      </c>
      <c r="G134" s="1"/>
      <c r="H134" s="9">
        <v>11062.045</v>
      </c>
      <c r="I134" s="16">
        <v>0.45643546458763801</v>
      </c>
      <c r="J134" s="12">
        <v>1.16139451062174</v>
      </c>
      <c r="K134" s="20">
        <v>0.57735026918962495</v>
      </c>
      <c r="L134" s="19">
        <v>0.57142857142857095</v>
      </c>
      <c r="M134" s="9"/>
      <c r="N134" s="9">
        <v>0</v>
      </c>
      <c r="O134" s="10">
        <v>5</v>
      </c>
      <c r="P134" s="10">
        <v>100</v>
      </c>
      <c r="Q134" s="10">
        <v>5</v>
      </c>
      <c r="R134" s="10">
        <v>100</v>
      </c>
    </row>
    <row r="135" spans="1:18" ht="13" customHeight="1" x14ac:dyDescent="0.2">
      <c r="A135" s="10">
        <v>22</v>
      </c>
      <c r="B135" s="9" t="s">
        <v>16</v>
      </c>
      <c r="C135" s="19">
        <v>13.8291</v>
      </c>
      <c r="D135" s="20">
        <v>11.598000000000001</v>
      </c>
      <c r="E135" s="11">
        <v>25.3689</v>
      </c>
      <c r="F135" s="12">
        <v>26.873000000000001</v>
      </c>
      <c r="G135" s="1"/>
      <c r="H135" s="9">
        <v>11503.329</v>
      </c>
      <c r="I135" s="16">
        <v>0.34710506725031098</v>
      </c>
      <c r="J135" s="12">
        <v>1.0246950765959599</v>
      </c>
      <c r="K135" s="12">
        <v>0.45485882614734202</v>
      </c>
      <c r="L135" s="11">
        <v>0.55470019622522904</v>
      </c>
      <c r="M135" s="9"/>
      <c r="N135" s="9">
        <v>0</v>
      </c>
      <c r="O135" s="10">
        <v>5</v>
      </c>
      <c r="P135" s="10">
        <v>200</v>
      </c>
      <c r="Q135" s="10">
        <v>5</v>
      </c>
      <c r="R135" s="10">
        <v>200</v>
      </c>
    </row>
    <row r="136" spans="1:18" ht="13" customHeight="1" x14ac:dyDescent="0.2">
      <c r="A136" s="10">
        <v>23</v>
      </c>
      <c r="B136" s="9" t="s">
        <v>17</v>
      </c>
      <c r="C136" s="17">
        <v>4.9365699999999997</v>
      </c>
      <c r="D136" s="9"/>
      <c r="E136" s="17">
        <v>20.568000000000001</v>
      </c>
      <c r="F136" s="9"/>
      <c r="G136" s="1"/>
      <c r="H136" s="9">
        <v>10030.082</v>
      </c>
      <c r="I136" s="18">
        <v>0.35355339059327301</v>
      </c>
      <c r="J136" s="9"/>
      <c r="K136" s="9">
        <v>0</v>
      </c>
      <c r="L136" s="17"/>
      <c r="M136" s="9"/>
      <c r="N136" s="9">
        <v>0</v>
      </c>
      <c r="O136" s="10">
        <v>5</v>
      </c>
      <c r="P136" s="10">
        <v>50</v>
      </c>
      <c r="Q136" s="10"/>
      <c r="R136" s="10"/>
    </row>
    <row r="137" spans="1:18" ht="13" customHeight="1" x14ac:dyDescent="0.2">
      <c r="A137" s="10">
        <v>23</v>
      </c>
      <c r="B137" s="9" t="s">
        <v>15</v>
      </c>
      <c r="C137" s="17">
        <v>7.2857099999999999</v>
      </c>
      <c r="D137" s="9"/>
      <c r="E137" s="17">
        <v>20.688500000000001</v>
      </c>
      <c r="F137" s="9"/>
      <c r="G137" s="1"/>
      <c r="H137" s="9">
        <v>10515.334000000001</v>
      </c>
      <c r="I137" s="18">
        <v>0.27735009811261402</v>
      </c>
      <c r="J137" s="9"/>
      <c r="K137" s="9">
        <v>0.43852900965351399</v>
      </c>
      <c r="L137" s="17"/>
      <c r="M137" s="9"/>
      <c r="N137" s="9">
        <v>0</v>
      </c>
      <c r="O137" s="10">
        <v>5</v>
      </c>
      <c r="P137" s="10">
        <v>100</v>
      </c>
      <c r="Q137" s="10"/>
      <c r="R137" s="10"/>
    </row>
    <row r="138" spans="1:18" ht="13" customHeight="1" x14ac:dyDescent="0.2">
      <c r="A138" s="10">
        <v>23</v>
      </c>
      <c r="B138" s="9" t="s">
        <v>16</v>
      </c>
      <c r="C138" s="17">
        <v>12.0122</v>
      </c>
      <c r="D138" s="9"/>
      <c r="E138" s="17">
        <v>22.434000000000001</v>
      </c>
      <c r="F138" s="9"/>
      <c r="G138" s="1"/>
      <c r="H138" s="9">
        <v>10716.493</v>
      </c>
      <c r="I138" s="18">
        <v>0.22086305214969301</v>
      </c>
      <c r="J138" s="9"/>
      <c r="K138" s="9">
        <v>0.22086305214969301</v>
      </c>
      <c r="L138" s="17"/>
      <c r="M138" s="9"/>
      <c r="N138" s="9">
        <v>0</v>
      </c>
      <c r="O138" s="10">
        <v>5</v>
      </c>
      <c r="P138" s="10">
        <v>200</v>
      </c>
      <c r="Q138" s="10"/>
      <c r="R138" s="10"/>
    </row>
    <row r="139" spans="1:18" ht="13" customHeight="1" x14ac:dyDescent="0.2">
      <c r="A139" s="10">
        <v>32</v>
      </c>
      <c r="B139" s="9" t="s">
        <v>17</v>
      </c>
      <c r="C139" s="17">
        <v>1.3325</v>
      </c>
      <c r="D139" s="9"/>
      <c r="E139" s="17">
        <v>19.687899999999999</v>
      </c>
      <c r="F139" s="9"/>
      <c r="G139" s="1"/>
      <c r="H139" s="9">
        <v>127213.501</v>
      </c>
      <c r="I139" s="18">
        <v>0.63245553203367499</v>
      </c>
      <c r="J139" s="9"/>
      <c r="K139" s="9">
        <v>0.63245553203367499</v>
      </c>
      <c r="L139" s="17"/>
      <c r="M139" s="9"/>
      <c r="N139" s="9">
        <v>0</v>
      </c>
      <c r="O139" s="10">
        <v>5</v>
      </c>
      <c r="P139" s="10">
        <v>50</v>
      </c>
      <c r="Q139" s="10"/>
      <c r="R139" s="10"/>
    </row>
    <row r="140" spans="1:18" ht="13" customHeight="1" x14ac:dyDescent="0.2">
      <c r="A140" s="10">
        <v>32</v>
      </c>
      <c r="B140" s="9" t="s">
        <v>15</v>
      </c>
      <c r="C140" s="17">
        <v>2.6636899999999999</v>
      </c>
      <c r="D140" s="9"/>
      <c r="E140" s="17">
        <v>20.605799999999999</v>
      </c>
      <c r="F140" s="9"/>
      <c r="G140" s="1"/>
      <c r="H140" s="9">
        <v>16299.99</v>
      </c>
      <c r="I140" s="18">
        <v>0.97332852678457504</v>
      </c>
      <c r="J140" s="9"/>
      <c r="K140" s="9">
        <v>0.94280904158206302</v>
      </c>
      <c r="L140" s="17"/>
      <c r="M140" s="9"/>
      <c r="N140" s="9">
        <v>0</v>
      </c>
      <c r="O140" s="10">
        <v>5</v>
      </c>
      <c r="P140" s="10">
        <v>100</v>
      </c>
      <c r="Q140" s="10"/>
      <c r="R140" s="10"/>
    </row>
    <row r="141" spans="1:18" ht="13" customHeight="1" x14ac:dyDescent="0.2">
      <c r="A141" s="10">
        <v>32</v>
      </c>
      <c r="B141" s="9" t="s">
        <v>16</v>
      </c>
      <c r="C141" s="17">
        <v>3.2153999999999998</v>
      </c>
      <c r="D141" s="9"/>
      <c r="E141" s="17">
        <v>21.2484</v>
      </c>
      <c r="F141" s="9"/>
      <c r="G141" s="1"/>
      <c r="H141" s="9">
        <v>20243.809000000001</v>
      </c>
      <c r="I141" s="18">
        <v>1.0540925533894501</v>
      </c>
      <c r="J141" s="9"/>
      <c r="K141" s="9">
        <v>1.2747548783981899</v>
      </c>
      <c r="L141" s="17"/>
      <c r="M141" s="9"/>
      <c r="N141" s="9">
        <v>0</v>
      </c>
      <c r="O141" s="10">
        <v>5</v>
      </c>
      <c r="P141" s="10">
        <v>200</v>
      </c>
      <c r="Q141" s="10"/>
      <c r="R141" s="10"/>
    </row>
    <row r="142" spans="1:18" ht="13" customHeight="1" x14ac:dyDescent="0.2">
      <c r="A142" s="10">
        <v>33</v>
      </c>
      <c r="B142" s="9" t="s">
        <v>17</v>
      </c>
      <c r="C142" s="17">
        <v>5.4419000000000004</v>
      </c>
      <c r="D142" s="9"/>
      <c r="E142" s="17">
        <v>20.954899999999999</v>
      </c>
      <c r="F142" s="9"/>
      <c r="G142" s="1"/>
      <c r="H142" s="9">
        <v>16936.982</v>
      </c>
      <c r="I142" s="18">
        <v>0.182574185835055</v>
      </c>
      <c r="J142" s="9"/>
      <c r="K142" s="9">
        <v>0.182574185835055</v>
      </c>
      <c r="L142" s="17"/>
      <c r="M142" s="9"/>
      <c r="N142" s="9">
        <v>0</v>
      </c>
      <c r="O142" s="10">
        <v>5</v>
      </c>
      <c r="P142" s="31">
        <v>50</v>
      </c>
      <c r="Q142" s="10"/>
      <c r="R142" s="31"/>
    </row>
    <row r="143" spans="1:18" ht="13" customHeight="1" x14ac:dyDescent="0.2">
      <c r="A143" s="10">
        <v>33</v>
      </c>
      <c r="B143" s="9" t="s">
        <v>15</v>
      </c>
      <c r="C143" s="17">
        <v>11.1592</v>
      </c>
      <c r="D143" s="9"/>
      <c r="E143" s="17">
        <v>22.9785</v>
      </c>
      <c r="F143" s="9"/>
      <c r="G143" s="1"/>
      <c r="H143" s="9">
        <v>20595.601999999999</v>
      </c>
      <c r="I143" s="18">
        <v>0.26490647141300799</v>
      </c>
      <c r="J143" s="9"/>
      <c r="K143" s="9">
        <v>0.35043832202523101</v>
      </c>
      <c r="L143" s="17"/>
      <c r="M143" s="9"/>
      <c r="N143" s="9">
        <v>0</v>
      </c>
      <c r="O143" s="10">
        <v>5</v>
      </c>
      <c r="P143" s="32">
        <v>100</v>
      </c>
      <c r="Q143" s="10"/>
      <c r="R143" s="32"/>
    </row>
    <row r="144" spans="1:18" ht="13" customHeight="1" x14ac:dyDescent="0.2">
      <c r="A144" s="10">
        <v>33</v>
      </c>
      <c r="B144" s="9" t="s">
        <v>16</v>
      </c>
      <c r="C144" s="17">
        <v>15.456799999999999</v>
      </c>
      <c r="D144" s="9"/>
      <c r="E144" s="17">
        <v>24.239100000000001</v>
      </c>
      <c r="F144" s="9"/>
      <c r="G144" s="1"/>
      <c r="H144" s="9">
        <v>27528.023000000001</v>
      </c>
      <c r="I144" s="18">
        <v>0.259937622455018</v>
      </c>
      <c r="J144" s="9"/>
      <c r="K144" s="9">
        <v>0.385549800478029</v>
      </c>
      <c r="L144" s="17"/>
      <c r="M144" s="9"/>
      <c r="N144" s="9">
        <v>0</v>
      </c>
      <c r="O144" s="10">
        <v>5</v>
      </c>
      <c r="P144" s="32">
        <v>200</v>
      </c>
      <c r="Q144" s="10"/>
      <c r="R144" s="32"/>
    </row>
    <row r="145" spans="1:18" ht="13" customHeight="1" x14ac:dyDescent="0.2">
      <c r="A145" s="27"/>
      <c r="O145" s="27"/>
      <c r="P145" s="27"/>
      <c r="Q145" s="27"/>
      <c r="R145" s="27"/>
    </row>
    <row r="146" spans="1:18" ht="13" customHeight="1" x14ac:dyDescent="0.2">
      <c r="A146" s="27"/>
      <c r="O146" s="27"/>
      <c r="P146" s="27"/>
      <c r="Q146" s="27"/>
      <c r="R146" s="27"/>
    </row>
    <row r="147" spans="1:18" ht="13" customHeight="1" x14ac:dyDescent="0.2">
      <c r="A147" s="27"/>
      <c r="O147" s="27"/>
      <c r="P147" s="27"/>
      <c r="Q147" s="27"/>
      <c r="R147" s="27"/>
    </row>
    <row r="148" spans="1:18" ht="13" customHeight="1" x14ac:dyDescent="0.2">
      <c r="A148" s="27"/>
      <c r="O148" s="27"/>
      <c r="P148" s="27"/>
      <c r="Q148" s="27"/>
      <c r="R148" s="27"/>
    </row>
    <row r="149" spans="1:18" ht="13" customHeight="1" x14ac:dyDescent="0.2">
      <c r="A149" s="27"/>
      <c r="O149" s="27"/>
      <c r="P149" s="27"/>
      <c r="Q149" s="27"/>
      <c r="R149" s="27"/>
    </row>
    <row r="150" spans="1:18" ht="13" customHeight="1" x14ac:dyDescent="0.2">
      <c r="A150" s="27"/>
      <c r="O150" s="27"/>
      <c r="P150" s="27"/>
      <c r="Q150" s="27"/>
      <c r="R150" s="27"/>
    </row>
    <row r="151" spans="1:18" ht="13" customHeight="1" x14ac:dyDescent="0.2">
      <c r="A151" s="28"/>
      <c r="B151" s="2"/>
      <c r="C151" s="3"/>
      <c r="D151" s="2"/>
      <c r="E151" s="2" t="s">
        <v>22</v>
      </c>
      <c r="F151" s="2"/>
      <c r="G151" s="2"/>
      <c r="H151" s="2"/>
      <c r="I151" s="2"/>
      <c r="J151" s="2"/>
      <c r="K151" s="2"/>
      <c r="L151" s="2"/>
      <c r="M151" s="2"/>
      <c r="N151" s="2"/>
      <c r="O151" s="29"/>
      <c r="P151" s="30"/>
      <c r="Q151" s="29"/>
      <c r="R151" s="30"/>
    </row>
    <row r="152" spans="1:18" ht="13" customHeight="1" x14ac:dyDescent="0.2">
      <c r="A152" s="6" t="s">
        <v>1</v>
      </c>
      <c r="B152" s="1" t="s">
        <v>2</v>
      </c>
      <c r="C152" s="1"/>
      <c r="E152" s="5" t="s">
        <v>3</v>
      </c>
      <c r="I152" s="7"/>
      <c r="J152" s="3"/>
      <c r="K152" s="3" t="s">
        <v>4</v>
      </c>
      <c r="L152" s="2"/>
      <c r="M152" s="2"/>
      <c r="N152" s="4"/>
      <c r="O152" s="28" t="s">
        <v>26</v>
      </c>
      <c r="P152" s="30"/>
      <c r="Q152" s="28" t="s">
        <v>5</v>
      </c>
      <c r="R152" s="30"/>
    </row>
    <row r="153" spans="1:18" ht="13" customHeight="1" x14ac:dyDescent="0.2">
      <c r="A153" s="8"/>
      <c r="C153" s="1" t="s">
        <v>6</v>
      </c>
      <c r="D153" s="2"/>
      <c r="E153" s="1" t="s">
        <v>7</v>
      </c>
      <c r="F153" s="4"/>
      <c r="G153" s="2" t="s">
        <v>24</v>
      </c>
      <c r="H153" s="2"/>
      <c r="I153" s="1" t="s">
        <v>8</v>
      </c>
      <c r="J153" s="2"/>
      <c r="K153" s="1" t="s">
        <v>9</v>
      </c>
      <c r="L153" s="4"/>
      <c r="M153" s="1" t="s">
        <v>10</v>
      </c>
      <c r="N153" s="4"/>
      <c r="O153" s="27"/>
      <c r="P153" s="30"/>
      <c r="Q153" s="27"/>
      <c r="R153" s="30"/>
    </row>
    <row r="154" spans="1:18" ht="13" customHeight="1" x14ac:dyDescent="0.2">
      <c r="A154" s="8"/>
      <c r="C154" s="9" t="s">
        <v>25</v>
      </c>
      <c r="D154" s="9" t="s">
        <v>11</v>
      </c>
      <c r="E154" s="9" t="s">
        <v>25</v>
      </c>
      <c r="F154" s="9" t="s">
        <v>11</v>
      </c>
      <c r="G154" s="9" t="s">
        <v>25</v>
      </c>
      <c r="H154" s="5" t="s">
        <v>11</v>
      </c>
      <c r="I154" s="9" t="s">
        <v>25</v>
      </c>
      <c r="J154" s="9" t="s">
        <v>11</v>
      </c>
      <c r="K154" s="9" t="s">
        <v>25</v>
      </c>
      <c r="L154" s="9" t="s">
        <v>11</v>
      </c>
      <c r="M154" s="9" t="s">
        <v>25</v>
      </c>
      <c r="N154" s="9" t="s">
        <v>11</v>
      </c>
      <c r="O154" s="6" t="s">
        <v>12</v>
      </c>
      <c r="P154" s="6" t="s">
        <v>13</v>
      </c>
      <c r="Q154" s="6" t="s">
        <v>12</v>
      </c>
      <c r="R154" s="6" t="s">
        <v>13</v>
      </c>
    </row>
    <row r="155" spans="1:18" ht="13" customHeight="1" x14ac:dyDescent="0.2">
      <c r="A155" s="10">
        <v>1</v>
      </c>
      <c r="B155" s="9" t="s">
        <v>14</v>
      </c>
      <c r="C155" s="12">
        <v>0.67515800000000004</v>
      </c>
      <c r="D155" s="12">
        <v>2.8239999999999998</v>
      </c>
      <c r="E155" s="11">
        <v>14.5185</v>
      </c>
      <c r="F155" s="12">
        <v>14.929</v>
      </c>
      <c r="G155" s="1"/>
      <c r="H155" s="9">
        <v>593635.91899999999</v>
      </c>
      <c r="I155" s="13">
        <v>100</v>
      </c>
      <c r="J155" s="14">
        <v>100</v>
      </c>
      <c r="K155" s="12">
        <v>100</v>
      </c>
      <c r="L155" s="11">
        <v>60</v>
      </c>
      <c r="M155" s="9"/>
      <c r="N155" s="9">
        <v>100</v>
      </c>
      <c r="O155" s="10">
        <v>5</v>
      </c>
      <c r="P155" s="10">
        <v>50</v>
      </c>
      <c r="Q155" s="10">
        <v>5</v>
      </c>
      <c r="R155" s="10">
        <v>50</v>
      </c>
    </row>
    <row r="156" spans="1:18" ht="13" customHeight="1" x14ac:dyDescent="0.2">
      <c r="A156" s="10">
        <v>1</v>
      </c>
      <c r="B156" s="9" t="s">
        <v>15</v>
      </c>
      <c r="C156" s="12">
        <v>4.1227600000000004</v>
      </c>
      <c r="D156" s="12">
        <v>8.1880000000000006</v>
      </c>
      <c r="E156" s="19">
        <v>19.576499999999999</v>
      </c>
      <c r="F156" s="20">
        <v>16.187000000000001</v>
      </c>
      <c r="G156" s="1"/>
      <c r="H156" s="9">
        <v>585747.45400000003</v>
      </c>
      <c r="I156" s="13">
        <v>100</v>
      </c>
      <c r="J156" s="14">
        <v>100</v>
      </c>
      <c r="K156" s="12">
        <v>90</v>
      </c>
      <c r="L156" s="11">
        <v>82</v>
      </c>
      <c r="M156" s="9"/>
      <c r="N156" s="9">
        <v>100</v>
      </c>
      <c r="O156" s="10">
        <v>7</v>
      </c>
      <c r="P156" s="10">
        <v>100</v>
      </c>
      <c r="Q156" s="10">
        <v>5</v>
      </c>
      <c r="R156" s="10">
        <v>100</v>
      </c>
    </row>
    <row r="157" spans="1:18" ht="13" customHeight="1" x14ac:dyDescent="0.2">
      <c r="A157" s="10">
        <v>1</v>
      </c>
      <c r="B157" s="9" t="s">
        <v>16</v>
      </c>
      <c r="C157" s="12">
        <v>6.9549599999999998</v>
      </c>
      <c r="D157" s="12">
        <v>15.707000000000001</v>
      </c>
      <c r="E157" s="19">
        <v>21.075600000000001</v>
      </c>
      <c r="F157" s="20">
        <v>18.486000000000001</v>
      </c>
      <c r="G157" s="1"/>
      <c r="H157" s="9">
        <v>588467.71200000006</v>
      </c>
      <c r="I157" s="13">
        <v>100</v>
      </c>
      <c r="J157" s="14">
        <v>100</v>
      </c>
      <c r="K157" s="12">
        <v>89</v>
      </c>
      <c r="L157" s="11">
        <v>83</v>
      </c>
      <c r="M157" s="9"/>
      <c r="N157" s="9">
        <v>100</v>
      </c>
      <c r="O157" s="10">
        <v>7</v>
      </c>
      <c r="P157" s="10">
        <v>200</v>
      </c>
      <c r="Q157" s="10">
        <v>5</v>
      </c>
      <c r="R157" s="10">
        <v>200</v>
      </c>
    </row>
    <row r="158" spans="1:18" ht="13" customHeight="1" x14ac:dyDescent="0.2">
      <c r="A158" s="10">
        <v>2</v>
      </c>
      <c r="B158" s="9" t="s">
        <v>17</v>
      </c>
      <c r="C158" s="12">
        <v>5.3524700000000003</v>
      </c>
      <c r="D158" s="12">
        <v>5.952</v>
      </c>
      <c r="E158" s="11">
        <v>19.504000000000001</v>
      </c>
      <c r="F158" s="12">
        <v>56.896000000000001</v>
      </c>
      <c r="G158" s="1"/>
      <c r="H158" s="9">
        <v>572278.93400000001</v>
      </c>
      <c r="I158" s="13">
        <v>100</v>
      </c>
      <c r="J158" s="14">
        <v>100</v>
      </c>
      <c r="K158" s="12">
        <v>89.795900000000003</v>
      </c>
      <c r="L158" s="11">
        <v>81.6327</v>
      </c>
      <c r="M158" s="9"/>
      <c r="N158" s="9">
        <v>100</v>
      </c>
      <c r="O158" s="10">
        <v>7</v>
      </c>
      <c r="P158" s="10">
        <v>54</v>
      </c>
      <c r="Q158" s="10">
        <v>5</v>
      </c>
      <c r="R158" s="10">
        <v>50</v>
      </c>
    </row>
    <row r="159" spans="1:18" ht="13" customHeight="1" x14ac:dyDescent="0.2">
      <c r="A159" s="10">
        <v>2</v>
      </c>
      <c r="B159" s="9" t="s">
        <v>15</v>
      </c>
      <c r="C159" s="12">
        <v>9.2892299999999999</v>
      </c>
      <c r="D159" s="12">
        <v>10.387</v>
      </c>
      <c r="E159" s="11">
        <v>20.532699999999998</v>
      </c>
      <c r="F159" s="12">
        <v>53.01</v>
      </c>
      <c r="G159" s="1"/>
      <c r="H159" s="9">
        <v>575882.63100000005</v>
      </c>
      <c r="I159" s="13">
        <v>99</v>
      </c>
      <c r="J159" s="14">
        <v>99</v>
      </c>
      <c r="K159" s="12">
        <v>89</v>
      </c>
      <c r="L159" s="11">
        <v>83</v>
      </c>
      <c r="M159" s="9"/>
      <c r="N159" s="9">
        <v>100</v>
      </c>
      <c r="O159" s="10">
        <v>7</v>
      </c>
      <c r="P159" s="10">
        <v>100</v>
      </c>
      <c r="Q159" s="10">
        <v>5</v>
      </c>
      <c r="R159" s="10">
        <v>100</v>
      </c>
    </row>
    <row r="160" spans="1:18" ht="13" customHeight="1" x14ac:dyDescent="0.2">
      <c r="A160" s="10">
        <v>2</v>
      </c>
      <c r="B160" s="9" t="s">
        <v>16</v>
      </c>
      <c r="C160" s="12">
        <v>14.164999999999999</v>
      </c>
      <c r="D160" s="12">
        <v>17.98</v>
      </c>
      <c r="E160" s="11">
        <v>25.636099999999999</v>
      </c>
      <c r="F160" s="12">
        <v>56.470999999999997</v>
      </c>
      <c r="G160" s="1"/>
      <c r="H160" s="9">
        <v>585912.66200000001</v>
      </c>
      <c r="I160" s="13">
        <v>100</v>
      </c>
      <c r="J160" s="14">
        <v>100</v>
      </c>
      <c r="K160" s="12">
        <v>87.939700000000002</v>
      </c>
      <c r="L160" s="11">
        <v>83.417100000000005</v>
      </c>
      <c r="M160" s="9"/>
      <c r="N160" s="9">
        <v>100</v>
      </c>
      <c r="O160" s="10">
        <v>8</v>
      </c>
      <c r="P160" s="10">
        <v>233</v>
      </c>
      <c r="Q160" s="10">
        <v>5</v>
      </c>
      <c r="R160" s="10">
        <v>200</v>
      </c>
    </row>
    <row r="161" spans="1:18" ht="13" customHeight="1" x14ac:dyDescent="0.2">
      <c r="A161" s="10">
        <v>3</v>
      </c>
      <c r="B161" s="9" t="s">
        <v>17</v>
      </c>
      <c r="C161" s="12">
        <v>1.6131500000000001</v>
      </c>
      <c r="D161" s="12">
        <v>2.2010000000000001</v>
      </c>
      <c r="E161" s="11">
        <v>13.3575</v>
      </c>
      <c r="F161" s="12">
        <v>28.222999999999999</v>
      </c>
      <c r="G161" s="1"/>
      <c r="H161" s="9">
        <v>12214.549000000001</v>
      </c>
      <c r="I161" s="13">
        <v>80</v>
      </c>
      <c r="J161" s="14">
        <v>80</v>
      </c>
      <c r="K161" s="14">
        <v>80</v>
      </c>
      <c r="L161" s="15">
        <v>80</v>
      </c>
      <c r="M161" s="9"/>
      <c r="N161" s="9">
        <v>100</v>
      </c>
      <c r="O161" s="10">
        <v>5</v>
      </c>
      <c r="P161" s="10">
        <v>50</v>
      </c>
      <c r="Q161" s="10">
        <v>5</v>
      </c>
      <c r="R161" s="10">
        <v>50</v>
      </c>
    </row>
    <row r="162" spans="1:18" ht="13" customHeight="1" x14ac:dyDescent="0.2">
      <c r="A162" s="10">
        <v>3</v>
      </c>
      <c r="B162" s="9" t="s">
        <v>15</v>
      </c>
      <c r="C162" s="12">
        <v>3.93906</v>
      </c>
      <c r="D162" s="12">
        <v>6.0069999999999997</v>
      </c>
      <c r="E162" s="11">
        <v>14.547499999999999</v>
      </c>
      <c r="F162" s="12">
        <v>25.748999999999999</v>
      </c>
      <c r="G162" s="1"/>
      <c r="H162" s="9">
        <v>12114.911</v>
      </c>
      <c r="I162" s="13">
        <v>94</v>
      </c>
      <c r="J162" s="14">
        <v>94</v>
      </c>
      <c r="K162" s="14">
        <v>94</v>
      </c>
      <c r="L162" s="15">
        <v>94</v>
      </c>
      <c r="M162" s="9"/>
      <c r="N162" s="9">
        <v>100</v>
      </c>
      <c r="O162" s="10">
        <v>5</v>
      </c>
      <c r="P162" s="10">
        <v>100</v>
      </c>
      <c r="Q162" s="10">
        <v>5</v>
      </c>
      <c r="R162" s="10">
        <v>100</v>
      </c>
    </row>
    <row r="163" spans="1:18" ht="13" customHeight="1" x14ac:dyDescent="0.2">
      <c r="A163" s="10">
        <v>3</v>
      </c>
      <c r="B163" s="9" t="s">
        <v>16</v>
      </c>
      <c r="C163" s="12">
        <v>6.5163799999999998</v>
      </c>
      <c r="D163" s="12">
        <v>6.7839999999999998</v>
      </c>
      <c r="E163" s="11">
        <v>16.8477</v>
      </c>
      <c r="F163" s="12">
        <v>28.09</v>
      </c>
      <c r="G163" s="1"/>
      <c r="H163" s="9">
        <v>11860.496999999999</v>
      </c>
      <c r="I163" s="13">
        <v>96</v>
      </c>
      <c r="J163" s="14">
        <v>96</v>
      </c>
      <c r="K163" s="14">
        <v>94</v>
      </c>
      <c r="L163" s="15">
        <v>94</v>
      </c>
      <c r="M163" s="9"/>
      <c r="N163" s="9">
        <v>100</v>
      </c>
      <c r="O163" s="10">
        <v>6</v>
      </c>
      <c r="P163" s="10">
        <v>200</v>
      </c>
      <c r="Q163" s="10">
        <v>5</v>
      </c>
      <c r="R163" s="10">
        <v>200</v>
      </c>
    </row>
    <row r="164" spans="1:18" ht="13" customHeight="1" x14ac:dyDescent="0.2">
      <c r="A164" s="10">
        <v>4</v>
      </c>
      <c r="B164" s="9" t="s">
        <v>14</v>
      </c>
      <c r="C164" s="9">
        <v>4.7381200000000003</v>
      </c>
      <c r="D164" s="9"/>
      <c r="E164" s="17">
        <v>13.5916</v>
      </c>
      <c r="F164" s="9"/>
      <c r="G164" s="1"/>
      <c r="H164" s="9">
        <v>9983.8739999999998</v>
      </c>
      <c r="I164" s="18">
        <v>86.666700000000006</v>
      </c>
      <c r="J164" s="9"/>
      <c r="K164" s="9">
        <v>86.666700000000006</v>
      </c>
      <c r="L164" s="17"/>
      <c r="M164" s="9"/>
      <c r="N164" s="9">
        <v>100</v>
      </c>
      <c r="O164" s="10">
        <v>5</v>
      </c>
      <c r="P164" s="10">
        <v>50</v>
      </c>
      <c r="Q164" s="10"/>
      <c r="R164" s="10"/>
    </row>
    <row r="165" spans="1:18" ht="13" customHeight="1" x14ac:dyDescent="0.2">
      <c r="A165" s="10">
        <v>4</v>
      </c>
      <c r="B165" s="9" t="s">
        <v>15</v>
      </c>
      <c r="C165" s="9">
        <v>7.9421299999999997</v>
      </c>
      <c r="D165" s="9"/>
      <c r="E165" s="17">
        <v>13.8614</v>
      </c>
      <c r="F165" s="9"/>
      <c r="G165" s="1"/>
      <c r="H165" s="9">
        <v>11045.553</v>
      </c>
      <c r="I165" s="18">
        <v>90.697699999999998</v>
      </c>
      <c r="J165" s="9"/>
      <c r="K165" s="9">
        <v>93.023300000000006</v>
      </c>
      <c r="L165" s="17"/>
      <c r="M165" s="9"/>
      <c r="N165" s="9">
        <v>100</v>
      </c>
      <c r="O165" s="10">
        <v>5</v>
      </c>
      <c r="P165" s="10">
        <v>100</v>
      </c>
      <c r="Q165" s="10"/>
      <c r="R165" s="10"/>
    </row>
    <row r="166" spans="1:18" ht="13" customHeight="1" x14ac:dyDescent="0.2">
      <c r="A166" s="10">
        <v>4</v>
      </c>
      <c r="B166" s="9" t="s">
        <v>16</v>
      </c>
      <c r="C166" s="9">
        <v>12.3712</v>
      </c>
      <c r="D166" s="9"/>
      <c r="E166" s="17">
        <v>15.532500000000001</v>
      </c>
      <c r="F166" s="9"/>
      <c r="G166" s="1"/>
      <c r="H166" s="9">
        <v>10755.974</v>
      </c>
      <c r="I166" s="18">
        <v>96.078400000000002</v>
      </c>
      <c r="J166" s="9"/>
      <c r="K166" s="9">
        <v>92.156899999999993</v>
      </c>
      <c r="L166" s="17"/>
      <c r="M166" s="9"/>
      <c r="N166" s="9">
        <v>100</v>
      </c>
      <c r="O166" s="10">
        <v>5</v>
      </c>
      <c r="P166" s="10">
        <v>200</v>
      </c>
      <c r="Q166" s="10"/>
      <c r="R166" s="10"/>
    </row>
    <row r="167" spans="1:18" ht="13" customHeight="1" x14ac:dyDescent="0.2">
      <c r="A167" s="10">
        <v>5</v>
      </c>
      <c r="B167" s="9" t="s">
        <v>17</v>
      </c>
      <c r="C167" s="20">
        <v>11.407299999999999</v>
      </c>
      <c r="D167" s="20">
        <v>3.3730000000000002</v>
      </c>
      <c r="E167" s="19">
        <v>47.892200000000003</v>
      </c>
      <c r="F167" s="20">
        <v>14.962</v>
      </c>
      <c r="G167" s="1"/>
      <c r="H167" s="9">
        <v>234649.25200000001</v>
      </c>
      <c r="I167" s="16">
        <v>100</v>
      </c>
      <c r="J167" s="12">
        <v>40</v>
      </c>
      <c r="K167" s="14">
        <v>70</v>
      </c>
      <c r="L167" s="15">
        <v>70</v>
      </c>
      <c r="M167" s="9"/>
      <c r="N167" s="9">
        <v>100</v>
      </c>
      <c r="O167" s="10">
        <v>5</v>
      </c>
      <c r="P167" s="10">
        <v>50</v>
      </c>
      <c r="Q167" s="10">
        <v>5</v>
      </c>
      <c r="R167" s="10">
        <v>50</v>
      </c>
    </row>
    <row r="168" spans="1:18" ht="13" customHeight="1" x14ac:dyDescent="0.2">
      <c r="A168" s="10">
        <v>5</v>
      </c>
      <c r="B168" s="9" t="s">
        <v>15</v>
      </c>
      <c r="C168" s="20">
        <v>37.791200000000003</v>
      </c>
      <c r="D168" s="20">
        <v>9.9529999999999994</v>
      </c>
      <c r="E168" s="19">
        <v>89.194800000000001</v>
      </c>
      <c r="F168" s="20">
        <v>19.898</v>
      </c>
      <c r="G168" s="1"/>
      <c r="H168" s="9">
        <v>25396.483</v>
      </c>
      <c r="I168" s="16">
        <v>98</v>
      </c>
      <c r="J168" s="12">
        <v>26</v>
      </c>
      <c r="K168" s="12">
        <v>86</v>
      </c>
      <c r="L168" s="11">
        <v>84</v>
      </c>
      <c r="M168" s="9"/>
      <c r="N168" s="9">
        <v>100</v>
      </c>
      <c r="O168" s="10">
        <v>9</v>
      </c>
      <c r="P168" s="10">
        <v>100</v>
      </c>
      <c r="Q168" s="10">
        <v>5</v>
      </c>
      <c r="R168" s="10">
        <v>100</v>
      </c>
    </row>
    <row r="169" spans="1:18" ht="13" customHeight="1" x14ac:dyDescent="0.2">
      <c r="A169" s="10">
        <v>5</v>
      </c>
      <c r="B169" s="9" t="s">
        <v>16</v>
      </c>
      <c r="C169" s="12">
        <v>8.0966400000000007</v>
      </c>
      <c r="D169" s="12">
        <v>18.439</v>
      </c>
      <c r="E169" s="19">
        <v>26.760899999999999</v>
      </c>
      <c r="F169" s="20">
        <v>17.553000000000001</v>
      </c>
      <c r="G169" s="1"/>
      <c r="H169" s="9">
        <v>367626.15100000001</v>
      </c>
      <c r="I169" s="13">
        <v>100</v>
      </c>
      <c r="J169" s="14">
        <v>100</v>
      </c>
      <c r="K169" s="12">
        <v>90</v>
      </c>
      <c r="L169" s="11">
        <v>85</v>
      </c>
      <c r="M169" s="9"/>
      <c r="N169" s="9">
        <v>100</v>
      </c>
      <c r="O169" s="10">
        <v>8</v>
      </c>
      <c r="P169" s="10">
        <v>200</v>
      </c>
      <c r="Q169" s="10">
        <v>5</v>
      </c>
      <c r="R169" s="10">
        <v>200</v>
      </c>
    </row>
    <row r="170" spans="1:18" ht="13" customHeight="1" x14ac:dyDescent="0.2">
      <c r="A170" s="10">
        <v>6</v>
      </c>
      <c r="B170" s="9" t="s">
        <v>17</v>
      </c>
      <c r="C170" s="9">
        <v>3.9228299999999998</v>
      </c>
      <c r="D170" s="9"/>
      <c r="E170" s="17">
        <v>15.430400000000001</v>
      </c>
      <c r="F170" s="9"/>
      <c r="G170" s="1"/>
      <c r="H170" s="9">
        <v>403802.39600000001</v>
      </c>
      <c r="I170" s="18">
        <v>100</v>
      </c>
      <c r="J170" s="9"/>
      <c r="K170" s="9">
        <v>50</v>
      </c>
      <c r="L170" s="17"/>
      <c r="M170" s="9"/>
      <c r="N170" s="9">
        <v>100</v>
      </c>
      <c r="O170" s="10">
        <v>5</v>
      </c>
      <c r="P170" s="10">
        <v>50</v>
      </c>
      <c r="Q170" s="10"/>
      <c r="R170" s="10"/>
    </row>
    <row r="171" spans="1:18" ht="13" customHeight="1" x14ac:dyDescent="0.2">
      <c r="A171" s="10">
        <v>6</v>
      </c>
      <c r="B171" s="9" t="s">
        <v>15</v>
      </c>
      <c r="C171" s="9">
        <v>7.0411000000000001</v>
      </c>
      <c r="D171" s="9"/>
      <c r="E171" s="17">
        <v>16.418399999999998</v>
      </c>
      <c r="F171" s="9"/>
      <c r="G171" s="1"/>
      <c r="H171" s="9">
        <v>1396356.2690000001</v>
      </c>
      <c r="I171" s="18">
        <v>92.307699999999997</v>
      </c>
      <c r="J171" s="9"/>
      <c r="K171" s="9">
        <v>76.923100000000005</v>
      </c>
      <c r="L171" s="17"/>
      <c r="M171" s="9"/>
      <c r="N171" s="9">
        <v>100</v>
      </c>
      <c r="O171" s="10">
        <v>5</v>
      </c>
      <c r="P171" s="10">
        <v>100</v>
      </c>
      <c r="Q171" s="10"/>
      <c r="R171" s="10"/>
    </row>
    <row r="172" spans="1:18" ht="15.75" customHeight="1" x14ac:dyDescent="0.2">
      <c r="A172" s="10">
        <v>6</v>
      </c>
      <c r="B172" s="9" t="s">
        <v>16</v>
      </c>
      <c r="C172" s="9">
        <v>15.599500000000001</v>
      </c>
      <c r="D172" s="9"/>
      <c r="E172" s="17">
        <v>18.567699999999999</v>
      </c>
      <c r="F172" s="9"/>
      <c r="G172" s="1"/>
      <c r="H172" s="9">
        <v>805240.58600000001</v>
      </c>
      <c r="I172" s="18">
        <v>98.148099999999999</v>
      </c>
      <c r="J172" s="9"/>
      <c r="K172" s="9">
        <v>69.444400000000002</v>
      </c>
      <c r="L172" s="17"/>
      <c r="M172" s="9"/>
      <c r="N172" s="9">
        <v>100</v>
      </c>
      <c r="O172" s="10">
        <v>5</v>
      </c>
      <c r="P172" s="10">
        <v>200</v>
      </c>
      <c r="Q172" s="10"/>
      <c r="R172" s="10"/>
    </row>
    <row r="173" spans="1:18" ht="15.75" customHeight="1" x14ac:dyDescent="0.2">
      <c r="A173" s="10">
        <v>13</v>
      </c>
      <c r="B173" s="9" t="s">
        <v>17</v>
      </c>
      <c r="C173" s="17"/>
      <c r="D173" s="9"/>
      <c r="E173" s="17"/>
      <c r="F173" s="9"/>
      <c r="G173" s="1">
        <v>8270</v>
      </c>
      <c r="H173" s="9">
        <v>29580.469000000001</v>
      </c>
      <c r="I173" s="18"/>
      <c r="J173" s="9"/>
      <c r="K173" s="9"/>
      <c r="L173" s="17"/>
      <c r="M173" s="9">
        <v>100</v>
      </c>
      <c r="N173" s="9">
        <v>100</v>
      </c>
      <c r="O173" s="10"/>
      <c r="P173" s="10"/>
      <c r="Q173" s="10"/>
      <c r="R173" s="10"/>
    </row>
    <row r="174" spans="1:18" ht="15.75" customHeight="1" x14ac:dyDescent="0.2">
      <c r="A174" s="10">
        <v>13</v>
      </c>
      <c r="B174" s="9" t="s">
        <v>15</v>
      </c>
      <c r="C174" s="17"/>
      <c r="D174" s="9"/>
      <c r="E174" s="17"/>
      <c r="F174" s="9"/>
      <c r="G174" s="1">
        <v>8170</v>
      </c>
      <c r="H174" s="9">
        <v>25341.813999999998</v>
      </c>
      <c r="I174" s="18"/>
      <c r="J174" s="9"/>
      <c r="K174" s="9"/>
      <c r="L174" s="17"/>
      <c r="M174" s="9">
        <v>100</v>
      </c>
      <c r="N174" s="9">
        <v>100</v>
      </c>
      <c r="O174" s="10"/>
      <c r="P174" s="10"/>
      <c r="Q174" s="10"/>
      <c r="R174" s="10"/>
    </row>
    <row r="175" spans="1:18" ht="15.75" customHeight="1" x14ac:dyDescent="0.2">
      <c r="A175" s="10">
        <v>13</v>
      </c>
      <c r="B175" s="9" t="s">
        <v>16</v>
      </c>
      <c r="C175" s="17"/>
      <c r="D175" s="9"/>
      <c r="E175" s="17"/>
      <c r="F175" s="9"/>
      <c r="G175" s="1">
        <v>11540</v>
      </c>
      <c r="H175" s="9">
        <v>85657.078999999998</v>
      </c>
      <c r="I175" s="18"/>
      <c r="J175" s="9"/>
      <c r="K175" s="9"/>
      <c r="L175" s="17"/>
      <c r="M175" s="9">
        <v>100</v>
      </c>
      <c r="N175" s="9">
        <v>100</v>
      </c>
      <c r="O175" s="10"/>
      <c r="P175" s="10"/>
      <c r="Q175" s="10"/>
      <c r="R175" s="10"/>
    </row>
    <row r="176" spans="1:18" ht="15.75" customHeight="1" x14ac:dyDescent="0.2">
      <c r="A176" s="10">
        <v>14</v>
      </c>
      <c r="B176" s="9" t="s">
        <v>17</v>
      </c>
      <c r="C176" s="17"/>
      <c r="D176" s="9"/>
      <c r="E176" s="17"/>
      <c r="F176" s="9"/>
      <c r="G176" s="1">
        <v>8070</v>
      </c>
      <c r="H176" s="9">
        <v>20661.601999999999</v>
      </c>
      <c r="I176" s="18"/>
      <c r="J176" s="9"/>
      <c r="K176" s="9"/>
      <c r="L176" s="17"/>
      <c r="M176" s="9">
        <v>100</v>
      </c>
      <c r="N176" s="9">
        <v>100</v>
      </c>
      <c r="O176" s="10"/>
      <c r="P176" s="10"/>
      <c r="Q176" s="10"/>
      <c r="R176" s="10"/>
    </row>
    <row r="177" spans="1:18" ht="15.75" customHeight="1" x14ac:dyDescent="0.2">
      <c r="A177" s="10">
        <v>14</v>
      </c>
      <c r="B177" s="9" t="s">
        <v>15</v>
      </c>
      <c r="C177" s="17"/>
      <c r="D177" s="9"/>
      <c r="E177" s="17"/>
      <c r="F177" s="9"/>
      <c r="G177" s="1">
        <v>8050.0000000000009</v>
      </c>
      <c r="H177" s="9">
        <v>18187.194</v>
      </c>
      <c r="I177" s="18"/>
      <c r="J177" s="9"/>
      <c r="K177" s="9"/>
      <c r="L177" s="17"/>
      <c r="M177" s="9">
        <v>100</v>
      </c>
      <c r="N177" s="9">
        <v>100</v>
      </c>
      <c r="O177" s="10"/>
      <c r="P177" s="10"/>
      <c r="Q177" s="10"/>
      <c r="R177" s="10"/>
    </row>
    <row r="178" spans="1:18" ht="13" customHeight="1" x14ac:dyDescent="0.2">
      <c r="A178" s="10">
        <v>14</v>
      </c>
      <c r="B178" s="9" t="s">
        <v>16</v>
      </c>
      <c r="C178" s="17"/>
      <c r="D178" s="9"/>
      <c r="E178" s="17"/>
      <c r="F178" s="9"/>
      <c r="G178" s="1">
        <v>11800</v>
      </c>
      <c r="H178" s="9">
        <v>56795.525000000001</v>
      </c>
      <c r="I178" s="18"/>
      <c r="J178" s="9"/>
      <c r="K178" s="9"/>
      <c r="L178" s="17"/>
      <c r="M178" s="9">
        <v>100</v>
      </c>
      <c r="N178" s="9">
        <v>100</v>
      </c>
      <c r="O178" s="10"/>
      <c r="P178" s="10"/>
      <c r="Q178" s="10"/>
      <c r="R178" s="10"/>
    </row>
    <row r="179" spans="1:18" ht="13" customHeight="1" x14ac:dyDescent="0.2">
      <c r="A179" s="10">
        <v>15</v>
      </c>
      <c r="B179" s="9"/>
      <c r="C179" s="17"/>
      <c r="D179" s="21"/>
      <c r="E179" s="17"/>
      <c r="F179" s="21"/>
      <c r="G179" s="1">
        <v>107530</v>
      </c>
      <c r="H179" s="21">
        <v>2422324.872</v>
      </c>
      <c r="I179" s="17"/>
      <c r="J179" s="9"/>
      <c r="K179" s="9"/>
      <c r="L179" s="17"/>
      <c r="M179" s="9">
        <v>100</v>
      </c>
      <c r="N179" s="9">
        <v>100</v>
      </c>
      <c r="O179" s="10"/>
      <c r="P179" s="10"/>
      <c r="Q179" s="10"/>
      <c r="R179" s="10"/>
    </row>
    <row r="180" spans="1:18" ht="13" customHeight="1" x14ac:dyDescent="0.2">
      <c r="A180" s="10">
        <v>16</v>
      </c>
      <c r="B180" s="9" t="s">
        <v>17</v>
      </c>
      <c r="C180" s="11">
        <v>0.93036799999999997</v>
      </c>
      <c r="D180" s="12">
        <v>5.2380000000000004</v>
      </c>
      <c r="E180" s="19">
        <v>18.8035</v>
      </c>
      <c r="F180" s="20">
        <v>12.914999999999999</v>
      </c>
      <c r="G180" s="1"/>
      <c r="H180" s="9">
        <v>612632.44799999997</v>
      </c>
      <c r="I180" s="13">
        <v>100</v>
      </c>
      <c r="J180" s="14">
        <v>100</v>
      </c>
      <c r="K180" s="12">
        <v>50</v>
      </c>
      <c r="L180" s="11">
        <v>10</v>
      </c>
      <c r="M180" s="9"/>
      <c r="N180" s="9">
        <v>100</v>
      </c>
      <c r="O180" s="10">
        <v>7</v>
      </c>
      <c r="P180" s="22">
        <v>54</v>
      </c>
      <c r="Q180" s="10">
        <v>5</v>
      </c>
      <c r="R180" s="22">
        <v>50</v>
      </c>
    </row>
    <row r="181" spans="1:18" ht="13" customHeight="1" x14ac:dyDescent="0.2">
      <c r="A181" s="10">
        <v>16</v>
      </c>
      <c r="B181" s="9" t="s">
        <v>15</v>
      </c>
      <c r="C181" s="11">
        <v>2.30349</v>
      </c>
      <c r="D181" s="12">
        <v>9.9719999999999995</v>
      </c>
      <c r="E181" s="19">
        <v>19.781300000000002</v>
      </c>
      <c r="F181" s="20">
        <v>13.510999999999999</v>
      </c>
      <c r="G181" s="1"/>
      <c r="H181" s="9">
        <v>630778.81000000006</v>
      </c>
      <c r="I181" s="16">
        <v>100</v>
      </c>
      <c r="J181" s="12">
        <v>98</v>
      </c>
      <c r="K181" s="12">
        <v>78</v>
      </c>
      <c r="L181" s="11">
        <v>66</v>
      </c>
      <c r="M181" s="9"/>
      <c r="N181" s="9">
        <v>100</v>
      </c>
      <c r="O181" s="10">
        <v>7</v>
      </c>
      <c r="P181" s="23">
        <v>100</v>
      </c>
      <c r="Q181" s="10">
        <v>5</v>
      </c>
      <c r="R181" s="23">
        <v>100</v>
      </c>
    </row>
    <row r="182" spans="1:18" ht="13" customHeight="1" x14ac:dyDescent="0.2">
      <c r="A182" s="10">
        <v>16</v>
      </c>
      <c r="B182" s="9" t="s">
        <v>16</v>
      </c>
      <c r="C182" s="11">
        <v>5.49397</v>
      </c>
      <c r="D182" s="12">
        <v>16.193000000000001</v>
      </c>
      <c r="E182" s="19">
        <v>23.9009</v>
      </c>
      <c r="F182" s="20">
        <v>15.487</v>
      </c>
      <c r="G182" s="1"/>
      <c r="H182" s="9">
        <v>622176.902</v>
      </c>
      <c r="I182" s="13">
        <v>100</v>
      </c>
      <c r="J182" s="14">
        <v>100</v>
      </c>
      <c r="K182" s="12">
        <v>75</v>
      </c>
      <c r="L182" s="11">
        <v>67</v>
      </c>
      <c r="M182" s="9"/>
      <c r="N182" s="9">
        <v>100</v>
      </c>
      <c r="O182" s="10">
        <v>8</v>
      </c>
      <c r="P182" s="23">
        <v>233</v>
      </c>
      <c r="Q182" s="10">
        <v>5</v>
      </c>
      <c r="R182" s="23">
        <v>200</v>
      </c>
    </row>
    <row r="183" spans="1:18" ht="13" customHeight="1" x14ac:dyDescent="0.2">
      <c r="A183" s="10">
        <v>17</v>
      </c>
      <c r="B183" s="9" t="s">
        <v>17</v>
      </c>
      <c r="C183" s="11">
        <v>3.8948499999999999</v>
      </c>
      <c r="D183" s="12">
        <v>5.3860000000000001</v>
      </c>
      <c r="E183" s="11">
        <v>19.661999999999999</v>
      </c>
      <c r="F183" s="12">
        <v>72.218000000000004</v>
      </c>
      <c r="G183" s="1"/>
      <c r="H183" s="9">
        <v>638691.35600000003</v>
      </c>
      <c r="I183" s="16">
        <v>98.039199999999994</v>
      </c>
      <c r="J183" s="12">
        <v>3.9216000000000002</v>
      </c>
      <c r="K183" s="12">
        <v>88.235299999999995</v>
      </c>
      <c r="L183" s="11">
        <v>84.313699999999997</v>
      </c>
      <c r="M183" s="9"/>
      <c r="N183" s="9">
        <v>100</v>
      </c>
      <c r="O183" s="10">
        <v>7</v>
      </c>
      <c r="P183" s="23">
        <v>50</v>
      </c>
      <c r="Q183" s="10">
        <v>5</v>
      </c>
      <c r="R183" s="23">
        <v>50</v>
      </c>
    </row>
    <row r="184" spans="1:18" ht="13" customHeight="1" x14ac:dyDescent="0.2">
      <c r="A184" s="10">
        <v>17</v>
      </c>
      <c r="B184" s="9" t="s">
        <v>15</v>
      </c>
      <c r="C184" s="11">
        <v>7.7908600000000003</v>
      </c>
      <c r="D184" s="12">
        <v>10.766</v>
      </c>
      <c r="E184" s="11">
        <v>24.620899999999999</v>
      </c>
      <c r="F184" s="12">
        <v>54.542999999999999</v>
      </c>
      <c r="G184" s="1"/>
      <c r="H184" s="9">
        <v>628113.97699999996</v>
      </c>
      <c r="I184" s="16">
        <v>97.979799999999997</v>
      </c>
      <c r="J184" s="12">
        <v>4.0404</v>
      </c>
      <c r="K184" s="12">
        <v>85.858599999999996</v>
      </c>
      <c r="L184" s="11">
        <v>83.838399999999993</v>
      </c>
      <c r="M184" s="9"/>
      <c r="N184" s="9">
        <v>100</v>
      </c>
      <c r="O184" s="10">
        <v>9</v>
      </c>
      <c r="P184" s="23">
        <v>100</v>
      </c>
      <c r="Q184" s="10">
        <v>5</v>
      </c>
      <c r="R184" s="23">
        <v>100</v>
      </c>
    </row>
    <row r="185" spans="1:18" ht="13" customHeight="1" x14ac:dyDescent="0.2">
      <c r="A185" s="10">
        <v>17</v>
      </c>
      <c r="B185" s="9" t="s">
        <v>16</v>
      </c>
      <c r="C185" s="11">
        <v>21.614899999999999</v>
      </c>
      <c r="D185" s="12">
        <v>22.513000000000002</v>
      </c>
      <c r="E185" s="11">
        <v>25.969100000000001</v>
      </c>
      <c r="F185" s="12">
        <v>55.045000000000002</v>
      </c>
      <c r="G185" s="1"/>
      <c r="H185" s="9">
        <v>666589.25600000005</v>
      </c>
      <c r="I185" s="16">
        <v>98</v>
      </c>
      <c r="J185" s="12">
        <v>2.5</v>
      </c>
      <c r="K185" s="12">
        <v>86.5</v>
      </c>
      <c r="L185" s="11">
        <v>82.5</v>
      </c>
      <c r="M185" s="9"/>
      <c r="N185" s="9">
        <v>100</v>
      </c>
      <c r="O185" s="10">
        <v>8</v>
      </c>
      <c r="P185" s="23">
        <v>200</v>
      </c>
      <c r="Q185" s="10">
        <v>5</v>
      </c>
      <c r="R185" s="23">
        <v>200</v>
      </c>
    </row>
    <row r="186" spans="1:18" ht="13" customHeight="1" x14ac:dyDescent="0.2">
      <c r="A186" s="10">
        <v>18</v>
      </c>
      <c r="B186" s="9" t="s">
        <v>17</v>
      </c>
      <c r="C186" s="19">
        <v>6.4041499999999996</v>
      </c>
      <c r="D186" s="20">
        <v>3.5129999999999999</v>
      </c>
      <c r="E186" s="19">
        <v>31.753900000000002</v>
      </c>
      <c r="F186" s="20">
        <v>22.867999999999999</v>
      </c>
      <c r="G186" s="1"/>
      <c r="H186" s="9">
        <v>14248.249</v>
      </c>
      <c r="I186" s="16">
        <v>60</v>
      </c>
      <c r="J186" s="12">
        <v>0</v>
      </c>
      <c r="K186" s="14">
        <v>60</v>
      </c>
      <c r="L186" s="15">
        <v>60</v>
      </c>
      <c r="M186" s="9"/>
      <c r="N186" s="9">
        <v>100</v>
      </c>
      <c r="O186" s="10">
        <v>6</v>
      </c>
      <c r="P186" s="22">
        <v>50</v>
      </c>
      <c r="Q186" s="10">
        <v>5</v>
      </c>
      <c r="R186" s="22">
        <v>50</v>
      </c>
    </row>
    <row r="187" spans="1:18" ht="13" customHeight="1" x14ac:dyDescent="0.2">
      <c r="A187" s="10">
        <v>18</v>
      </c>
      <c r="B187" s="9" t="s">
        <v>15</v>
      </c>
      <c r="C187" s="19">
        <v>7.3606100000000003</v>
      </c>
      <c r="D187" s="20">
        <v>5.806</v>
      </c>
      <c r="E187" s="19">
        <v>27.028700000000001</v>
      </c>
      <c r="F187" s="20">
        <v>25.606999999999999</v>
      </c>
      <c r="G187" s="1"/>
      <c r="H187" s="9">
        <v>11334.64</v>
      </c>
      <c r="I187" s="16">
        <v>90</v>
      </c>
      <c r="J187" s="12">
        <v>4</v>
      </c>
      <c r="K187" s="14">
        <v>90</v>
      </c>
      <c r="L187" s="15">
        <v>90</v>
      </c>
      <c r="M187" s="9"/>
      <c r="N187" s="9">
        <v>100</v>
      </c>
      <c r="O187" s="10">
        <v>11</v>
      </c>
      <c r="P187" s="23">
        <v>100</v>
      </c>
      <c r="Q187" s="10">
        <v>5</v>
      </c>
      <c r="R187" s="23">
        <v>100</v>
      </c>
    </row>
    <row r="188" spans="1:18" ht="13" customHeight="1" x14ac:dyDescent="0.2">
      <c r="A188" s="10">
        <v>18</v>
      </c>
      <c r="B188" s="9" t="s">
        <v>16</v>
      </c>
      <c r="C188" s="19">
        <v>12.233000000000001</v>
      </c>
      <c r="D188" s="20">
        <v>9.7509999999999994</v>
      </c>
      <c r="E188" s="11">
        <v>18.814</v>
      </c>
      <c r="F188" s="12">
        <v>26.395</v>
      </c>
      <c r="G188" s="1"/>
      <c r="H188" s="9">
        <v>12318.146000000001</v>
      </c>
      <c r="I188" s="16">
        <v>95</v>
      </c>
      <c r="J188" s="12">
        <v>43</v>
      </c>
      <c r="K188" s="12">
        <v>89</v>
      </c>
      <c r="L188" s="11">
        <v>88</v>
      </c>
      <c r="M188" s="9"/>
      <c r="N188" s="9">
        <v>100</v>
      </c>
      <c r="O188" s="10">
        <v>6</v>
      </c>
      <c r="P188" s="23">
        <v>200</v>
      </c>
      <c r="Q188" s="10">
        <v>5</v>
      </c>
      <c r="R188" s="23">
        <v>200</v>
      </c>
    </row>
    <row r="189" spans="1:18" ht="13" customHeight="1" x14ac:dyDescent="0.2">
      <c r="A189" s="10">
        <v>19</v>
      </c>
      <c r="B189" s="9" t="s">
        <v>17</v>
      </c>
      <c r="C189" s="17">
        <v>4.6714500000000001</v>
      </c>
      <c r="D189" s="9"/>
      <c r="E189" s="17">
        <v>16.043800000000001</v>
      </c>
      <c r="F189" s="9"/>
      <c r="G189" s="1"/>
      <c r="H189" s="9">
        <v>9759.3119999999999</v>
      </c>
      <c r="I189" s="18">
        <v>87.5</v>
      </c>
      <c r="J189" s="9"/>
      <c r="K189" s="9">
        <v>93.75</v>
      </c>
      <c r="L189" s="17"/>
      <c r="M189" s="9"/>
      <c r="N189" s="9">
        <v>100</v>
      </c>
      <c r="O189" s="10">
        <v>5</v>
      </c>
      <c r="P189" s="23">
        <v>50</v>
      </c>
      <c r="Q189" s="10"/>
      <c r="R189" s="23"/>
    </row>
    <row r="190" spans="1:18" ht="13" customHeight="1" x14ac:dyDescent="0.2">
      <c r="A190" s="10">
        <v>19</v>
      </c>
      <c r="B190" s="9" t="s">
        <v>15</v>
      </c>
      <c r="C190" s="17">
        <v>8.7457499999999992</v>
      </c>
      <c r="D190" s="9"/>
      <c r="E190" s="17">
        <v>16.4285</v>
      </c>
      <c r="F190" s="9"/>
      <c r="G190" s="1"/>
      <c r="H190" s="9">
        <v>10116.458000000001</v>
      </c>
      <c r="I190" s="18">
        <v>94.117599999999996</v>
      </c>
      <c r="J190" s="9"/>
      <c r="K190" s="9">
        <v>91.176500000000004</v>
      </c>
      <c r="L190" s="17"/>
      <c r="M190" s="9"/>
      <c r="N190" s="9">
        <v>100</v>
      </c>
      <c r="O190" s="10">
        <v>5</v>
      </c>
      <c r="P190" s="23">
        <v>100</v>
      </c>
      <c r="Q190" s="10"/>
      <c r="R190" s="23"/>
    </row>
    <row r="191" spans="1:18" ht="13" customHeight="1" x14ac:dyDescent="0.2">
      <c r="A191" s="10">
        <v>19</v>
      </c>
      <c r="B191" s="9" t="s">
        <v>16</v>
      </c>
      <c r="C191" s="17">
        <v>12.7379</v>
      </c>
      <c r="D191" s="9"/>
      <c r="E191" s="17">
        <v>17.760899999999999</v>
      </c>
      <c r="F191" s="9"/>
      <c r="G191" s="1"/>
      <c r="H191" s="9">
        <v>10347.817999999999</v>
      </c>
      <c r="I191" s="18">
        <v>96.078400000000002</v>
      </c>
      <c r="J191" s="9"/>
      <c r="K191" s="9">
        <v>91.176500000000004</v>
      </c>
      <c r="L191" s="17"/>
      <c r="M191" s="9"/>
      <c r="N191" s="9">
        <v>100</v>
      </c>
      <c r="O191" s="10">
        <v>5</v>
      </c>
      <c r="P191" s="23">
        <v>200</v>
      </c>
      <c r="Q191" s="10"/>
      <c r="R191" s="23"/>
    </row>
    <row r="192" spans="1:18" ht="13" customHeight="1" x14ac:dyDescent="0.2">
      <c r="A192" s="10">
        <v>20</v>
      </c>
      <c r="B192" s="9" t="s">
        <v>17</v>
      </c>
      <c r="C192" s="19">
        <v>32.473799999999997</v>
      </c>
      <c r="D192" s="20">
        <v>5.7759999999999998</v>
      </c>
      <c r="E192" s="19">
        <v>102.544</v>
      </c>
      <c r="F192" s="20">
        <v>19.303999999999998</v>
      </c>
      <c r="G192" s="1"/>
      <c r="H192" s="9">
        <v>250542.65599999999</v>
      </c>
      <c r="I192" s="16">
        <v>90</v>
      </c>
      <c r="J192" s="12">
        <v>0</v>
      </c>
      <c r="K192" s="12">
        <v>40</v>
      </c>
      <c r="L192" s="11">
        <v>20</v>
      </c>
      <c r="M192" s="9"/>
      <c r="N192" s="9">
        <v>100</v>
      </c>
      <c r="O192" s="10">
        <v>11</v>
      </c>
      <c r="P192" s="22">
        <v>50</v>
      </c>
      <c r="Q192" s="10">
        <v>5</v>
      </c>
      <c r="R192" s="22">
        <v>50</v>
      </c>
    </row>
    <row r="193" spans="1:18" ht="13" customHeight="1" x14ac:dyDescent="0.2">
      <c r="A193" s="10">
        <v>20</v>
      </c>
      <c r="B193" s="9" t="s">
        <v>15</v>
      </c>
      <c r="C193" s="19">
        <v>72.555300000000003</v>
      </c>
      <c r="D193" s="20">
        <v>7.819</v>
      </c>
      <c r="E193" s="19">
        <v>114.63</v>
      </c>
      <c r="F193" s="20">
        <v>26.853000000000002</v>
      </c>
      <c r="G193" s="1"/>
      <c r="H193" s="9">
        <v>23555.159</v>
      </c>
      <c r="I193" s="24">
        <v>100</v>
      </c>
      <c r="J193" s="12">
        <v>0</v>
      </c>
      <c r="K193" s="12">
        <v>74</v>
      </c>
      <c r="L193" s="11">
        <v>66</v>
      </c>
      <c r="M193" s="9"/>
      <c r="N193" s="9">
        <v>100</v>
      </c>
      <c r="O193" s="10">
        <v>8</v>
      </c>
      <c r="P193" s="23">
        <v>100</v>
      </c>
      <c r="Q193" s="10">
        <v>5</v>
      </c>
      <c r="R193" s="23">
        <v>100</v>
      </c>
    </row>
    <row r="194" spans="1:18" ht="13" customHeight="1" x14ac:dyDescent="0.2">
      <c r="A194" s="10">
        <v>20</v>
      </c>
      <c r="B194" s="9" t="s">
        <v>16</v>
      </c>
      <c r="C194" s="19">
        <v>17.0657</v>
      </c>
      <c r="D194" s="20">
        <v>13.295</v>
      </c>
      <c r="E194" s="19">
        <v>33.926499999999997</v>
      </c>
      <c r="F194" s="20">
        <v>22.553000000000001</v>
      </c>
      <c r="G194" s="1"/>
      <c r="H194" s="9">
        <v>421356.95699999999</v>
      </c>
      <c r="I194" s="16">
        <v>99</v>
      </c>
      <c r="J194" s="12">
        <v>10</v>
      </c>
      <c r="K194" s="12">
        <v>74</v>
      </c>
      <c r="L194" s="11">
        <v>64</v>
      </c>
      <c r="M194" s="9"/>
      <c r="N194" s="9">
        <v>100</v>
      </c>
      <c r="O194" s="10">
        <v>8</v>
      </c>
      <c r="P194" s="23">
        <v>200</v>
      </c>
      <c r="Q194" s="10">
        <v>5</v>
      </c>
      <c r="R194" s="23">
        <v>200</v>
      </c>
    </row>
    <row r="195" spans="1:18" ht="13" customHeight="1" x14ac:dyDescent="0.2">
      <c r="A195" s="10">
        <v>21</v>
      </c>
      <c r="B195" s="9" t="s">
        <v>17</v>
      </c>
      <c r="C195" s="17">
        <v>4.2381099999999998</v>
      </c>
      <c r="D195" s="9"/>
      <c r="E195" s="17">
        <v>18.639700000000001</v>
      </c>
      <c r="F195" s="9"/>
      <c r="G195" s="1"/>
      <c r="H195" s="9">
        <v>624809.78099999996</v>
      </c>
      <c r="I195" s="18">
        <v>83.333299999999994</v>
      </c>
      <c r="J195" s="9"/>
      <c r="K195" s="9">
        <v>83.333299999999994</v>
      </c>
      <c r="L195" s="17"/>
      <c r="M195" s="9"/>
      <c r="N195" s="9">
        <v>100</v>
      </c>
      <c r="O195" s="10">
        <v>5</v>
      </c>
      <c r="P195" s="23">
        <v>50</v>
      </c>
      <c r="Q195" s="10">
        <v>5</v>
      </c>
      <c r="R195" s="23">
        <v>50</v>
      </c>
    </row>
    <row r="196" spans="1:18" ht="13" customHeight="1" x14ac:dyDescent="0.2">
      <c r="A196" s="10">
        <v>21</v>
      </c>
      <c r="B196" s="9" t="s">
        <v>15</v>
      </c>
      <c r="C196" s="17">
        <v>8.3548399999999994</v>
      </c>
      <c r="D196" s="9"/>
      <c r="E196" s="17">
        <v>20.258199999999999</v>
      </c>
      <c r="F196" s="9"/>
      <c r="G196" s="1"/>
      <c r="H196" s="9">
        <v>163118.473</v>
      </c>
      <c r="I196" s="18">
        <v>100</v>
      </c>
      <c r="J196" s="9"/>
      <c r="K196" s="9">
        <v>88.888900000000007</v>
      </c>
      <c r="L196" s="17"/>
      <c r="M196" s="9"/>
      <c r="N196" s="9">
        <v>100</v>
      </c>
      <c r="O196" s="10">
        <v>5</v>
      </c>
      <c r="P196" s="23">
        <v>100</v>
      </c>
      <c r="Q196" s="10">
        <v>5</v>
      </c>
      <c r="R196" s="23">
        <v>100</v>
      </c>
    </row>
    <row r="197" spans="1:18" ht="13" customHeight="1" x14ac:dyDescent="0.2">
      <c r="A197" s="10">
        <v>21</v>
      </c>
      <c r="B197" s="9" t="s">
        <v>16</v>
      </c>
      <c r="C197" s="17">
        <v>17.504000000000001</v>
      </c>
      <c r="D197" s="9"/>
      <c r="E197" s="17">
        <v>22.361999999999998</v>
      </c>
      <c r="F197" s="9"/>
      <c r="G197" s="1"/>
      <c r="H197" s="9">
        <v>667350.93799999997</v>
      </c>
      <c r="I197" s="18">
        <v>97.979799999999997</v>
      </c>
      <c r="J197" s="9"/>
      <c r="K197" s="9">
        <v>66.666700000000006</v>
      </c>
      <c r="L197" s="17"/>
      <c r="M197" s="9"/>
      <c r="N197" s="9">
        <v>100</v>
      </c>
      <c r="O197" s="10">
        <v>5</v>
      </c>
      <c r="P197" s="23">
        <v>200</v>
      </c>
      <c r="Q197" s="10">
        <v>5</v>
      </c>
      <c r="R197" s="23">
        <v>200</v>
      </c>
    </row>
    <row r="198" spans="1:18" ht="13" customHeight="1" x14ac:dyDescent="0.2">
      <c r="A198" s="6">
        <v>24</v>
      </c>
      <c r="B198" s="9" t="s">
        <v>17</v>
      </c>
      <c r="C198" s="9"/>
      <c r="D198" s="9"/>
      <c r="E198" s="9"/>
      <c r="F198" s="9"/>
      <c r="G198" s="1">
        <v>8100</v>
      </c>
      <c r="H198" s="9">
        <v>27231.127</v>
      </c>
      <c r="I198" s="4"/>
      <c r="J198" s="9"/>
      <c r="K198" s="9"/>
      <c r="L198" s="9"/>
      <c r="M198" s="9">
        <v>100</v>
      </c>
      <c r="N198" s="9">
        <v>100</v>
      </c>
      <c r="O198" s="6"/>
      <c r="P198" s="22"/>
      <c r="Q198" s="6"/>
      <c r="R198" s="22"/>
    </row>
    <row r="199" spans="1:18" ht="13" customHeight="1" x14ac:dyDescent="0.2">
      <c r="A199" s="6">
        <v>24</v>
      </c>
      <c r="B199" s="9" t="s">
        <v>15</v>
      </c>
      <c r="C199" s="9"/>
      <c r="D199" s="9"/>
      <c r="E199" s="9"/>
      <c r="F199" s="9"/>
      <c r="G199" s="1">
        <v>8100</v>
      </c>
      <c r="H199" s="9">
        <v>50724.512000000002</v>
      </c>
      <c r="I199" s="4"/>
      <c r="J199" s="9"/>
      <c r="K199" s="9"/>
      <c r="L199" s="9"/>
      <c r="M199" s="9">
        <v>100</v>
      </c>
      <c r="N199" s="9">
        <v>100</v>
      </c>
      <c r="O199" s="6"/>
      <c r="P199" s="23"/>
      <c r="Q199" s="6"/>
      <c r="R199" s="23"/>
    </row>
    <row r="200" spans="1:18" ht="13" customHeight="1" x14ac:dyDescent="0.2">
      <c r="A200" s="6">
        <v>24</v>
      </c>
      <c r="B200" s="9" t="s">
        <v>16</v>
      </c>
      <c r="C200" s="9"/>
      <c r="D200" s="9"/>
      <c r="E200" s="9"/>
      <c r="F200" s="9"/>
      <c r="G200" s="1">
        <v>11350</v>
      </c>
      <c r="H200" s="9">
        <v>769453.06599999999</v>
      </c>
      <c r="I200" s="4"/>
      <c r="J200" s="9"/>
      <c r="K200" s="9"/>
      <c r="L200" s="9"/>
      <c r="M200" s="9">
        <v>100</v>
      </c>
      <c r="N200" s="9">
        <v>100</v>
      </c>
      <c r="O200" s="6"/>
      <c r="P200" s="23"/>
      <c r="Q200" s="6"/>
      <c r="R200" s="23"/>
    </row>
    <row r="201" spans="1:18" ht="13" customHeight="1" x14ac:dyDescent="0.2">
      <c r="A201" s="6">
        <v>25</v>
      </c>
      <c r="B201" s="9" t="s">
        <v>17</v>
      </c>
      <c r="C201" s="9"/>
      <c r="D201" s="9"/>
      <c r="E201" s="9"/>
      <c r="F201" s="9"/>
      <c r="G201" s="1">
        <v>8070</v>
      </c>
      <c r="H201" s="9">
        <v>25316.026000000002</v>
      </c>
      <c r="I201" s="4"/>
      <c r="J201" s="9"/>
      <c r="K201" s="9"/>
      <c r="L201" s="9"/>
      <c r="M201" s="9">
        <v>100</v>
      </c>
      <c r="N201" s="9">
        <v>100</v>
      </c>
      <c r="O201" s="6"/>
      <c r="P201" s="23"/>
      <c r="Q201" s="6"/>
      <c r="R201" s="23"/>
    </row>
    <row r="202" spans="1:18" ht="13" customHeight="1" x14ac:dyDescent="0.2">
      <c r="A202" s="6">
        <v>25</v>
      </c>
      <c r="B202" s="9" t="s">
        <v>15</v>
      </c>
      <c r="C202" s="9"/>
      <c r="D202" s="9"/>
      <c r="E202" s="9"/>
      <c r="F202" s="9"/>
      <c r="G202" s="1">
        <v>8160</v>
      </c>
      <c r="H202" s="9">
        <v>23238.281999999999</v>
      </c>
      <c r="I202" s="4"/>
      <c r="J202" s="9"/>
      <c r="K202" s="9"/>
      <c r="L202" s="9"/>
      <c r="M202" s="9">
        <v>100</v>
      </c>
      <c r="N202" s="9">
        <v>100</v>
      </c>
      <c r="O202" s="6"/>
      <c r="P202" s="23"/>
      <c r="Q202" s="6"/>
      <c r="R202" s="23"/>
    </row>
    <row r="203" spans="1:18" ht="13" customHeight="1" x14ac:dyDescent="0.2">
      <c r="A203" s="6">
        <v>25</v>
      </c>
      <c r="B203" s="9" t="s">
        <v>16</v>
      </c>
      <c r="C203" s="9"/>
      <c r="D203" s="9"/>
      <c r="E203" s="9"/>
      <c r="F203" s="9"/>
      <c r="G203" s="1">
        <v>11240</v>
      </c>
      <c r="H203" s="9">
        <v>318480.01400000002</v>
      </c>
      <c r="I203" s="4"/>
      <c r="J203" s="9"/>
      <c r="K203" s="9"/>
      <c r="L203" s="9"/>
      <c r="M203" s="9">
        <v>100</v>
      </c>
      <c r="N203" s="9">
        <v>100</v>
      </c>
      <c r="O203" s="6"/>
      <c r="P203" s="23"/>
      <c r="Q203" s="6"/>
      <c r="R203" s="23"/>
    </row>
    <row r="204" spans="1:18" ht="13" customHeight="1" x14ac:dyDescent="0.2">
      <c r="A204" s="6">
        <v>26</v>
      </c>
      <c r="B204" s="9" t="s">
        <v>17</v>
      </c>
      <c r="C204" s="12">
        <v>0.71385600000000005</v>
      </c>
      <c r="D204" s="12">
        <v>6.5270000000000001</v>
      </c>
      <c r="E204" s="12">
        <v>14.5389</v>
      </c>
      <c r="F204" s="12">
        <v>67.278000000000006</v>
      </c>
      <c r="G204" s="1"/>
      <c r="H204" s="9">
        <v>1216474.1610000001</v>
      </c>
      <c r="I204" s="25">
        <v>100</v>
      </c>
      <c r="J204" s="14">
        <v>100</v>
      </c>
      <c r="K204" s="12">
        <v>100</v>
      </c>
      <c r="L204" s="12">
        <v>75</v>
      </c>
      <c r="M204" s="9"/>
      <c r="N204" s="9">
        <v>100</v>
      </c>
      <c r="O204" s="6">
        <v>5</v>
      </c>
      <c r="P204" s="22">
        <v>50</v>
      </c>
      <c r="Q204" s="6">
        <v>5</v>
      </c>
      <c r="R204" s="22">
        <v>50</v>
      </c>
    </row>
    <row r="205" spans="1:18" ht="13" customHeight="1" x14ac:dyDescent="0.2">
      <c r="A205" s="6">
        <v>26</v>
      </c>
      <c r="B205" s="9" t="s">
        <v>15</v>
      </c>
      <c r="C205" s="12">
        <v>0.99642900000000001</v>
      </c>
      <c r="D205" s="12">
        <v>9.8119999999999994</v>
      </c>
      <c r="E205" s="12">
        <v>14.6919</v>
      </c>
      <c r="F205" s="12">
        <v>64.863</v>
      </c>
      <c r="G205" s="1"/>
      <c r="H205" s="9">
        <v>1035476.814</v>
      </c>
      <c r="I205" s="24">
        <v>100</v>
      </c>
      <c r="J205" s="12">
        <v>90</v>
      </c>
      <c r="K205" s="12">
        <v>30</v>
      </c>
      <c r="L205" s="12">
        <v>0</v>
      </c>
      <c r="M205" s="9"/>
      <c r="N205" s="9">
        <v>100</v>
      </c>
      <c r="O205" s="6">
        <v>5</v>
      </c>
      <c r="P205" s="23">
        <v>100</v>
      </c>
      <c r="Q205" s="6">
        <v>5</v>
      </c>
      <c r="R205" s="23">
        <v>100</v>
      </c>
    </row>
    <row r="206" spans="1:18" ht="13" customHeight="1" x14ac:dyDescent="0.2">
      <c r="A206" s="6">
        <v>26</v>
      </c>
      <c r="B206" s="9" t="s">
        <v>16</v>
      </c>
      <c r="C206" s="12">
        <v>1.4694799999999999</v>
      </c>
      <c r="D206" s="12">
        <v>17.161999999999999</v>
      </c>
      <c r="E206" s="12">
        <v>14.6128</v>
      </c>
      <c r="F206" s="12">
        <v>66.09</v>
      </c>
      <c r="G206" s="1"/>
      <c r="H206" s="9">
        <v>860537.10699999996</v>
      </c>
      <c r="I206" s="25">
        <v>100</v>
      </c>
      <c r="J206" s="14">
        <v>100</v>
      </c>
      <c r="K206" s="12">
        <v>20</v>
      </c>
      <c r="L206" s="12">
        <v>10</v>
      </c>
      <c r="M206" s="9"/>
      <c r="N206" s="9">
        <v>100</v>
      </c>
      <c r="O206" s="6">
        <v>5</v>
      </c>
      <c r="P206" s="23">
        <v>200</v>
      </c>
      <c r="Q206" s="6">
        <v>5</v>
      </c>
      <c r="R206" s="23">
        <v>200</v>
      </c>
    </row>
    <row r="207" spans="1:18" ht="13" customHeight="1" x14ac:dyDescent="0.2">
      <c r="A207" s="6">
        <v>27</v>
      </c>
      <c r="B207" s="9" t="s">
        <v>17</v>
      </c>
      <c r="C207" s="12">
        <v>7.1136400000000002</v>
      </c>
      <c r="D207" s="12">
        <v>10.9</v>
      </c>
      <c r="E207" s="12">
        <v>23.838999999999999</v>
      </c>
      <c r="F207" s="12">
        <v>101.887</v>
      </c>
      <c r="G207" s="1"/>
      <c r="H207" s="9">
        <v>801033.20799999998</v>
      </c>
      <c r="I207" s="24">
        <v>97</v>
      </c>
      <c r="J207" s="12">
        <v>2</v>
      </c>
      <c r="K207" s="12">
        <v>85</v>
      </c>
      <c r="L207" s="12">
        <v>80</v>
      </c>
      <c r="M207" s="9"/>
      <c r="N207" s="9">
        <v>100</v>
      </c>
      <c r="O207" s="6">
        <v>8</v>
      </c>
      <c r="P207" s="23">
        <v>50</v>
      </c>
      <c r="Q207" s="6">
        <v>5</v>
      </c>
      <c r="R207" s="23">
        <v>50</v>
      </c>
    </row>
    <row r="208" spans="1:18" ht="13" customHeight="1" x14ac:dyDescent="0.2">
      <c r="A208" s="6">
        <v>27</v>
      </c>
      <c r="B208" s="9" t="s">
        <v>15</v>
      </c>
      <c r="C208" s="12">
        <v>14.6129</v>
      </c>
      <c r="D208" s="12">
        <v>19.672000000000001</v>
      </c>
      <c r="E208" s="12">
        <v>25.854199999999999</v>
      </c>
      <c r="F208" s="12">
        <v>102.76300000000001</v>
      </c>
      <c r="G208" s="1"/>
      <c r="H208" s="9">
        <v>697422.51</v>
      </c>
      <c r="I208" s="24">
        <v>98.492500000000007</v>
      </c>
      <c r="J208" s="12">
        <v>2.0101</v>
      </c>
      <c r="K208" s="12">
        <v>82.914599999999993</v>
      </c>
      <c r="L208" s="12">
        <v>82.412099999999995</v>
      </c>
      <c r="M208" s="9"/>
      <c r="N208" s="9">
        <v>100</v>
      </c>
      <c r="O208" s="6">
        <v>8</v>
      </c>
      <c r="P208" s="23">
        <v>100</v>
      </c>
      <c r="Q208" s="6">
        <v>5</v>
      </c>
      <c r="R208" s="23">
        <v>100</v>
      </c>
    </row>
    <row r="209" spans="1:18" ht="13" customHeight="1" x14ac:dyDescent="0.2">
      <c r="A209" s="6">
        <v>27</v>
      </c>
      <c r="B209" s="9" t="s">
        <v>16</v>
      </c>
      <c r="C209" s="12">
        <v>17.587599999999998</v>
      </c>
      <c r="D209" s="12">
        <v>21.131</v>
      </c>
      <c r="E209" s="12">
        <v>29.3963</v>
      </c>
      <c r="F209" s="12">
        <v>152.55000000000001</v>
      </c>
      <c r="G209" s="1"/>
      <c r="H209" s="9">
        <v>773630.97</v>
      </c>
      <c r="I209" s="24">
        <v>99.009900000000002</v>
      </c>
      <c r="J209" s="12">
        <v>27.227699999999999</v>
      </c>
      <c r="K209" s="12">
        <v>88.118799999999993</v>
      </c>
      <c r="L209" s="12">
        <v>87.623800000000003</v>
      </c>
      <c r="M209" s="9"/>
      <c r="N209" s="9">
        <v>100</v>
      </c>
      <c r="O209" s="6">
        <v>10</v>
      </c>
      <c r="P209" s="23">
        <v>200</v>
      </c>
      <c r="Q209" s="6">
        <v>5</v>
      </c>
      <c r="R209" s="23">
        <v>200</v>
      </c>
    </row>
    <row r="210" spans="1:18" ht="13" customHeight="1" x14ac:dyDescent="0.2">
      <c r="A210" s="6">
        <v>28</v>
      </c>
      <c r="B210" s="9" t="s">
        <v>17</v>
      </c>
      <c r="C210" s="9">
        <v>0.76099600000000001</v>
      </c>
      <c r="D210" s="9"/>
      <c r="E210" s="9">
        <v>15.579000000000001</v>
      </c>
      <c r="F210" s="9"/>
      <c r="G210" s="1"/>
      <c r="H210" s="9">
        <v>18529.934000000001</v>
      </c>
      <c r="I210" s="4">
        <v>75</v>
      </c>
      <c r="J210" s="9"/>
      <c r="K210" s="9">
        <v>75</v>
      </c>
      <c r="L210" s="9"/>
      <c r="M210" s="9"/>
      <c r="N210" s="9">
        <v>100</v>
      </c>
      <c r="O210" s="6">
        <v>5</v>
      </c>
      <c r="P210" s="22">
        <v>50</v>
      </c>
      <c r="Q210" s="6"/>
      <c r="R210" s="22"/>
    </row>
    <row r="211" spans="1:18" ht="13" customHeight="1" x14ac:dyDescent="0.2">
      <c r="A211" s="6">
        <v>28</v>
      </c>
      <c r="B211" s="9" t="s">
        <v>15</v>
      </c>
      <c r="C211" s="9">
        <v>1.82256</v>
      </c>
      <c r="D211" s="9"/>
      <c r="E211" s="9">
        <v>17.433700000000002</v>
      </c>
      <c r="F211" s="9"/>
      <c r="G211" s="1"/>
      <c r="H211" s="9">
        <v>18767.793000000001</v>
      </c>
      <c r="I211" s="4">
        <v>10</v>
      </c>
      <c r="J211" s="9"/>
      <c r="K211" s="9">
        <v>10</v>
      </c>
      <c r="L211" s="9"/>
      <c r="M211" s="9"/>
      <c r="N211" s="9">
        <v>100</v>
      </c>
      <c r="O211" s="6">
        <v>5</v>
      </c>
      <c r="P211" s="23">
        <v>100</v>
      </c>
      <c r="Q211" s="6"/>
      <c r="R211" s="23"/>
    </row>
    <row r="212" spans="1:18" ht="13" customHeight="1" x14ac:dyDescent="0.2">
      <c r="A212" s="6">
        <v>28</v>
      </c>
      <c r="B212" s="9" t="s">
        <v>16</v>
      </c>
      <c r="C212" s="9">
        <v>2.5162599999999999</v>
      </c>
      <c r="D212" s="9"/>
      <c r="E212" s="9">
        <v>17.7226</v>
      </c>
      <c r="F212" s="9"/>
      <c r="G212" s="1"/>
      <c r="H212" s="9">
        <v>21493.294999999998</v>
      </c>
      <c r="I212" s="4">
        <v>10</v>
      </c>
      <c r="J212" s="9"/>
      <c r="K212" s="9">
        <v>10</v>
      </c>
      <c r="L212" s="9"/>
      <c r="M212" s="9"/>
      <c r="N212" s="9">
        <v>100</v>
      </c>
      <c r="O212" s="6">
        <v>5</v>
      </c>
      <c r="P212" s="23">
        <v>200</v>
      </c>
      <c r="Q212" s="6"/>
      <c r="R212" s="23"/>
    </row>
    <row r="213" spans="1:18" ht="13" customHeight="1" x14ac:dyDescent="0.2">
      <c r="A213" s="6">
        <v>29</v>
      </c>
      <c r="B213" s="9" t="s">
        <v>17</v>
      </c>
      <c r="C213" s="9">
        <v>4.4082400000000002</v>
      </c>
      <c r="D213" s="9"/>
      <c r="E213" s="9">
        <v>16.781600000000001</v>
      </c>
      <c r="F213" s="9"/>
      <c r="G213" s="1"/>
      <c r="H213" s="9">
        <v>20662.178</v>
      </c>
      <c r="I213" s="4">
        <v>93.103399999999993</v>
      </c>
      <c r="J213" s="9"/>
      <c r="K213" s="9">
        <v>86.206900000000005</v>
      </c>
      <c r="L213" s="9"/>
      <c r="M213" s="9"/>
      <c r="N213" s="9">
        <v>100</v>
      </c>
      <c r="O213" s="6">
        <v>5</v>
      </c>
      <c r="P213" s="23">
        <v>50</v>
      </c>
      <c r="Q213" s="6"/>
      <c r="R213" s="23"/>
    </row>
    <row r="214" spans="1:18" ht="13" customHeight="1" x14ac:dyDescent="0.2">
      <c r="A214" s="6">
        <v>29</v>
      </c>
      <c r="B214" s="9" t="s">
        <v>15</v>
      </c>
      <c r="C214" s="9">
        <v>8.6618899999999996</v>
      </c>
      <c r="D214" s="9"/>
      <c r="E214" s="9">
        <v>18.178899999999999</v>
      </c>
      <c r="F214" s="9"/>
      <c r="G214" s="1"/>
      <c r="H214" s="9">
        <v>23002.726999999999</v>
      </c>
      <c r="I214" s="4">
        <v>95.161299999999997</v>
      </c>
      <c r="J214" s="9"/>
      <c r="K214" s="9">
        <v>91.935500000000005</v>
      </c>
      <c r="L214" s="9"/>
      <c r="M214" s="9"/>
      <c r="N214" s="9">
        <v>100</v>
      </c>
      <c r="O214" s="6">
        <v>5</v>
      </c>
      <c r="P214" s="23">
        <v>100</v>
      </c>
      <c r="Q214" s="6"/>
      <c r="R214" s="23"/>
    </row>
    <row r="215" spans="1:18" ht="13" customHeight="1" x14ac:dyDescent="0.2">
      <c r="A215" s="6">
        <v>29</v>
      </c>
      <c r="B215" s="9" t="s">
        <v>16</v>
      </c>
      <c r="C215" s="9">
        <v>11.008100000000001</v>
      </c>
      <c r="D215" s="9"/>
      <c r="E215" s="9">
        <v>15.351100000000001</v>
      </c>
      <c r="F215" s="9"/>
      <c r="G215" s="1"/>
      <c r="H215" s="9">
        <v>29742.530999999999</v>
      </c>
      <c r="I215" s="4">
        <v>97.752799999999993</v>
      </c>
      <c r="J215" s="9"/>
      <c r="K215" s="9">
        <v>92.134799999999998</v>
      </c>
      <c r="L215" s="9"/>
      <c r="M215" s="9"/>
      <c r="N215" s="9">
        <v>100</v>
      </c>
      <c r="O215" s="6">
        <v>5</v>
      </c>
      <c r="P215" s="23">
        <v>200</v>
      </c>
      <c r="Q215" s="6"/>
      <c r="R215" s="23"/>
    </row>
    <row r="216" spans="1:18" ht="13" customHeight="1" x14ac:dyDescent="0.2">
      <c r="A216" s="6">
        <v>30</v>
      </c>
      <c r="B216" s="9" t="s">
        <v>17</v>
      </c>
      <c r="C216" s="9">
        <v>4.2304700000000004</v>
      </c>
      <c r="D216" s="9"/>
      <c r="E216" s="9">
        <v>45.318199999999997</v>
      </c>
      <c r="F216" s="9"/>
      <c r="G216" s="1"/>
      <c r="H216" s="9">
        <v>316337.967</v>
      </c>
      <c r="I216" s="4">
        <v>100</v>
      </c>
      <c r="J216" s="9"/>
      <c r="K216" s="9">
        <v>25</v>
      </c>
      <c r="L216" s="9"/>
      <c r="M216" s="9"/>
      <c r="N216" s="9">
        <v>100</v>
      </c>
      <c r="O216" s="6">
        <v>5</v>
      </c>
      <c r="P216" s="22">
        <v>50</v>
      </c>
      <c r="Q216" s="6"/>
      <c r="R216" s="22"/>
    </row>
    <row r="217" spans="1:18" ht="13" customHeight="1" x14ac:dyDescent="0.2">
      <c r="A217" s="6">
        <v>30</v>
      </c>
      <c r="B217" s="9" t="s">
        <v>15</v>
      </c>
      <c r="C217" s="9">
        <v>25.916499999999999</v>
      </c>
      <c r="D217" s="9"/>
      <c r="E217" s="9">
        <v>69.846000000000004</v>
      </c>
      <c r="F217" s="9"/>
      <c r="G217" s="1"/>
      <c r="H217" s="9">
        <v>24040.745999999999</v>
      </c>
      <c r="I217" s="4">
        <v>90</v>
      </c>
      <c r="J217" s="9"/>
      <c r="K217" s="9">
        <v>10</v>
      </c>
      <c r="L217" s="9"/>
      <c r="M217" s="9"/>
      <c r="N217" s="9">
        <v>100</v>
      </c>
      <c r="O217" s="6">
        <v>5</v>
      </c>
      <c r="P217" s="23">
        <v>100</v>
      </c>
      <c r="Q217" s="6"/>
      <c r="R217" s="23"/>
    </row>
    <row r="218" spans="1:18" ht="13" customHeight="1" x14ac:dyDescent="0.2">
      <c r="A218" s="6">
        <v>30</v>
      </c>
      <c r="B218" s="9" t="s">
        <v>16</v>
      </c>
      <c r="C218" s="9">
        <v>5.7721200000000001</v>
      </c>
      <c r="D218" s="9"/>
      <c r="E218" s="9">
        <v>19.629300000000001</v>
      </c>
      <c r="F218" s="9"/>
      <c r="G218" s="1"/>
      <c r="H218" s="9">
        <v>381869.55300000001</v>
      </c>
      <c r="I218" s="4">
        <v>100</v>
      </c>
      <c r="J218" s="9"/>
      <c r="K218" s="9">
        <v>10</v>
      </c>
      <c r="L218" s="9"/>
      <c r="M218" s="9"/>
      <c r="N218" s="9">
        <v>100</v>
      </c>
      <c r="O218" s="6">
        <v>5</v>
      </c>
      <c r="P218" s="23">
        <v>200</v>
      </c>
      <c r="Q218" s="6"/>
      <c r="R218" s="23"/>
    </row>
    <row r="219" spans="1:18" ht="13" customHeight="1" x14ac:dyDescent="0.2">
      <c r="A219" s="6">
        <v>31</v>
      </c>
      <c r="B219" s="9" t="s">
        <v>17</v>
      </c>
      <c r="C219" s="9">
        <v>6.6358600000000001</v>
      </c>
      <c r="D219" s="9"/>
      <c r="E219" s="9">
        <v>16.273099999999999</v>
      </c>
      <c r="F219" s="9"/>
      <c r="G219" s="1"/>
      <c r="H219" s="9">
        <v>634568.35199999996</v>
      </c>
      <c r="I219" s="4">
        <v>94.444400000000002</v>
      </c>
      <c r="J219" s="9"/>
      <c r="K219" s="9">
        <v>66.666700000000006</v>
      </c>
      <c r="L219" s="9"/>
      <c r="M219" s="9"/>
      <c r="N219" s="9">
        <v>100</v>
      </c>
      <c r="O219" s="6">
        <v>5</v>
      </c>
      <c r="P219" s="23">
        <v>50</v>
      </c>
      <c r="Q219" s="6"/>
      <c r="R219" s="23"/>
    </row>
    <row r="220" spans="1:18" ht="13" customHeight="1" x14ac:dyDescent="0.2">
      <c r="A220" s="6">
        <v>31</v>
      </c>
      <c r="B220" s="9" t="s">
        <v>15</v>
      </c>
      <c r="C220" s="9">
        <v>14.0009</v>
      </c>
      <c r="D220" s="9"/>
      <c r="E220" s="9">
        <v>18.9694</v>
      </c>
      <c r="F220" s="9"/>
      <c r="G220" s="1"/>
      <c r="H220" s="9">
        <v>666273.26399999997</v>
      </c>
      <c r="I220" s="4">
        <v>96</v>
      </c>
      <c r="J220" s="9"/>
      <c r="K220" s="9">
        <v>68</v>
      </c>
      <c r="L220" s="9"/>
      <c r="M220" s="9"/>
      <c r="N220" s="9">
        <v>100</v>
      </c>
      <c r="O220" s="6">
        <v>5</v>
      </c>
      <c r="P220" s="23">
        <v>100</v>
      </c>
      <c r="Q220" s="6"/>
      <c r="R220" s="23"/>
    </row>
    <row r="221" spans="1:18" ht="13" customHeight="1" x14ac:dyDescent="0.2">
      <c r="A221" s="6">
        <v>31</v>
      </c>
      <c r="B221" s="9" t="s">
        <v>16</v>
      </c>
      <c r="C221" s="9">
        <v>18.685300000000002</v>
      </c>
      <c r="D221" s="9"/>
      <c r="E221" s="9">
        <v>21.066800000000001</v>
      </c>
      <c r="F221" s="9"/>
      <c r="G221" s="1"/>
      <c r="H221" s="9">
        <v>686441.24699999997</v>
      </c>
      <c r="I221" s="4">
        <v>99.099100000000007</v>
      </c>
      <c r="J221" s="9"/>
      <c r="K221" s="9">
        <v>68.468500000000006</v>
      </c>
      <c r="L221" s="9"/>
      <c r="M221" s="9"/>
      <c r="N221" s="9">
        <v>100</v>
      </c>
      <c r="O221" s="6">
        <v>5</v>
      </c>
      <c r="P221" s="23">
        <v>200</v>
      </c>
      <c r="Q221" s="6"/>
      <c r="R221" s="23"/>
    </row>
    <row r="222" spans="1:18" ht="13" customHeight="1" x14ac:dyDescent="0.2">
      <c r="A222" s="6">
        <v>34</v>
      </c>
      <c r="B222" s="9" t="s">
        <v>17</v>
      </c>
      <c r="C222" s="9"/>
      <c r="D222" s="9"/>
      <c r="E222" s="9"/>
      <c r="F222" s="9"/>
      <c r="G222" s="1">
        <v>8000</v>
      </c>
      <c r="H222" s="9">
        <v>30162.724999999999</v>
      </c>
      <c r="I222" s="4"/>
      <c r="J222" s="9"/>
      <c r="K222" s="9"/>
      <c r="L222" s="9"/>
      <c r="M222" s="9">
        <v>100</v>
      </c>
      <c r="N222" s="9">
        <v>100</v>
      </c>
      <c r="O222" s="6"/>
      <c r="P222" s="6"/>
      <c r="Q222" s="6"/>
      <c r="R222" s="6"/>
    </row>
    <row r="223" spans="1:18" ht="13" customHeight="1" x14ac:dyDescent="0.2">
      <c r="A223" s="6">
        <v>34</v>
      </c>
      <c r="B223" s="9" t="s">
        <v>15</v>
      </c>
      <c r="C223" s="9"/>
      <c r="D223" s="9"/>
      <c r="E223" s="9"/>
      <c r="F223" s="9"/>
      <c r="G223" s="1">
        <v>8029.9999999999991</v>
      </c>
      <c r="H223" s="9">
        <v>24125.607</v>
      </c>
      <c r="I223" s="4"/>
      <c r="J223" s="9"/>
      <c r="K223" s="9"/>
      <c r="L223" s="9"/>
      <c r="M223" s="9">
        <v>100</v>
      </c>
      <c r="N223" s="9">
        <v>100</v>
      </c>
      <c r="O223" s="6"/>
      <c r="P223" s="6"/>
      <c r="Q223" s="6"/>
      <c r="R223" s="6"/>
    </row>
    <row r="224" spans="1:18" ht="13" customHeight="1" x14ac:dyDescent="0.2">
      <c r="A224" s="6">
        <v>34</v>
      </c>
      <c r="B224" s="9" t="s">
        <v>16</v>
      </c>
      <c r="C224" s="9"/>
      <c r="D224" s="9"/>
      <c r="E224" s="9"/>
      <c r="F224" s="9"/>
      <c r="G224" s="1">
        <v>11060</v>
      </c>
      <c r="H224" s="9">
        <v>83975.665999999997</v>
      </c>
      <c r="I224" s="4"/>
      <c r="J224" s="9"/>
      <c r="K224" s="9"/>
      <c r="L224" s="9"/>
      <c r="M224" s="9">
        <v>100</v>
      </c>
      <c r="N224" s="9">
        <v>100</v>
      </c>
      <c r="O224" s="6"/>
      <c r="P224" s="6"/>
      <c r="Q224" s="6"/>
      <c r="R224" s="6"/>
    </row>
    <row r="225" spans="1:18" ht="13" customHeight="1" x14ac:dyDescent="0.2">
      <c r="A225" s="6">
        <v>35</v>
      </c>
      <c r="B225" s="9" t="s">
        <v>17</v>
      </c>
      <c r="C225" s="9"/>
      <c r="D225" s="9"/>
      <c r="E225" s="9"/>
      <c r="F225" s="9"/>
      <c r="G225" s="1">
        <v>7980</v>
      </c>
      <c r="H225" s="9">
        <v>25526.847000000002</v>
      </c>
      <c r="I225" s="4"/>
      <c r="J225" s="9"/>
      <c r="K225" s="9"/>
      <c r="L225" s="9"/>
      <c r="M225" s="9">
        <v>100</v>
      </c>
      <c r="N225" s="9">
        <v>100</v>
      </c>
      <c r="O225" s="6"/>
      <c r="P225" s="6"/>
      <c r="Q225" s="6"/>
      <c r="R225" s="6"/>
    </row>
    <row r="226" spans="1:18" ht="13" customHeight="1" x14ac:dyDescent="0.2">
      <c r="A226" s="6">
        <v>35</v>
      </c>
      <c r="B226" s="9" t="s">
        <v>15</v>
      </c>
      <c r="C226" s="9"/>
      <c r="D226" s="9"/>
      <c r="E226" s="9"/>
      <c r="F226" s="9"/>
      <c r="G226" s="1">
        <v>7960</v>
      </c>
      <c r="H226" s="9">
        <v>24646.675999999999</v>
      </c>
      <c r="I226" s="4"/>
      <c r="J226" s="9"/>
      <c r="K226" s="9"/>
      <c r="L226" s="9"/>
      <c r="M226" s="9">
        <v>100</v>
      </c>
      <c r="N226" s="9">
        <v>100</v>
      </c>
      <c r="O226" s="6"/>
      <c r="P226" s="6"/>
      <c r="Q226" s="6"/>
      <c r="R226" s="6"/>
    </row>
    <row r="227" spans="1:18" ht="13" customHeight="1" x14ac:dyDescent="0.2">
      <c r="A227" s="6">
        <v>35</v>
      </c>
      <c r="B227" s="9" t="s">
        <v>16</v>
      </c>
      <c r="C227" s="9"/>
      <c r="D227" s="9"/>
      <c r="E227" s="9"/>
      <c r="F227" s="9"/>
      <c r="G227" s="1">
        <v>11330</v>
      </c>
      <c r="H227" s="9">
        <v>102351.912</v>
      </c>
      <c r="I227" s="4"/>
      <c r="J227" s="9"/>
      <c r="K227" s="9"/>
      <c r="L227" s="9"/>
      <c r="M227" s="9">
        <v>100</v>
      </c>
      <c r="N227" s="9">
        <v>100</v>
      </c>
      <c r="O227" s="6"/>
      <c r="P227" s="6"/>
      <c r="Q227" s="6"/>
      <c r="R227" s="6"/>
    </row>
    <row r="228" spans="1:18" ht="13" customHeight="1" x14ac:dyDescent="0.2">
      <c r="A228" s="6">
        <v>36</v>
      </c>
      <c r="B228" s="9" t="s">
        <v>17</v>
      </c>
      <c r="C228" s="9">
        <v>1.0299799999999999</v>
      </c>
      <c r="D228" s="9"/>
      <c r="E228" s="9">
        <v>29.3065</v>
      </c>
      <c r="F228" s="9"/>
      <c r="G228" s="1"/>
      <c r="H228" s="9">
        <v>586772.64899999998</v>
      </c>
      <c r="I228" s="4">
        <v>100</v>
      </c>
      <c r="J228" s="9"/>
      <c r="K228" s="9">
        <v>100</v>
      </c>
      <c r="L228" s="9"/>
      <c r="M228" s="9"/>
      <c r="N228" s="9">
        <v>100</v>
      </c>
      <c r="O228" s="6">
        <v>5</v>
      </c>
      <c r="P228" s="22">
        <v>50</v>
      </c>
      <c r="Q228" s="6"/>
      <c r="R228" s="22"/>
    </row>
    <row r="229" spans="1:18" ht="13" customHeight="1" x14ac:dyDescent="0.2">
      <c r="A229" s="6">
        <v>36</v>
      </c>
      <c r="B229" s="9" t="s">
        <v>15</v>
      </c>
      <c r="C229" s="9">
        <v>1.8821099999999999</v>
      </c>
      <c r="D229" s="9"/>
      <c r="E229" s="9">
        <v>29.934100000000001</v>
      </c>
      <c r="F229" s="9"/>
      <c r="G229" s="1"/>
      <c r="H229" s="9">
        <v>590556.08299999998</v>
      </c>
      <c r="I229" s="4">
        <v>100</v>
      </c>
      <c r="J229" s="9"/>
      <c r="K229" s="9">
        <v>98</v>
      </c>
      <c r="L229" s="9"/>
      <c r="M229" s="9"/>
      <c r="N229" s="9">
        <v>100</v>
      </c>
      <c r="O229" s="6">
        <v>5</v>
      </c>
      <c r="P229" s="23">
        <v>100</v>
      </c>
      <c r="Q229" s="6"/>
      <c r="R229" s="23"/>
    </row>
    <row r="230" spans="1:18" ht="13" customHeight="1" x14ac:dyDescent="0.2">
      <c r="A230" s="6">
        <v>36</v>
      </c>
      <c r="B230" s="9" t="s">
        <v>16</v>
      </c>
      <c r="C230" s="9">
        <v>6.2959199999999997</v>
      </c>
      <c r="D230" s="9"/>
      <c r="E230" s="9">
        <v>30.394500000000001</v>
      </c>
      <c r="F230" s="9"/>
      <c r="G230" s="1"/>
      <c r="H230" s="9">
        <v>577956.27800000005</v>
      </c>
      <c r="I230" s="4">
        <v>100</v>
      </c>
      <c r="J230" s="9"/>
      <c r="K230" s="9">
        <v>97</v>
      </c>
      <c r="L230" s="9"/>
      <c r="M230" s="9"/>
      <c r="N230" s="9">
        <v>100</v>
      </c>
      <c r="O230" s="6">
        <v>5</v>
      </c>
      <c r="P230" s="23">
        <v>200</v>
      </c>
      <c r="Q230" s="6"/>
      <c r="R230" s="23"/>
    </row>
    <row r="231" spans="1:18" x14ac:dyDescent="0.2">
      <c r="A231" s="6">
        <v>37</v>
      </c>
      <c r="B231" s="9" t="s">
        <v>17</v>
      </c>
      <c r="C231" s="12">
        <v>2.1690700000000001</v>
      </c>
      <c r="D231" s="12">
        <v>7.69</v>
      </c>
      <c r="E231" s="20">
        <v>29.15</v>
      </c>
      <c r="F231" s="20">
        <v>20.399999999999999</v>
      </c>
      <c r="G231" s="1"/>
      <c r="H231" s="9">
        <v>1122539.4350000001</v>
      </c>
      <c r="I231" s="25">
        <v>100</v>
      </c>
      <c r="J231" s="14">
        <v>100</v>
      </c>
      <c r="K231" s="14">
        <v>100</v>
      </c>
      <c r="L231" s="14">
        <v>100</v>
      </c>
      <c r="M231" s="9"/>
      <c r="N231" s="9">
        <v>100</v>
      </c>
      <c r="O231" s="6">
        <v>5</v>
      </c>
      <c r="P231" s="23">
        <v>50</v>
      </c>
      <c r="Q231" s="6">
        <v>5</v>
      </c>
      <c r="R231" s="23">
        <v>50</v>
      </c>
    </row>
    <row r="232" spans="1:18" x14ac:dyDescent="0.2">
      <c r="A232" s="6">
        <v>37</v>
      </c>
      <c r="B232" s="9" t="s">
        <v>15</v>
      </c>
      <c r="C232" s="12">
        <v>3.74675</v>
      </c>
      <c r="D232" s="12">
        <v>12.298</v>
      </c>
      <c r="E232" s="20">
        <v>29.860800000000001</v>
      </c>
      <c r="F232" s="20">
        <v>21.74</v>
      </c>
      <c r="G232" s="1"/>
      <c r="H232" s="9">
        <v>1102464.976</v>
      </c>
      <c r="I232" s="25">
        <v>100</v>
      </c>
      <c r="J232" s="14">
        <v>100</v>
      </c>
      <c r="K232" s="14">
        <v>98</v>
      </c>
      <c r="L232" s="14">
        <v>98</v>
      </c>
      <c r="M232" s="9"/>
      <c r="N232" s="9">
        <v>100</v>
      </c>
      <c r="O232" s="6">
        <v>5</v>
      </c>
      <c r="P232" s="23">
        <v>100</v>
      </c>
      <c r="Q232" s="6">
        <v>5</v>
      </c>
      <c r="R232" s="23">
        <v>100</v>
      </c>
    </row>
    <row r="233" spans="1:18" x14ac:dyDescent="0.2">
      <c r="A233" s="6">
        <v>37</v>
      </c>
      <c r="B233" s="9" t="s">
        <v>16</v>
      </c>
      <c r="C233" s="12">
        <v>6.2977800000000004</v>
      </c>
      <c r="D233" s="12">
        <v>21.582999999999998</v>
      </c>
      <c r="E233" s="20">
        <v>43.111899999999999</v>
      </c>
      <c r="F233" s="20">
        <v>25.23</v>
      </c>
      <c r="G233" s="1"/>
      <c r="H233" s="9">
        <v>1117260.1980000001</v>
      </c>
      <c r="I233" s="25">
        <v>100</v>
      </c>
      <c r="J233" s="14">
        <v>100</v>
      </c>
      <c r="K233" s="14">
        <v>97</v>
      </c>
      <c r="L233" s="14">
        <v>97</v>
      </c>
      <c r="M233" s="9"/>
      <c r="N233" s="9">
        <v>100</v>
      </c>
      <c r="O233" s="6">
        <v>8</v>
      </c>
      <c r="P233" s="23">
        <v>200</v>
      </c>
      <c r="Q233" s="6">
        <v>5</v>
      </c>
      <c r="R233" s="23">
        <v>200</v>
      </c>
    </row>
    <row r="234" spans="1:18" x14ac:dyDescent="0.2">
      <c r="A234" s="6">
        <v>38</v>
      </c>
      <c r="B234" s="9" t="s">
        <v>17</v>
      </c>
      <c r="C234" s="20">
        <v>3.5162499999999999</v>
      </c>
      <c r="D234" s="20">
        <v>3.081</v>
      </c>
      <c r="E234" s="20">
        <v>29.12</v>
      </c>
      <c r="F234" s="20">
        <v>15.587999999999999</v>
      </c>
      <c r="G234" s="1"/>
      <c r="H234" s="9">
        <v>569287.35</v>
      </c>
      <c r="I234" s="25">
        <v>100</v>
      </c>
      <c r="J234" s="14">
        <v>100</v>
      </c>
      <c r="K234" s="20">
        <v>90</v>
      </c>
      <c r="L234" s="20">
        <v>100</v>
      </c>
      <c r="M234" s="9"/>
      <c r="N234" s="9">
        <v>100</v>
      </c>
      <c r="O234" s="6">
        <v>5</v>
      </c>
      <c r="P234" s="22">
        <v>59</v>
      </c>
      <c r="Q234" s="6">
        <v>5</v>
      </c>
      <c r="R234" s="22">
        <v>50</v>
      </c>
    </row>
    <row r="235" spans="1:18" x14ac:dyDescent="0.2">
      <c r="A235" s="6">
        <v>38</v>
      </c>
      <c r="B235" s="9" t="s">
        <v>15</v>
      </c>
      <c r="C235" s="12">
        <v>8.2900600000000004</v>
      </c>
      <c r="D235" s="12">
        <v>8.3710000000000004</v>
      </c>
      <c r="E235" s="20">
        <v>29.37</v>
      </c>
      <c r="F235" s="20">
        <v>16.079999999999998</v>
      </c>
      <c r="G235" s="1"/>
      <c r="H235" s="9">
        <v>574558.76399999997</v>
      </c>
      <c r="I235" s="25">
        <v>100</v>
      </c>
      <c r="J235" s="14">
        <v>100</v>
      </c>
      <c r="K235" s="20">
        <v>96</v>
      </c>
      <c r="L235" s="20">
        <v>100</v>
      </c>
      <c r="M235" s="9"/>
      <c r="N235" s="9">
        <v>100</v>
      </c>
      <c r="O235" s="6">
        <v>5</v>
      </c>
      <c r="P235" s="23">
        <v>100</v>
      </c>
      <c r="Q235" s="6">
        <v>5</v>
      </c>
      <c r="R235" s="23">
        <v>100</v>
      </c>
    </row>
    <row r="236" spans="1:18" x14ac:dyDescent="0.2">
      <c r="A236" s="6">
        <v>38</v>
      </c>
      <c r="B236" s="9" t="s">
        <v>16</v>
      </c>
      <c r="C236" s="20">
        <v>16.454899999999999</v>
      </c>
      <c r="D236" s="20">
        <v>14.057</v>
      </c>
      <c r="E236" s="20">
        <v>30.339200000000002</v>
      </c>
      <c r="F236" s="20">
        <v>17.893000000000001</v>
      </c>
      <c r="G236" s="1"/>
      <c r="H236" s="9">
        <v>570462.70499999996</v>
      </c>
      <c r="I236" s="25">
        <v>100</v>
      </c>
      <c r="J236" s="14">
        <v>100</v>
      </c>
      <c r="K236" s="14">
        <v>99</v>
      </c>
      <c r="L236" s="14">
        <v>99</v>
      </c>
      <c r="M236" s="9"/>
      <c r="N236" s="9">
        <v>100</v>
      </c>
      <c r="O236" s="6">
        <v>5</v>
      </c>
      <c r="P236" s="23">
        <v>200</v>
      </c>
      <c r="Q236" s="6">
        <v>5</v>
      </c>
      <c r="R236" s="23">
        <v>200</v>
      </c>
    </row>
    <row r="237" spans="1:18" x14ac:dyDescent="0.2">
      <c r="A237" s="6">
        <v>39</v>
      </c>
      <c r="B237" s="9" t="s">
        <v>17</v>
      </c>
      <c r="C237" s="9">
        <v>3.6895600000000002</v>
      </c>
      <c r="D237" s="9"/>
      <c r="E237" s="9">
        <v>85.7273</v>
      </c>
      <c r="F237" s="9"/>
      <c r="G237" s="1"/>
      <c r="H237" s="9">
        <v>559428.29599999997</v>
      </c>
      <c r="I237" s="4">
        <v>100</v>
      </c>
      <c r="J237" s="9"/>
      <c r="K237" s="9">
        <v>70</v>
      </c>
      <c r="L237" s="9"/>
      <c r="M237" s="9"/>
      <c r="N237" s="9">
        <v>100</v>
      </c>
      <c r="O237" s="6">
        <v>5</v>
      </c>
      <c r="P237" s="23">
        <v>50</v>
      </c>
      <c r="Q237" s="6"/>
      <c r="R237" s="23"/>
    </row>
    <row r="238" spans="1:18" x14ac:dyDescent="0.2">
      <c r="A238" s="6">
        <v>39</v>
      </c>
      <c r="B238" s="9" t="s">
        <v>15</v>
      </c>
      <c r="C238" s="9">
        <v>7.36219</v>
      </c>
      <c r="D238" s="9"/>
      <c r="E238" s="9">
        <v>86.840599999999995</v>
      </c>
      <c r="F238" s="9"/>
      <c r="G238" s="1"/>
      <c r="H238" s="9">
        <v>575012.201</v>
      </c>
      <c r="I238" s="4">
        <v>90</v>
      </c>
      <c r="J238" s="9"/>
      <c r="K238" s="9">
        <v>86</v>
      </c>
      <c r="L238" s="9"/>
      <c r="M238" s="9"/>
      <c r="N238" s="9">
        <v>100</v>
      </c>
      <c r="O238" s="6">
        <v>5</v>
      </c>
      <c r="P238" s="23">
        <v>100</v>
      </c>
      <c r="Q238" s="6"/>
      <c r="R238" s="23"/>
    </row>
    <row r="239" spans="1:18" x14ac:dyDescent="0.2">
      <c r="A239" s="6">
        <v>39</v>
      </c>
      <c r="B239" s="9" t="s">
        <v>16</v>
      </c>
      <c r="C239" s="9">
        <v>14.1861</v>
      </c>
      <c r="D239" s="9"/>
      <c r="E239" s="9">
        <v>88.638999999999996</v>
      </c>
      <c r="F239" s="9"/>
      <c r="G239" s="1"/>
      <c r="H239" s="9">
        <v>576470.05299999996</v>
      </c>
      <c r="I239" s="4">
        <v>94</v>
      </c>
      <c r="J239" s="9"/>
      <c r="K239" s="9">
        <v>87</v>
      </c>
      <c r="L239" s="9"/>
      <c r="M239" s="9"/>
      <c r="N239" s="9">
        <v>100</v>
      </c>
      <c r="O239" s="6">
        <v>5</v>
      </c>
      <c r="P239" s="23">
        <v>200</v>
      </c>
      <c r="Q239" s="6"/>
      <c r="R239" s="23"/>
    </row>
    <row r="240" spans="1:18" x14ac:dyDescent="0.2">
      <c r="A240" s="27"/>
      <c r="O240" s="27"/>
      <c r="P240" s="27"/>
      <c r="Q240" s="27"/>
      <c r="R240" s="27"/>
    </row>
    <row r="241" spans="1:18" x14ac:dyDescent="0.2">
      <c r="A241" s="27"/>
      <c r="O241" s="27"/>
      <c r="P241" s="27"/>
      <c r="Q241" s="27"/>
      <c r="R241" s="27"/>
    </row>
    <row r="242" spans="1:18" x14ac:dyDescent="0.2">
      <c r="A242" s="27"/>
      <c r="O242" s="27"/>
      <c r="P242" s="27"/>
      <c r="Q242" s="27"/>
      <c r="R242" s="27"/>
    </row>
    <row r="243" spans="1:18" x14ac:dyDescent="0.2">
      <c r="A243" s="27"/>
      <c r="O243" s="27"/>
      <c r="P243" s="27"/>
      <c r="Q243" s="27"/>
      <c r="R243" s="27"/>
    </row>
    <row r="244" spans="1:18" x14ac:dyDescent="0.2">
      <c r="A244" s="27"/>
      <c r="O244" s="27"/>
      <c r="P244" s="27"/>
      <c r="Q244" s="27"/>
      <c r="R244" s="27"/>
    </row>
    <row r="245" spans="1:18" x14ac:dyDescent="0.2">
      <c r="A245" s="27"/>
      <c r="O245" s="27"/>
      <c r="P245" s="27"/>
      <c r="Q245" s="27"/>
      <c r="R245" s="27"/>
    </row>
    <row r="246" spans="1:18" x14ac:dyDescent="0.2">
      <c r="A246" s="27"/>
      <c r="O246" s="27"/>
      <c r="P246" s="27"/>
      <c r="Q246" s="27"/>
      <c r="R246" s="27"/>
    </row>
    <row r="247" spans="1:18" x14ac:dyDescent="0.2">
      <c r="A247" s="27"/>
      <c r="O247" s="27"/>
      <c r="P247" s="27"/>
      <c r="Q247" s="27"/>
      <c r="R247" s="27"/>
    </row>
    <row r="248" spans="1:18" x14ac:dyDescent="0.2">
      <c r="A248" s="27"/>
      <c r="O248" s="27"/>
      <c r="P248" s="27"/>
      <c r="Q248" s="27"/>
      <c r="R248" s="27"/>
    </row>
    <row r="249" spans="1:18" x14ac:dyDescent="0.2">
      <c r="A249" s="27"/>
      <c r="O249" s="27"/>
      <c r="P249" s="27"/>
      <c r="Q249" s="27"/>
      <c r="R249" s="27"/>
    </row>
    <row r="250" spans="1:18" x14ac:dyDescent="0.2">
      <c r="A250" s="27"/>
      <c r="O250" s="27"/>
      <c r="P250" s="27"/>
      <c r="Q250" s="27"/>
      <c r="R250" s="27"/>
    </row>
    <row r="251" spans="1:18" x14ac:dyDescent="0.2">
      <c r="A251" s="27"/>
      <c r="O251" s="27"/>
      <c r="P251" s="27"/>
      <c r="Q251" s="27"/>
      <c r="R251" s="27"/>
    </row>
    <row r="252" spans="1:18" x14ac:dyDescent="0.2">
      <c r="A252" s="27"/>
      <c r="O252" s="27"/>
      <c r="P252" s="27"/>
      <c r="Q252" s="27"/>
      <c r="R252" s="27"/>
    </row>
    <row r="253" spans="1:18" x14ac:dyDescent="0.2">
      <c r="A253" s="27"/>
      <c r="O253" s="27"/>
      <c r="P253" s="27"/>
      <c r="Q253" s="27"/>
      <c r="R253" s="27"/>
    </row>
    <row r="254" spans="1:18" x14ac:dyDescent="0.2">
      <c r="A254" s="27"/>
      <c r="O254" s="27"/>
      <c r="P254" s="27"/>
      <c r="Q254" s="27"/>
      <c r="R254" s="27"/>
    </row>
    <row r="255" spans="1:18" x14ac:dyDescent="0.2">
      <c r="A255" s="27"/>
      <c r="O255" s="27"/>
      <c r="P255" s="27"/>
      <c r="Q255" s="27"/>
      <c r="R255" s="27"/>
    </row>
    <row r="256" spans="1:18" x14ac:dyDescent="0.2">
      <c r="A256" s="27"/>
      <c r="O256" s="27"/>
      <c r="P256" s="27"/>
      <c r="Q256" s="27"/>
      <c r="R256" s="27"/>
    </row>
    <row r="257" spans="1:18" x14ac:dyDescent="0.2">
      <c r="A257" s="27"/>
      <c r="O257" s="27"/>
      <c r="P257" s="27"/>
      <c r="Q257" s="27"/>
      <c r="R257" s="27"/>
    </row>
    <row r="258" spans="1:18" x14ac:dyDescent="0.2">
      <c r="A258" s="27"/>
      <c r="O258" s="27"/>
      <c r="P258" s="27"/>
      <c r="Q258" s="27"/>
      <c r="R258" s="27"/>
    </row>
    <row r="259" spans="1:18" x14ac:dyDescent="0.2">
      <c r="A259" s="27"/>
      <c r="O259" s="27"/>
      <c r="P259" s="27"/>
      <c r="Q259" s="27"/>
      <c r="R259" s="27"/>
    </row>
    <row r="260" spans="1:18" x14ac:dyDescent="0.2">
      <c r="A260" s="27"/>
      <c r="O260" s="27"/>
      <c r="P260" s="27"/>
      <c r="Q260" s="27"/>
      <c r="R260" s="27"/>
    </row>
    <row r="261" spans="1:18" x14ac:dyDescent="0.2">
      <c r="A261" s="28"/>
      <c r="B261" s="2"/>
      <c r="C261" s="3"/>
      <c r="D261" s="2"/>
      <c r="E261" s="2" t="s">
        <v>23</v>
      </c>
      <c r="F261" s="2"/>
      <c r="G261" s="2"/>
      <c r="H261" s="2"/>
      <c r="I261" s="2"/>
      <c r="J261" s="2"/>
      <c r="K261" s="2"/>
      <c r="L261" s="2"/>
      <c r="M261" s="2"/>
      <c r="N261" s="2"/>
      <c r="O261" s="29"/>
      <c r="P261" s="30"/>
      <c r="Q261" s="29"/>
      <c r="R261" s="30"/>
    </row>
    <row r="262" spans="1:18" x14ac:dyDescent="0.2">
      <c r="A262" s="6" t="s">
        <v>1</v>
      </c>
      <c r="B262" s="1" t="s">
        <v>2</v>
      </c>
      <c r="C262" s="1"/>
      <c r="E262" s="5" t="s">
        <v>19</v>
      </c>
      <c r="I262" s="7"/>
      <c r="J262" s="3"/>
      <c r="K262" s="3" t="s">
        <v>20</v>
      </c>
      <c r="L262" s="2"/>
      <c r="M262" s="2"/>
      <c r="N262" s="4"/>
      <c r="O262" s="28" t="s">
        <v>27</v>
      </c>
      <c r="P262" s="30"/>
      <c r="Q262" s="28" t="s">
        <v>21</v>
      </c>
      <c r="R262" s="30"/>
    </row>
    <row r="263" spans="1:18" x14ac:dyDescent="0.2">
      <c r="A263" s="8"/>
      <c r="C263" s="1" t="s">
        <v>6</v>
      </c>
      <c r="D263" s="2"/>
      <c r="E263" s="1" t="s">
        <v>7</v>
      </c>
      <c r="F263" s="4"/>
      <c r="G263" s="2" t="s">
        <v>24</v>
      </c>
      <c r="H263" s="2"/>
      <c r="I263" s="1" t="s">
        <v>8</v>
      </c>
      <c r="J263" s="2"/>
      <c r="K263" s="1" t="s">
        <v>9</v>
      </c>
      <c r="L263" s="4"/>
      <c r="M263" s="1" t="s">
        <v>10</v>
      </c>
      <c r="N263" s="4"/>
      <c r="O263" s="27"/>
      <c r="P263" s="30"/>
      <c r="Q263" s="27"/>
      <c r="R263" s="30"/>
    </row>
    <row r="264" spans="1:18" x14ac:dyDescent="0.2">
      <c r="A264" s="8"/>
      <c r="C264" s="9" t="s">
        <v>25</v>
      </c>
      <c r="D264" s="9" t="s">
        <v>11</v>
      </c>
      <c r="E264" s="9" t="s">
        <v>25</v>
      </c>
      <c r="F264" s="9" t="s">
        <v>11</v>
      </c>
      <c r="G264" s="9" t="s">
        <v>25</v>
      </c>
      <c r="H264" s="5" t="s">
        <v>11</v>
      </c>
      <c r="I264" s="9" t="s">
        <v>25</v>
      </c>
      <c r="J264" s="9" t="s">
        <v>11</v>
      </c>
      <c r="K264" s="9" t="s">
        <v>25</v>
      </c>
      <c r="L264" s="9" t="s">
        <v>11</v>
      </c>
      <c r="M264" s="9" t="s">
        <v>25</v>
      </c>
      <c r="N264" s="9" t="s">
        <v>11</v>
      </c>
      <c r="O264" s="6" t="s">
        <v>12</v>
      </c>
      <c r="P264" s="6" t="s">
        <v>13</v>
      </c>
      <c r="Q264" s="6" t="s">
        <v>12</v>
      </c>
      <c r="R264" s="6" t="s">
        <v>13</v>
      </c>
    </row>
    <row r="265" spans="1:18" x14ac:dyDescent="0.2">
      <c r="A265" s="10">
        <v>7</v>
      </c>
      <c r="B265" s="9" t="s">
        <v>17</v>
      </c>
      <c r="C265" s="11">
        <v>1.2952999999999999</v>
      </c>
      <c r="D265" s="12">
        <v>3.9079999999999999</v>
      </c>
      <c r="E265" s="11">
        <v>13.9039</v>
      </c>
      <c r="F265" s="12">
        <v>26.14</v>
      </c>
      <c r="G265" s="1"/>
      <c r="H265" s="9">
        <v>146489.16800000001</v>
      </c>
      <c r="I265" s="13">
        <v>0.73854894587599595</v>
      </c>
      <c r="J265" s="14">
        <v>0.73854894587599595</v>
      </c>
      <c r="K265" s="14">
        <v>0.73854894587599595</v>
      </c>
      <c r="L265" s="15">
        <v>0.73854894587599595</v>
      </c>
      <c r="M265" s="9"/>
      <c r="N265" s="9">
        <v>0</v>
      </c>
      <c r="O265" s="10">
        <v>5</v>
      </c>
      <c r="P265" s="10">
        <v>50</v>
      </c>
      <c r="Q265" s="10">
        <v>5</v>
      </c>
      <c r="R265" s="10">
        <v>50</v>
      </c>
    </row>
    <row r="266" spans="1:18" x14ac:dyDescent="0.2">
      <c r="A266" s="10">
        <v>7</v>
      </c>
      <c r="B266" s="9" t="s">
        <v>15</v>
      </c>
      <c r="C266" s="11">
        <v>3.1256599999999999</v>
      </c>
      <c r="D266" s="12">
        <v>6.7279999999999998</v>
      </c>
      <c r="E266" s="11">
        <v>15.2256</v>
      </c>
      <c r="F266" s="12">
        <v>27.899000000000001</v>
      </c>
      <c r="G266" s="1"/>
      <c r="H266" s="9">
        <v>11126.15</v>
      </c>
      <c r="I266" s="25">
        <v>0.42163702135578301</v>
      </c>
      <c r="J266" s="14">
        <v>0.42163702135578301</v>
      </c>
      <c r="K266" s="14">
        <v>0.42163702135578301</v>
      </c>
      <c r="L266" s="15">
        <v>0.42163702135578301</v>
      </c>
      <c r="M266" s="9"/>
      <c r="N266" s="9">
        <v>0</v>
      </c>
      <c r="O266" s="10">
        <v>5</v>
      </c>
      <c r="P266" s="10">
        <v>100</v>
      </c>
      <c r="Q266" s="10">
        <v>5</v>
      </c>
      <c r="R266" s="10">
        <v>100</v>
      </c>
    </row>
    <row r="267" spans="1:18" x14ac:dyDescent="0.2">
      <c r="A267" s="10">
        <v>7</v>
      </c>
      <c r="B267" s="9" t="s">
        <v>16</v>
      </c>
      <c r="C267" s="11">
        <v>8.6794399999999996</v>
      </c>
      <c r="D267" s="12">
        <v>10.247999999999999</v>
      </c>
      <c r="E267" s="11">
        <v>16.926100000000002</v>
      </c>
      <c r="F267" s="12">
        <v>28.686</v>
      </c>
      <c r="G267" s="1"/>
      <c r="H267" s="9">
        <v>11427.855</v>
      </c>
      <c r="I267" s="13">
        <v>0.418330013267037</v>
      </c>
      <c r="J267" s="14">
        <v>0.418330013267037</v>
      </c>
      <c r="K267" s="12">
        <v>0.49386479832479402</v>
      </c>
      <c r="L267" s="11">
        <v>0.54100178080045902</v>
      </c>
      <c r="M267" s="9"/>
      <c r="N267" s="9">
        <v>0</v>
      </c>
      <c r="O267" s="10">
        <v>5</v>
      </c>
      <c r="P267" s="10">
        <v>200</v>
      </c>
      <c r="Q267" s="10">
        <v>5</v>
      </c>
      <c r="R267" s="10">
        <v>200</v>
      </c>
    </row>
    <row r="268" spans="1:18" x14ac:dyDescent="0.2">
      <c r="A268" s="10">
        <v>8</v>
      </c>
      <c r="B268" s="9" t="s">
        <v>17</v>
      </c>
      <c r="C268" s="17">
        <v>5.0819000000000001</v>
      </c>
      <c r="D268" s="9"/>
      <c r="E268" s="17">
        <v>13.617100000000001</v>
      </c>
      <c r="F268" s="9"/>
      <c r="G268" s="1"/>
      <c r="H268" s="9">
        <v>132181.625</v>
      </c>
      <c r="I268" s="18">
        <v>0.53452248382484802</v>
      </c>
      <c r="J268" s="9"/>
      <c r="K268" s="9">
        <v>0.53452248382484802</v>
      </c>
      <c r="L268" s="17"/>
      <c r="M268" s="9"/>
      <c r="N268" s="9">
        <v>0</v>
      </c>
      <c r="O268" s="10">
        <v>5</v>
      </c>
      <c r="P268" s="10">
        <v>50</v>
      </c>
      <c r="Q268" s="10"/>
      <c r="R268" s="10"/>
    </row>
    <row r="269" spans="1:18" x14ac:dyDescent="0.2">
      <c r="A269" s="10">
        <v>8</v>
      </c>
      <c r="B269" s="9" t="s">
        <v>15</v>
      </c>
      <c r="C269" s="17">
        <v>7.8170900000000003</v>
      </c>
      <c r="D269" s="9"/>
      <c r="E269" s="17">
        <v>14.380699999999999</v>
      </c>
      <c r="F269" s="9"/>
      <c r="G269" s="1"/>
      <c r="H269" s="9">
        <v>14535.075999999999</v>
      </c>
      <c r="I269" s="18">
        <v>0.402693633128414</v>
      </c>
      <c r="J269" s="9"/>
      <c r="K269" s="9">
        <v>0.36760731104690297</v>
      </c>
      <c r="L269" s="17"/>
      <c r="M269" s="9"/>
      <c r="N269" s="9">
        <v>0</v>
      </c>
      <c r="O269" s="10">
        <v>5</v>
      </c>
      <c r="P269" s="10">
        <v>100</v>
      </c>
      <c r="Q269" s="10"/>
      <c r="R269" s="10"/>
    </row>
    <row r="270" spans="1:18" x14ac:dyDescent="0.2">
      <c r="A270" s="10">
        <v>8</v>
      </c>
      <c r="B270" s="9" t="s">
        <v>16</v>
      </c>
      <c r="C270" s="17">
        <v>11.182399999999999</v>
      </c>
      <c r="D270" s="9"/>
      <c r="E270" s="17">
        <v>15.542299999999999</v>
      </c>
      <c r="F270" s="9"/>
      <c r="G270" s="1"/>
      <c r="H270" s="9">
        <v>12379.781999999999</v>
      </c>
      <c r="I270" s="18">
        <v>0.35805743701971599</v>
      </c>
      <c r="J270" s="9"/>
      <c r="K270" s="9">
        <v>0.42365927286816102</v>
      </c>
      <c r="L270" s="17"/>
      <c r="M270" s="9"/>
      <c r="N270" s="9">
        <v>0</v>
      </c>
      <c r="O270" s="10">
        <v>5</v>
      </c>
      <c r="P270" s="10">
        <v>200</v>
      </c>
      <c r="Q270" s="10"/>
      <c r="R270" s="10"/>
    </row>
    <row r="271" spans="1:18" x14ac:dyDescent="0.2">
      <c r="A271" s="10">
        <v>9</v>
      </c>
      <c r="B271" s="9" t="s">
        <v>17</v>
      </c>
      <c r="C271" s="11">
        <v>1.02359</v>
      </c>
      <c r="D271" s="12">
        <v>3.7829999999999999</v>
      </c>
      <c r="E271" s="11">
        <v>13.267099999999999</v>
      </c>
      <c r="F271" s="12">
        <v>23.748999999999999</v>
      </c>
      <c r="G271" s="1"/>
      <c r="H271" s="9">
        <v>13022.4</v>
      </c>
      <c r="I271" s="13">
        <v>0</v>
      </c>
      <c r="J271" s="14">
        <v>0</v>
      </c>
      <c r="K271" s="14">
        <v>0</v>
      </c>
      <c r="L271" s="15">
        <v>0</v>
      </c>
      <c r="M271" s="9"/>
      <c r="N271" s="9">
        <v>0</v>
      </c>
      <c r="O271" s="10">
        <v>5</v>
      </c>
      <c r="P271" s="10">
        <v>50</v>
      </c>
      <c r="Q271" s="10">
        <v>5</v>
      </c>
      <c r="R271" s="10">
        <v>50</v>
      </c>
    </row>
    <row r="272" spans="1:18" x14ac:dyDescent="0.2">
      <c r="A272" s="10">
        <v>9</v>
      </c>
      <c r="B272" s="9" t="s">
        <v>15</v>
      </c>
      <c r="C272" s="11">
        <v>2.8248899999999999</v>
      </c>
      <c r="D272" s="12">
        <v>6.6109999999999998</v>
      </c>
      <c r="E272" s="11">
        <v>13.860900000000001</v>
      </c>
      <c r="F272" s="12">
        <v>22.713000000000001</v>
      </c>
      <c r="G272" s="1"/>
      <c r="H272" s="9">
        <v>12725.647000000001</v>
      </c>
      <c r="I272" s="13">
        <v>0.59408852578600402</v>
      </c>
      <c r="J272" s="14">
        <v>0.59408852578600402</v>
      </c>
      <c r="K272" s="14">
        <v>0.59408852578600402</v>
      </c>
      <c r="L272" s="15">
        <v>0.59408852578600402</v>
      </c>
      <c r="M272" s="9"/>
      <c r="N272" s="9">
        <v>0</v>
      </c>
      <c r="O272" s="10">
        <v>5</v>
      </c>
      <c r="P272" s="10">
        <v>100</v>
      </c>
      <c r="Q272" s="10">
        <v>5</v>
      </c>
      <c r="R272" s="10">
        <v>100</v>
      </c>
    </row>
    <row r="273" spans="1:18" x14ac:dyDescent="0.2">
      <c r="A273" s="10">
        <v>9</v>
      </c>
      <c r="B273" s="9" t="s">
        <v>16</v>
      </c>
      <c r="C273" s="11">
        <v>5.2169800000000004</v>
      </c>
      <c r="D273" s="12">
        <v>10.377000000000001</v>
      </c>
      <c r="E273" s="11">
        <v>15.1495</v>
      </c>
      <c r="F273" s="12">
        <v>26.181000000000001</v>
      </c>
      <c r="G273" s="1"/>
      <c r="H273" s="9">
        <v>12758.815000000001</v>
      </c>
      <c r="I273" s="13">
        <v>0.45883146774112299</v>
      </c>
      <c r="J273" s="14">
        <v>0.45883146774112299</v>
      </c>
      <c r="K273" s="12">
        <v>0.45883146774112299</v>
      </c>
      <c r="L273" s="11">
        <v>0.72547625011001105</v>
      </c>
      <c r="M273" s="9"/>
      <c r="N273" s="9">
        <v>0</v>
      </c>
      <c r="O273" s="10">
        <v>5</v>
      </c>
      <c r="P273" s="10">
        <v>200</v>
      </c>
      <c r="Q273" s="10">
        <v>5</v>
      </c>
      <c r="R273" s="10">
        <v>200</v>
      </c>
    </row>
    <row r="274" spans="1:18" x14ac:dyDescent="0.2">
      <c r="A274" s="10">
        <v>10</v>
      </c>
      <c r="B274" s="9" t="s">
        <v>17</v>
      </c>
      <c r="C274" s="17">
        <v>5.6917299999999997</v>
      </c>
      <c r="D274" s="9"/>
      <c r="E274" s="17">
        <v>13.7364</v>
      </c>
      <c r="F274" s="9"/>
      <c r="G274" s="1"/>
      <c r="H274" s="9">
        <v>15153.184999999999</v>
      </c>
      <c r="I274" s="18">
        <v>0.61237243569579403</v>
      </c>
      <c r="J274" s="9"/>
      <c r="K274" s="9">
        <v>0.61237243569579403</v>
      </c>
      <c r="L274" s="17"/>
      <c r="M274" s="9"/>
      <c r="N274" s="9">
        <v>0</v>
      </c>
      <c r="O274" s="10">
        <v>5</v>
      </c>
      <c r="P274" s="10">
        <v>50</v>
      </c>
      <c r="Q274" s="10"/>
      <c r="R274" s="10"/>
    </row>
    <row r="275" spans="1:18" x14ac:dyDescent="0.2">
      <c r="A275" s="10">
        <v>10</v>
      </c>
      <c r="B275" s="9" t="s">
        <v>15</v>
      </c>
      <c r="C275" s="17">
        <v>11.3027</v>
      </c>
      <c r="D275" s="9"/>
      <c r="E275" s="17">
        <v>14.0634</v>
      </c>
      <c r="F275" s="9"/>
      <c r="G275" s="1"/>
      <c r="H275" s="9">
        <v>14247.98</v>
      </c>
      <c r="I275" s="4">
        <v>0.60697697866688305</v>
      </c>
      <c r="J275" s="9"/>
      <c r="K275" s="9">
        <v>0.60697697866688305</v>
      </c>
      <c r="L275" s="17"/>
      <c r="M275" s="9"/>
      <c r="N275" s="9">
        <v>0</v>
      </c>
      <c r="O275" s="10">
        <v>5</v>
      </c>
      <c r="P275" s="10">
        <v>100</v>
      </c>
      <c r="Q275" s="10"/>
      <c r="R275" s="10"/>
    </row>
    <row r="276" spans="1:18" x14ac:dyDescent="0.2">
      <c r="A276" s="10">
        <v>10</v>
      </c>
      <c r="B276" s="9" t="s">
        <v>16</v>
      </c>
      <c r="C276" s="17">
        <v>17.381599999999999</v>
      </c>
      <c r="D276" s="9"/>
      <c r="E276" s="17">
        <v>19.813099999999999</v>
      </c>
      <c r="F276" s="9"/>
      <c r="G276" s="1"/>
      <c r="H276" s="9">
        <v>14294.032999999999</v>
      </c>
      <c r="I276" s="18">
        <v>0.88852331663863804</v>
      </c>
      <c r="J276" s="9"/>
      <c r="K276" s="9">
        <v>1.27733274731701</v>
      </c>
      <c r="L276" s="17"/>
      <c r="M276" s="9"/>
      <c r="N276" s="9">
        <v>0</v>
      </c>
      <c r="O276" s="10">
        <v>5</v>
      </c>
      <c r="P276" s="10">
        <v>200</v>
      </c>
      <c r="Q276" s="10"/>
      <c r="R276" s="10"/>
    </row>
    <row r="277" spans="1:18" x14ac:dyDescent="0.2">
      <c r="A277" s="10">
        <v>11</v>
      </c>
      <c r="B277" s="9" t="s">
        <v>17</v>
      </c>
      <c r="C277" s="11">
        <v>1.2514000000000001</v>
      </c>
      <c r="D277" s="12">
        <v>5.1449999999999996</v>
      </c>
      <c r="E277" s="19">
        <v>14.994300000000001</v>
      </c>
      <c r="F277" s="20">
        <v>13.268000000000001</v>
      </c>
      <c r="G277" s="1"/>
      <c r="H277" s="9">
        <v>876669.29</v>
      </c>
      <c r="I277" s="13">
        <v>0</v>
      </c>
      <c r="J277" s="14">
        <v>0</v>
      </c>
      <c r="K277" s="12">
        <v>0</v>
      </c>
      <c r="L277" s="11">
        <v>0.67936622048675699</v>
      </c>
      <c r="M277" s="9"/>
      <c r="N277" s="9">
        <v>0</v>
      </c>
      <c r="O277" s="10">
        <v>5</v>
      </c>
      <c r="P277" s="10">
        <v>50</v>
      </c>
      <c r="Q277" s="10">
        <v>5</v>
      </c>
      <c r="R277" s="10">
        <v>50</v>
      </c>
    </row>
    <row r="278" spans="1:18" x14ac:dyDescent="0.2">
      <c r="A278" s="10">
        <v>11</v>
      </c>
      <c r="B278" s="9" t="s">
        <v>15</v>
      </c>
      <c r="C278" s="11">
        <v>2.4664700000000002</v>
      </c>
      <c r="D278" s="12">
        <v>11.372999999999999</v>
      </c>
      <c r="E278" s="19">
        <v>22.270900000000001</v>
      </c>
      <c r="F278" s="20">
        <v>15.289</v>
      </c>
      <c r="G278" s="1"/>
      <c r="H278" s="9">
        <v>653231.92500000005</v>
      </c>
      <c r="I278" s="13">
        <v>0</v>
      </c>
      <c r="J278" s="14">
        <v>0</v>
      </c>
      <c r="K278" s="12">
        <v>0.28867513459481198</v>
      </c>
      <c r="L278" s="11">
        <v>0.32025630761017398</v>
      </c>
      <c r="M278" s="9"/>
      <c r="N278" s="9">
        <v>0</v>
      </c>
      <c r="O278" s="10">
        <v>8</v>
      </c>
      <c r="P278" s="10">
        <v>100</v>
      </c>
      <c r="Q278" s="10">
        <v>5</v>
      </c>
      <c r="R278" s="10">
        <v>100</v>
      </c>
    </row>
    <row r="279" spans="1:18" x14ac:dyDescent="0.2">
      <c r="A279" s="10">
        <v>11</v>
      </c>
      <c r="B279" s="9" t="s">
        <v>16</v>
      </c>
      <c r="C279" s="11">
        <v>4.3678499999999998</v>
      </c>
      <c r="D279" s="12">
        <v>16.291</v>
      </c>
      <c r="E279" s="19">
        <v>24.888300000000001</v>
      </c>
      <c r="F279" s="20">
        <v>16.195</v>
      </c>
      <c r="G279" s="1"/>
      <c r="H279" s="9">
        <v>619709.63899999997</v>
      </c>
      <c r="I279" s="13">
        <v>0</v>
      </c>
      <c r="J279" s="14">
        <v>0</v>
      </c>
      <c r="K279" s="12">
        <v>0.246182981958665</v>
      </c>
      <c r="L279" s="11">
        <v>0.28097574347450799</v>
      </c>
      <c r="M279" s="9"/>
      <c r="N279" s="9">
        <v>0</v>
      </c>
      <c r="O279" s="10">
        <v>9</v>
      </c>
      <c r="P279" s="10">
        <v>200</v>
      </c>
      <c r="Q279" s="10">
        <v>5</v>
      </c>
      <c r="R279" s="10">
        <v>200</v>
      </c>
    </row>
    <row r="280" spans="1:18" x14ac:dyDescent="0.2">
      <c r="A280" s="10">
        <v>12</v>
      </c>
      <c r="B280" s="9" t="s">
        <v>17</v>
      </c>
      <c r="C280" s="17">
        <v>3.5802700000000001</v>
      </c>
      <c r="D280" s="9"/>
      <c r="E280" s="17">
        <v>15.2004</v>
      </c>
      <c r="F280" s="9"/>
      <c r="G280" s="1"/>
      <c r="H280" s="9">
        <v>608343.84699999995</v>
      </c>
      <c r="I280" s="18">
        <v>0.33333333333333298</v>
      </c>
      <c r="J280" s="9"/>
      <c r="K280" s="9">
        <v>0.64168894791974695</v>
      </c>
      <c r="L280" s="17"/>
      <c r="M280" s="9"/>
      <c r="N280" s="9">
        <v>0</v>
      </c>
      <c r="O280" s="10">
        <v>5</v>
      </c>
      <c r="P280" s="10">
        <v>50</v>
      </c>
      <c r="Q280" s="10"/>
      <c r="R280" s="10"/>
    </row>
    <row r="281" spans="1:18" x14ac:dyDescent="0.2">
      <c r="A281" s="10">
        <v>12</v>
      </c>
      <c r="B281" s="9" t="s">
        <v>15</v>
      </c>
      <c r="C281" s="17">
        <v>6.7852899999999998</v>
      </c>
      <c r="D281" s="9"/>
      <c r="E281" s="17">
        <v>16.121700000000001</v>
      </c>
      <c r="F281" s="9"/>
      <c r="G281" s="1"/>
      <c r="H281" s="9">
        <v>596936.799</v>
      </c>
      <c r="I281" s="18">
        <v>0.125</v>
      </c>
      <c r="J281" s="9"/>
      <c r="K281" s="9">
        <v>0.76034531628727697</v>
      </c>
      <c r="L281" s="17"/>
      <c r="M281" s="9"/>
      <c r="N281" s="9">
        <v>0</v>
      </c>
      <c r="O281" s="10">
        <v>5</v>
      </c>
      <c r="P281" s="10">
        <v>100</v>
      </c>
      <c r="Q281" s="10"/>
      <c r="R281" s="10"/>
    </row>
    <row r="282" spans="1:18" x14ac:dyDescent="0.2">
      <c r="A282" s="10">
        <v>12</v>
      </c>
      <c r="B282" s="9" t="s">
        <v>16</v>
      </c>
      <c r="C282" s="17">
        <v>14.1839</v>
      </c>
      <c r="D282" s="9"/>
      <c r="E282" s="17">
        <v>18.488299999999999</v>
      </c>
      <c r="F282" s="9"/>
      <c r="G282" s="1"/>
      <c r="H282" s="9">
        <v>607256.08900000004</v>
      </c>
      <c r="I282" s="18">
        <v>0.18107149208503701</v>
      </c>
      <c r="J282" s="9"/>
      <c r="K282" s="9">
        <v>1.43163779527487</v>
      </c>
      <c r="L282" s="17"/>
      <c r="M282" s="9"/>
      <c r="N282" s="9">
        <v>0</v>
      </c>
      <c r="O282" s="10">
        <v>5</v>
      </c>
      <c r="P282" s="10">
        <v>200</v>
      </c>
      <c r="Q282" s="10"/>
      <c r="R282" s="10"/>
    </row>
    <row r="283" spans="1:18" x14ac:dyDescent="0.2">
      <c r="A283" s="10">
        <v>22</v>
      </c>
      <c r="B283" s="9" t="s">
        <v>17</v>
      </c>
      <c r="C283" s="19">
        <v>4.71319</v>
      </c>
      <c r="D283" s="20">
        <v>3.8010000000000002</v>
      </c>
      <c r="E283" s="19">
        <v>32.011499999999998</v>
      </c>
      <c r="F283" s="20">
        <v>26.638000000000002</v>
      </c>
      <c r="G283" s="1"/>
      <c r="H283" s="9">
        <v>145353.533</v>
      </c>
      <c r="I283" s="16">
        <v>0.78446454055273596</v>
      </c>
      <c r="J283" s="12">
        <v>1.1547005383792499</v>
      </c>
      <c r="K283" s="12">
        <v>0.78446454055273596</v>
      </c>
      <c r="L283" s="11">
        <v>0.87705801930702898</v>
      </c>
      <c r="M283" s="9"/>
      <c r="N283" s="9">
        <v>0</v>
      </c>
      <c r="O283" s="10">
        <v>6</v>
      </c>
      <c r="P283" s="10">
        <v>50</v>
      </c>
      <c r="Q283" s="10">
        <v>5</v>
      </c>
      <c r="R283" s="10">
        <v>50</v>
      </c>
    </row>
    <row r="284" spans="1:18" x14ac:dyDescent="0.2">
      <c r="A284" s="10">
        <v>22</v>
      </c>
      <c r="B284" s="9" t="s">
        <v>15</v>
      </c>
      <c r="C284" s="11">
        <v>4.6440700000000001</v>
      </c>
      <c r="D284" s="12">
        <v>6.0229999999999997</v>
      </c>
      <c r="E284" s="11">
        <v>17.9649</v>
      </c>
      <c r="F284" s="12">
        <v>26.558</v>
      </c>
      <c r="G284" s="1"/>
      <c r="H284" s="9">
        <v>11430.115</v>
      </c>
      <c r="I284" s="16">
        <v>0.40824829046386302</v>
      </c>
      <c r="J284" s="12">
        <v>1.1870513506545901</v>
      </c>
      <c r="K284" s="14">
        <v>0.5</v>
      </c>
      <c r="L284" s="15">
        <v>0.5</v>
      </c>
      <c r="M284" s="9"/>
      <c r="N284" s="9">
        <v>0</v>
      </c>
      <c r="O284" s="10">
        <v>6</v>
      </c>
      <c r="P284" s="10">
        <v>100</v>
      </c>
      <c r="Q284" s="10">
        <v>5</v>
      </c>
      <c r="R284" s="10">
        <v>100</v>
      </c>
    </row>
    <row r="285" spans="1:18" x14ac:dyDescent="0.2">
      <c r="A285" s="10">
        <v>22</v>
      </c>
      <c r="B285" s="9" t="s">
        <v>16</v>
      </c>
      <c r="C285" s="11">
        <v>7.9459</v>
      </c>
      <c r="D285" s="12">
        <v>10.478999999999999</v>
      </c>
      <c r="E285" s="11">
        <v>26.433299999999999</v>
      </c>
      <c r="F285" s="12">
        <v>27.486000000000001</v>
      </c>
      <c r="G285" s="1"/>
      <c r="H285" s="9">
        <v>12319.784</v>
      </c>
      <c r="I285" s="16">
        <v>0.34503277967117701</v>
      </c>
      <c r="J285" s="12">
        <v>0.993730345717589</v>
      </c>
      <c r="K285" s="12">
        <v>0.47673129462279601</v>
      </c>
      <c r="L285" s="11">
        <v>0.54049498745194102</v>
      </c>
      <c r="M285" s="9"/>
      <c r="N285" s="9">
        <v>0</v>
      </c>
      <c r="O285" s="10">
        <v>6</v>
      </c>
      <c r="P285" s="10">
        <v>200</v>
      </c>
      <c r="Q285" s="10">
        <v>5</v>
      </c>
      <c r="R285" s="10">
        <v>200</v>
      </c>
    </row>
    <row r="286" spans="1:18" x14ac:dyDescent="0.2">
      <c r="A286" s="10">
        <v>23</v>
      </c>
      <c r="B286" s="9" t="s">
        <v>17</v>
      </c>
      <c r="C286" s="17">
        <v>2.7453500000000002</v>
      </c>
      <c r="D286" s="9"/>
      <c r="E286" s="17">
        <v>16.840699999999998</v>
      </c>
      <c r="F286" s="9"/>
      <c r="G286" s="1"/>
      <c r="H286" s="9">
        <v>11097.656000000001</v>
      </c>
      <c r="I286" s="18">
        <v>0.36514837167010999</v>
      </c>
      <c r="J286" s="9"/>
      <c r="K286" s="9">
        <v>0.25819888974716099</v>
      </c>
      <c r="L286" s="17"/>
      <c r="M286" s="9"/>
      <c r="N286" s="9">
        <v>0</v>
      </c>
      <c r="O286" s="10">
        <v>5</v>
      </c>
      <c r="P286" s="10">
        <v>50</v>
      </c>
      <c r="Q286" s="10"/>
      <c r="R286" s="10"/>
    </row>
    <row r="287" spans="1:18" x14ac:dyDescent="0.2">
      <c r="A287" s="10">
        <v>23</v>
      </c>
      <c r="B287" s="9" t="s">
        <v>15</v>
      </c>
      <c r="C287" s="17">
        <v>5.1715799999999996</v>
      </c>
      <c r="D287" s="9"/>
      <c r="E287" s="17">
        <v>17.4512</v>
      </c>
      <c r="F287" s="9"/>
      <c r="G287" s="1"/>
      <c r="H287" s="9">
        <v>11730.776</v>
      </c>
      <c r="I287" s="18">
        <v>0.27216552697590801</v>
      </c>
      <c r="J287" s="9"/>
      <c r="K287" s="9">
        <v>0.33333333333333298</v>
      </c>
      <c r="L287" s="17"/>
      <c r="M287" s="9"/>
      <c r="N287" s="9">
        <v>0</v>
      </c>
      <c r="O287" s="10">
        <v>5</v>
      </c>
      <c r="P287" s="10">
        <v>100</v>
      </c>
      <c r="Q287" s="10"/>
      <c r="R287" s="10"/>
    </row>
    <row r="288" spans="1:18" x14ac:dyDescent="0.2">
      <c r="A288" s="10">
        <v>23</v>
      </c>
      <c r="B288" s="9" t="s">
        <v>16</v>
      </c>
      <c r="C288" s="17">
        <v>10.6854</v>
      </c>
      <c r="D288" s="9"/>
      <c r="E288" s="17">
        <v>18.313800000000001</v>
      </c>
      <c r="F288" s="9"/>
      <c r="G288" s="1"/>
      <c r="H288" s="9">
        <v>11687.853999999999</v>
      </c>
      <c r="I288" s="18">
        <v>0.22086305214969301</v>
      </c>
      <c r="J288" s="9"/>
      <c r="K288" s="9">
        <v>0.331294578224539</v>
      </c>
      <c r="L288" s="17"/>
      <c r="M288" s="9"/>
      <c r="N288" s="9">
        <v>0</v>
      </c>
      <c r="O288" s="10">
        <v>5</v>
      </c>
      <c r="P288" s="10">
        <v>200</v>
      </c>
      <c r="Q288" s="10"/>
      <c r="R288" s="10"/>
    </row>
    <row r="289" spans="1:18" x14ac:dyDescent="0.2">
      <c r="A289" s="10">
        <v>32</v>
      </c>
      <c r="B289" s="9" t="s">
        <v>17</v>
      </c>
      <c r="C289" s="17">
        <v>1.1125400000000001</v>
      </c>
      <c r="D289" s="9"/>
      <c r="E289" s="17">
        <v>13.039400000000001</v>
      </c>
      <c r="F289" s="9"/>
      <c r="G289" s="1"/>
      <c r="H289" s="9">
        <v>142147.53200000001</v>
      </c>
      <c r="I289" s="18">
        <v>0.63245553203367499</v>
      </c>
      <c r="J289" s="9"/>
      <c r="K289" s="9">
        <v>0.63245553203367499</v>
      </c>
      <c r="L289" s="17"/>
      <c r="M289" s="9"/>
      <c r="N289" s="9">
        <v>0</v>
      </c>
      <c r="O289" s="10">
        <v>5</v>
      </c>
      <c r="P289" s="10">
        <v>50</v>
      </c>
      <c r="Q289" s="10"/>
      <c r="R289" s="10"/>
    </row>
    <row r="290" spans="1:18" x14ac:dyDescent="0.2">
      <c r="A290" s="10">
        <v>32</v>
      </c>
      <c r="B290" s="9" t="s">
        <v>15</v>
      </c>
      <c r="C290" s="17">
        <v>2.35528</v>
      </c>
      <c r="D290" s="9"/>
      <c r="E290" s="17">
        <v>14.712</v>
      </c>
      <c r="F290" s="9"/>
      <c r="G290" s="1"/>
      <c r="H290" s="9">
        <v>16444.925999999999</v>
      </c>
      <c r="I290" s="18">
        <v>0.97332852678457504</v>
      </c>
      <c r="J290" s="9"/>
      <c r="K290" s="9">
        <v>0.97332852678457504</v>
      </c>
      <c r="L290" s="17"/>
      <c r="M290" s="9"/>
      <c r="N290" s="9">
        <v>0</v>
      </c>
      <c r="O290" s="10">
        <v>5</v>
      </c>
      <c r="P290" s="10">
        <v>100</v>
      </c>
      <c r="Q290" s="10"/>
      <c r="R290" s="10"/>
    </row>
    <row r="291" spans="1:18" x14ac:dyDescent="0.2">
      <c r="A291" s="10">
        <v>32</v>
      </c>
      <c r="B291" s="9" t="s">
        <v>16</v>
      </c>
      <c r="C291" s="17">
        <v>3.1575299999999999</v>
      </c>
      <c r="D291" s="9"/>
      <c r="E291" s="17">
        <v>14.4726</v>
      </c>
      <c r="F291" s="9"/>
      <c r="G291" s="1"/>
      <c r="H291" s="9">
        <v>20862.874</v>
      </c>
      <c r="I291" s="18">
        <v>1.0540925533894501</v>
      </c>
      <c r="J291" s="9"/>
      <c r="K291" s="9">
        <v>1.02899151085505</v>
      </c>
      <c r="L291" s="17"/>
      <c r="M291" s="9"/>
      <c r="N291" s="9">
        <v>0</v>
      </c>
      <c r="O291" s="10">
        <v>5</v>
      </c>
      <c r="P291" s="10">
        <v>200</v>
      </c>
      <c r="Q291" s="10"/>
      <c r="R291" s="10"/>
    </row>
    <row r="292" spans="1:18" x14ac:dyDescent="0.2">
      <c r="A292" s="10">
        <v>33</v>
      </c>
      <c r="B292" s="9" t="s">
        <v>17</v>
      </c>
      <c r="C292" s="17">
        <v>4.5953999999999997</v>
      </c>
      <c r="D292" s="9"/>
      <c r="E292" s="17">
        <v>14.225</v>
      </c>
      <c r="F292" s="9"/>
      <c r="G292" s="1"/>
      <c r="H292" s="9">
        <v>17021.738000000001</v>
      </c>
      <c r="I292" s="18">
        <v>0.27216552697590801</v>
      </c>
      <c r="J292" s="9"/>
      <c r="K292" s="9">
        <v>0.38490017945975002</v>
      </c>
      <c r="L292" s="17"/>
      <c r="M292" s="9"/>
      <c r="N292" s="9">
        <v>0</v>
      </c>
      <c r="O292" s="10">
        <v>5</v>
      </c>
      <c r="P292" s="31">
        <v>50</v>
      </c>
      <c r="Q292" s="10"/>
      <c r="R292" s="31"/>
    </row>
    <row r="293" spans="1:18" x14ac:dyDescent="0.2">
      <c r="A293" s="10">
        <v>33</v>
      </c>
      <c r="B293" s="9" t="s">
        <v>15</v>
      </c>
      <c r="C293" s="17">
        <v>9.3312299999999997</v>
      </c>
      <c r="D293" s="9"/>
      <c r="E293" s="17">
        <v>15.521000000000001</v>
      </c>
      <c r="F293" s="9"/>
      <c r="G293" s="1"/>
      <c r="H293" s="9">
        <v>21989.503000000001</v>
      </c>
      <c r="I293" s="18">
        <v>0.24019223070762999</v>
      </c>
      <c r="J293" s="9"/>
      <c r="K293" s="9">
        <v>0.31008683647302099</v>
      </c>
      <c r="L293" s="17"/>
      <c r="M293" s="9"/>
      <c r="N293" s="9">
        <v>0</v>
      </c>
      <c r="O293" s="10">
        <v>5</v>
      </c>
      <c r="P293" s="32">
        <v>100</v>
      </c>
      <c r="Q293" s="10"/>
      <c r="R293" s="32"/>
    </row>
    <row r="294" spans="1:18" x14ac:dyDescent="0.2">
      <c r="A294" s="10">
        <v>33</v>
      </c>
      <c r="B294" s="9" t="s">
        <v>16</v>
      </c>
      <c r="C294" s="17">
        <v>12.7172</v>
      </c>
      <c r="D294" s="9"/>
      <c r="E294" s="17">
        <v>17.209700000000002</v>
      </c>
      <c r="F294" s="9"/>
      <c r="G294" s="1"/>
      <c r="H294" s="9">
        <v>29386.123</v>
      </c>
      <c r="I294" s="18">
        <v>0.169030850945703</v>
      </c>
      <c r="J294" s="9"/>
      <c r="K294" s="9">
        <v>0.316227766016837</v>
      </c>
      <c r="L294" s="17"/>
      <c r="M294" s="9"/>
      <c r="N294" s="9">
        <v>0</v>
      </c>
      <c r="O294" s="10">
        <v>5</v>
      </c>
      <c r="P294" s="32">
        <v>200</v>
      </c>
      <c r="Q294" s="10"/>
      <c r="R294" s="32"/>
    </row>
    <row r="295" spans="1:18" x14ac:dyDescent="0.2">
      <c r="A295" s="27"/>
    </row>
    <row r="296" spans="1:18" x14ac:dyDescent="0.2">
      <c r="A296" s="27"/>
    </row>
    <row r="297" spans="1:18" x14ac:dyDescent="0.2">
      <c r="A297" s="27"/>
    </row>
    <row r="298" spans="1:18" x14ac:dyDescent="0.2">
      <c r="A298" s="27"/>
    </row>
    <row r="299" spans="1:18" x14ac:dyDescent="0.2">
      <c r="A299" s="27"/>
    </row>
    <row r="300" spans="1:18" x14ac:dyDescent="0.2">
      <c r="A300" s="27"/>
    </row>
    <row r="301" spans="1:18" x14ac:dyDescent="0.2">
      <c r="A301" s="27"/>
    </row>
    <row r="302" spans="1:18" x14ac:dyDescent="0.2">
      <c r="A302" s="27"/>
    </row>
    <row r="303" spans="1:18" x14ac:dyDescent="0.2">
      <c r="A303" s="27"/>
    </row>
    <row r="304" spans="1:18" x14ac:dyDescent="0.2">
      <c r="A304" s="27"/>
    </row>
    <row r="305" spans="1:1" x14ac:dyDescent="0.2">
      <c r="A305" s="27"/>
    </row>
    <row r="306" spans="1:1" x14ac:dyDescent="0.2">
      <c r="A306" s="27"/>
    </row>
    <row r="307" spans="1:1" x14ac:dyDescent="0.2">
      <c r="A307" s="27"/>
    </row>
    <row r="308" spans="1:1" x14ac:dyDescent="0.2">
      <c r="A308" s="27"/>
    </row>
    <row r="309" spans="1:1" x14ac:dyDescent="0.2">
      <c r="A309" s="27"/>
    </row>
    <row r="310" spans="1:1" x14ac:dyDescent="0.2">
      <c r="A310" s="27"/>
    </row>
    <row r="311" spans="1:1" x14ac:dyDescent="0.2">
      <c r="A311" s="27"/>
    </row>
    <row r="312" spans="1:1" x14ac:dyDescent="0.2">
      <c r="A312" s="27"/>
    </row>
    <row r="313" spans="1:1" x14ac:dyDescent="0.2">
      <c r="A313" s="27"/>
    </row>
    <row r="314" spans="1:1" x14ac:dyDescent="0.2">
      <c r="A314" s="27"/>
    </row>
    <row r="315" spans="1:1" x14ac:dyDescent="0.2">
      <c r="A315" s="27"/>
    </row>
    <row r="316" spans="1:1" x14ac:dyDescent="0.2">
      <c r="A316" s="27"/>
    </row>
    <row r="317" spans="1:1" x14ac:dyDescent="0.2">
      <c r="A317" s="27"/>
    </row>
    <row r="318" spans="1:1" x14ac:dyDescent="0.2">
      <c r="A318" s="27"/>
    </row>
    <row r="319" spans="1:1" x14ac:dyDescent="0.2">
      <c r="A319" s="27"/>
    </row>
    <row r="320" spans="1:1" x14ac:dyDescent="0.2">
      <c r="A320" s="27"/>
    </row>
    <row r="321" spans="1:1" x14ac:dyDescent="0.2">
      <c r="A321" s="27"/>
    </row>
    <row r="322" spans="1:1" x14ac:dyDescent="0.2">
      <c r="A322" s="27"/>
    </row>
    <row r="323" spans="1:1" x14ac:dyDescent="0.2">
      <c r="A323" s="27"/>
    </row>
    <row r="324" spans="1:1" x14ac:dyDescent="0.2">
      <c r="A324" s="27"/>
    </row>
    <row r="325" spans="1:1" x14ac:dyDescent="0.2">
      <c r="A325" s="27"/>
    </row>
    <row r="326" spans="1:1" x14ac:dyDescent="0.2">
      <c r="A326" s="27"/>
    </row>
    <row r="327" spans="1:1" x14ac:dyDescent="0.2">
      <c r="A327" s="27"/>
    </row>
    <row r="328" spans="1:1" x14ac:dyDescent="0.2">
      <c r="A328" s="27"/>
    </row>
    <row r="329" spans="1:1" x14ac:dyDescent="0.2">
      <c r="A329" s="27"/>
    </row>
    <row r="330" spans="1:1" x14ac:dyDescent="0.2">
      <c r="A330" s="27"/>
    </row>
    <row r="331" spans="1:1" x14ac:dyDescent="0.2">
      <c r="A331" s="27"/>
    </row>
    <row r="332" spans="1:1" x14ac:dyDescent="0.2">
      <c r="A332" s="27"/>
    </row>
    <row r="333" spans="1:1" x14ac:dyDescent="0.2">
      <c r="A333" s="27"/>
    </row>
    <row r="334" spans="1:1" x14ac:dyDescent="0.2">
      <c r="A334" s="27"/>
    </row>
    <row r="335" spans="1:1" x14ac:dyDescent="0.2">
      <c r="A335" s="27"/>
    </row>
    <row r="336" spans="1:1" x14ac:dyDescent="0.2">
      <c r="A336" s="27"/>
    </row>
    <row r="337" spans="1:1" x14ac:dyDescent="0.2">
      <c r="A337" s="27"/>
    </row>
    <row r="338" spans="1:1" x14ac:dyDescent="0.2">
      <c r="A338" s="27"/>
    </row>
    <row r="339" spans="1:1" x14ac:dyDescent="0.2">
      <c r="A339" s="27"/>
    </row>
    <row r="340" spans="1:1" x14ac:dyDescent="0.2">
      <c r="A340" s="27"/>
    </row>
    <row r="341" spans="1:1" x14ac:dyDescent="0.2">
      <c r="A341" s="27"/>
    </row>
    <row r="342" spans="1:1" x14ac:dyDescent="0.2">
      <c r="A342" s="27"/>
    </row>
    <row r="343" spans="1:1" x14ac:dyDescent="0.2">
      <c r="A343" s="27"/>
    </row>
    <row r="344" spans="1:1" x14ac:dyDescent="0.2">
      <c r="A344" s="27"/>
    </row>
    <row r="345" spans="1:1" x14ac:dyDescent="0.2">
      <c r="A345" s="27"/>
    </row>
    <row r="346" spans="1:1" x14ac:dyDescent="0.2">
      <c r="A346" s="27"/>
    </row>
    <row r="347" spans="1:1" x14ac:dyDescent="0.2">
      <c r="A347" s="27"/>
    </row>
    <row r="348" spans="1:1" x14ac:dyDescent="0.2">
      <c r="A348" s="27"/>
    </row>
    <row r="349" spans="1:1" x14ac:dyDescent="0.2">
      <c r="A349" s="27"/>
    </row>
    <row r="350" spans="1:1" x14ac:dyDescent="0.2">
      <c r="A350" s="27"/>
    </row>
    <row r="351" spans="1:1" x14ac:dyDescent="0.2">
      <c r="A351" s="27"/>
    </row>
    <row r="352" spans="1:1" x14ac:dyDescent="0.2">
      <c r="A352" s="27"/>
    </row>
    <row r="353" spans="1:1" x14ac:dyDescent="0.2">
      <c r="A353" s="27"/>
    </row>
    <row r="354" spans="1:1" x14ac:dyDescent="0.2">
      <c r="A354" s="27"/>
    </row>
    <row r="355" spans="1:1" x14ac:dyDescent="0.2">
      <c r="A355" s="27"/>
    </row>
    <row r="356" spans="1:1" x14ac:dyDescent="0.2">
      <c r="A356" s="27"/>
    </row>
    <row r="357" spans="1:1" x14ac:dyDescent="0.2">
      <c r="A357" s="27"/>
    </row>
    <row r="358" spans="1:1" x14ac:dyDescent="0.2">
      <c r="A358" s="27"/>
    </row>
    <row r="359" spans="1:1" x14ac:dyDescent="0.2">
      <c r="A359" s="27"/>
    </row>
    <row r="360" spans="1:1" x14ac:dyDescent="0.2">
      <c r="A360" s="27"/>
    </row>
    <row r="361" spans="1:1" x14ac:dyDescent="0.2">
      <c r="A361" s="27"/>
    </row>
    <row r="362" spans="1:1" x14ac:dyDescent="0.2">
      <c r="A362" s="27"/>
    </row>
    <row r="363" spans="1:1" x14ac:dyDescent="0.2">
      <c r="A363" s="27"/>
    </row>
    <row r="364" spans="1:1" x14ac:dyDescent="0.2">
      <c r="A364" s="27"/>
    </row>
    <row r="365" spans="1:1" x14ac:dyDescent="0.2">
      <c r="A365" s="27"/>
    </row>
    <row r="366" spans="1:1" x14ac:dyDescent="0.2">
      <c r="A366" s="27"/>
    </row>
    <row r="367" spans="1:1" x14ac:dyDescent="0.2">
      <c r="A367" s="27"/>
    </row>
    <row r="368" spans="1:1" x14ac:dyDescent="0.2">
      <c r="A368" s="27"/>
    </row>
    <row r="369" spans="1:1" x14ac:dyDescent="0.2">
      <c r="A369" s="27"/>
    </row>
    <row r="370" spans="1:1" x14ac:dyDescent="0.2">
      <c r="A370" s="27"/>
    </row>
    <row r="371" spans="1:1" x14ac:dyDescent="0.2">
      <c r="A371" s="27"/>
    </row>
    <row r="372" spans="1:1" x14ac:dyDescent="0.2">
      <c r="A372" s="27"/>
    </row>
    <row r="373" spans="1:1" x14ac:dyDescent="0.2">
      <c r="A373" s="27"/>
    </row>
    <row r="374" spans="1:1" x14ac:dyDescent="0.2">
      <c r="A374" s="27"/>
    </row>
    <row r="375" spans="1:1" x14ac:dyDescent="0.2">
      <c r="A375" s="27"/>
    </row>
    <row r="376" spans="1:1" x14ac:dyDescent="0.2">
      <c r="A376" s="27"/>
    </row>
    <row r="377" spans="1:1" x14ac:dyDescent="0.2">
      <c r="A377" s="27"/>
    </row>
    <row r="378" spans="1:1" x14ac:dyDescent="0.2">
      <c r="A378" s="27"/>
    </row>
    <row r="379" spans="1:1" x14ac:dyDescent="0.2">
      <c r="A379" s="27"/>
    </row>
    <row r="380" spans="1:1" x14ac:dyDescent="0.2">
      <c r="A380" s="27"/>
    </row>
    <row r="381" spans="1:1" x14ac:dyDescent="0.2">
      <c r="A381" s="27"/>
    </row>
    <row r="382" spans="1:1" x14ac:dyDescent="0.2">
      <c r="A382" s="27"/>
    </row>
    <row r="383" spans="1:1" x14ac:dyDescent="0.2">
      <c r="A383" s="27"/>
    </row>
    <row r="384" spans="1:1" x14ac:dyDescent="0.2">
      <c r="A384" s="27"/>
    </row>
    <row r="385" spans="1:1" x14ac:dyDescent="0.2">
      <c r="A385" s="27"/>
    </row>
    <row r="386" spans="1:1" x14ac:dyDescent="0.2">
      <c r="A386" s="27"/>
    </row>
    <row r="387" spans="1:1" x14ac:dyDescent="0.2">
      <c r="A387" s="27"/>
    </row>
    <row r="388" spans="1:1" x14ac:dyDescent="0.2">
      <c r="A388" s="27"/>
    </row>
    <row r="389" spans="1:1" x14ac:dyDescent="0.2">
      <c r="A389" s="27"/>
    </row>
    <row r="390" spans="1:1" x14ac:dyDescent="0.2">
      <c r="A390" s="27"/>
    </row>
    <row r="391" spans="1:1" x14ac:dyDescent="0.2">
      <c r="A391" s="27"/>
    </row>
    <row r="392" spans="1:1" x14ac:dyDescent="0.2">
      <c r="A392" s="27"/>
    </row>
    <row r="393" spans="1:1" x14ac:dyDescent="0.2">
      <c r="A393" s="27"/>
    </row>
    <row r="394" spans="1:1" x14ac:dyDescent="0.2">
      <c r="A394" s="27"/>
    </row>
    <row r="395" spans="1:1" x14ac:dyDescent="0.2">
      <c r="A395" s="27"/>
    </row>
    <row r="396" spans="1:1" x14ac:dyDescent="0.2">
      <c r="A396" s="27"/>
    </row>
    <row r="397" spans="1:1" x14ac:dyDescent="0.2">
      <c r="A397" s="27"/>
    </row>
    <row r="398" spans="1:1" x14ac:dyDescent="0.2">
      <c r="A398" s="27"/>
    </row>
    <row r="399" spans="1:1" x14ac:dyDescent="0.2">
      <c r="A399" s="27"/>
    </row>
    <row r="400" spans="1:1" x14ac:dyDescent="0.2">
      <c r="A400" s="27"/>
    </row>
    <row r="401" spans="1:1" x14ac:dyDescent="0.2">
      <c r="A401" s="27"/>
    </row>
    <row r="402" spans="1:1" x14ac:dyDescent="0.2">
      <c r="A402" s="27"/>
    </row>
    <row r="403" spans="1:1" x14ac:dyDescent="0.2">
      <c r="A403" s="27"/>
    </row>
    <row r="404" spans="1:1" x14ac:dyDescent="0.2">
      <c r="A404" s="27"/>
    </row>
    <row r="405" spans="1:1" x14ac:dyDescent="0.2">
      <c r="A405" s="27"/>
    </row>
    <row r="406" spans="1:1" x14ac:dyDescent="0.2">
      <c r="A406" s="27"/>
    </row>
    <row r="407" spans="1:1" x14ac:dyDescent="0.2">
      <c r="A407" s="27"/>
    </row>
    <row r="408" spans="1:1" x14ac:dyDescent="0.2">
      <c r="A408" s="27"/>
    </row>
    <row r="409" spans="1:1" x14ac:dyDescent="0.2">
      <c r="A409" s="27"/>
    </row>
    <row r="410" spans="1:1" x14ac:dyDescent="0.2">
      <c r="A410" s="27"/>
    </row>
    <row r="411" spans="1:1" x14ac:dyDescent="0.2">
      <c r="A411" s="27"/>
    </row>
    <row r="412" spans="1:1" x14ac:dyDescent="0.2">
      <c r="A412" s="27"/>
    </row>
    <row r="413" spans="1:1" x14ac:dyDescent="0.2">
      <c r="A413" s="27"/>
    </row>
    <row r="414" spans="1:1" x14ac:dyDescent="0.2">
      <c r="A414" s="27"/>
    </row>
    <row r="415" spans="1:1" x14ac:dyDescent="0.2">
      <c r="A415" s="27"/>
    </row>
    <row r="416" spans="1:1" x14ac:dyDescent="0.2">
      <c r="A416" s="27"/>
    </row>
    <row r="417" spans="1:1" x14ac:dyDescent="0.2">
      <c r="A417" s="27"/>
    </row>
    <row r="418" spans="1:1" x14ac:dyDescent="0.2">
      <c r="A418" s="27"/>
    </row>
    <row r="419" spans="1:1" x14ac:dyDescent="0.2">
      <c r="A419" s="27"/>
    </row>
    <row r="420" spans="1:1" x14ac:dyDescent="0.2">
      <c r="A420" s="27"/>
    </row>
    <row r="421" spans="1:1" x14ac:dyDescent="0.2">
      <c r="A421" s="27"/>
    </row>
    <row r="422" spans="1:1" x14ac:dyDescent="0.2">
      <c r="A422" s="27"/>
    </row>
    <row r="423" spans="1:1" x14ac:dyDescent="0.2">
      <c r="A423" s="27"/>
    </row>
    <row r="424" spans="1:1" x14ac:dyDescent="0.2">
      <c r="A424" s="27"/>
    </row>
    <row r="425" spans="1:1" x14ac:dyDescent="0.2">
      <c r="A425" s="27"/>
    </row>
    <row r="426" spans="1:1" x14ac:dyDescent="0.2">
      <c r="A426" s="27"/>
    </row>
    <row r="427" spans="1:1" x14ac:dyDescent="0.2">
      <c r="A427" s="27"/>
    </row>
    <row r="428" spans="1:1" x14ac:dyDescent="0.2">
      <c r="A428" s="27"/>
    </row>
    <row r="429" spans="1:1" x14ac:dyDescent="0.2">
      <c r="A429" s="27"/>
    </row>
    <row r="430" spans="1:1" x14ac:dyDescent="0.2">
      <c r="A430" s="27"/>
    </row>
    <row r="431" spans="1:1" x14ac:dyDescent="0.2">
      <c r="A431" s="27"/>
    </row>
    <row r="432" spans="1:1" x14ac:dyDescent="0.2">
      <c r="A432" s="27"/>
    </row>
    <row r="433" spans="1:1" x14ac:dyDescent="0.2">
      <c r="A433" s="27"/>
    </row>
    <row r="434" spans="1:1" x14ac:dyDescent="0.2">
      <c r="A434" s="27"/>
    </row>
    <row r="435" spans="1:1" x14ac:dyDescent="0.2">
      <c r="A435" s="27"/>
    </row>
    <row r="436" spans="1:1" x14ac:dyDescent="0.2">
      <c r="A436" s="27"/>
    </row>
    <row r="437" spans="1:1" x14ac:dyDescent="0.2">
      <c r="A437" s="27"/>
    </row>
    <row r="438" spans="1:1" x14ac:dyDescent="0.2">
      <c r="A438" s="27"/>
    </row>
    <row r="439" spans="1:1" x14ac:dyDescent="0.2">
      <c r="A439" s="27"/>
    </row>
    <row r="440" spans="1:1" x14ac:dyDescent="0.2">
      <c r="A440" s="27"/>
    </row>
    <row r="441" spans="1:1" x14ac:dyDescent="0.2">
      <c r="A441" s="27"/>
    </row>
    <row r="442" spans="1:1" x14ac:dyDescent="0.2">
      <c r="A442" s="27"/>
    </row>
    <row r="443" spans="1:1" x14ac:dyDescent="0.2">
      <c r="A443" s="27"/>
    </row>
    <row r="444" spans="1:1" x14ac:dyDescent="0.2">
      <c r="A444" s="27"/>
    </row>
    <row r="445" spans="1:1" x14ac:dyDescent="0.2">
      <c r="A445" s="27"/>
    </row>
    <row r="446" spans="1:1" x14ac:dyDescent="0.2">
      <c r="A446" s="27"/>
    </row>
    <row r="447" spans="1:1" x14ac:dyDescent="0.2">
      <c r="A447" s="27"/>
    </row>
    <row r="448" spans="1:1" x14ac:dyDescent="0.2">
      <c r="A448" s="27"/>
    </row>
    <row r="449" spans="1:1" x14ac:dyDescent="0.2">
      <c r="A449" s="27"/>
    </row>
    <row r="450" spans="1:1" x14ac:dyDescent="0.2">
      <c r="A450" s="27"/>
    </row>
    <row r="451" spans="1:1" x14ac:dyDescent="0.2">
      <c r="A451" s="27"/>
    </row>
    <row r="452" spans="1:1" x14ac:dyDescent="0.2">
      <c r="A452" s="27"/>
    </row>
    <row r="453" spans="1:1" x14ac:dyDescent="0.2">
      <c r="A453" s="27"/>
    </row>
    <row r="454" spans="1:1" x14ac:dyDescent="0.2">
      <c r="A454" s="27"/>
    </row>
    <row r="455" spans="1:1" x14ac:dyDescent="0.2">
      <c r="A455" s="27"/>
    </row>
    <row r="456" spans="1:1" x14ac:dyDescent="0.2">
      <c r="A456" s="27"/>
    </row>
    <row r="457" spans="1:1" x14ac:dyDescent="0.2">
      <c r="A457" s="27"/>
    </row>
    <row r="458" spans="1:1" x14ac:dyDescent="0.2">
      <c r="A458" s="27"/>
    </row>
    <row r="459" spans="1:1" x14ac:dyDescent="0.2">
      <c r="A459" s="27"/>
    </row>
    <row r="460" spans="1:1" x14ac:dyDescent="0.2">
      <c r="A460" s="27"/>
    </row>
    <row r="461" spans="1:1" x14ac:dyDescent="0.2">
      <c r="A461" s="27"/>
    </row>
    <row r="462" spans="1:1" x14ac:dyDescent="0.2">
      <c r="A462" s="27"/>
    </row>
    <row r="463" spans="1:1" x14ac:dyDescent="0.2">
      <c r="A463" s="27"/>
    </row>
    <row r="464" spans="1:1" x14ac:dyDescent="0.2">
      <c r="A464" s="27"/>
    </row>
    <row r="465" spans="1:1" x14ac:dyDescent="0.2">
      <c r="A465" s="27"/>
    </row>
    <row r="466" spans="1:1" x14ac:dyDescent="0.2">
      <c r="A466" s="27"/>
    </row>
    <row r="467" spans="1:1" x14ac:dyDescent="0.2">
      <c r="A467" s="27"/>
    </row>
    <row r="468" spans="1:1" x14ac:dyDescent="0.2">
      <c r="A468" s="27"/>
    </row>
    <row r="469" spans="1:1" x14ac:dyDescent="0.2">
      <c r="A469" s="27"/>
    </row>
    <row r="470" spans="1:1" x14ac:dyDescent="0.2">
      <c r="A470" s="27"/>
    </row>
    <row r="471" spans="1:1" x14ac:dyDescent="0.2">
      <c r="A471" s="27"/>
    </row>
    <row r="472" spans="1:1" x14ac:dyDescent="0.2">
      <c r="A472" s="27"/>
    </row>
    <row r="473" spans="1:1" x14ac:dyDescent="0.2">
      <c r="A473" s="27"/>
    </row>
    <row r="474" spans="1:1" x14ac:dyDescent="0.2">
      <c r="A474" s="27"/>
    </row>
    <row r="475" spans="1:1" x14ac:dyDescent="0.2">
      <c r="A475" s="27"/>
    </row>
    <row r="476" spans="1:1" x14ac:dyDescent="0.2">
      <c r="A476" s="27"/>
    </row>
    <row r="477" spans="1:1" x14ac:dyDescent="0.2">
      <c r="A477" s="27"/>
    </row>
    <row r="478" spans="1:1" x14ac:dyDescent="0.2">
      <c r="A478" s="27"/>
    </row>
    <row r="479" spans="1:1" x14ac:dyDescent="0.2">
      <c r="A479" s="27"/>
    </row>
    <row r="480" spans="1:1" x14ac:dyDescent="0.2">
      <c r="A480" s="27"/>
    </row>
    <row r="481" spans="1:1" x14ac:dyDescent="0.2">
      <c r="A481" s="27"/>
    </row>
    <row r="482" spans="1:1" x14ac:dyDescent="0.2">
      <c r="A482" s="27"/>
    </row>
    <row r="483" spans="1:1" x14ac:dyDescent="0.2">
      <c r="A483" s="27"/>
    </row>
    <row r="484" spans="1:1" x14ac:dyDescent="0.2">
      <c r="A484" s="27"/>
    </row>
    <row r="485" spans="1:1" x14ac:dyDescent="0.2">
      <c r="A485" s="27"/>
    </row>
    <row r="486" spans="1:1" x14ac:dyDescent="0.2">
      <c r="A486" s="27"/>
    </row>
    <row r="487" spans="1:1" x14ac:dyDescent="0.2">
      <c r="A487" s="27"/>
    </row>
    <row r="488" spans="1:1" x14ac:dyDescent="0.2">
      <c r="A488" s="27"/>
    </row>
    <row r="489" spans="1:1" x14ac:dyDescent="0.2">
      <c r="A489" s="27"/>
    </row>
    <row r="490" spans="1:1" x14ac:dyDescent="0.2">
      <c r="A490" s="27"/>
    </row>
    <row r="491" spans="1:1" x14ac:dyDescent="0.2">
      <c r="A491" s="27"/>
    </row>
    <row r="492" spans="1:1" x14ac:dyDescent="0.2">
      <c r="A492" s="27"/>
    </row>
    <row r="493" spans="1:1" x14ac:dyDescent="0.2">
      <c r="A493" s="27"/>
    </row>
    <row r="494" spans="1:1" x14ac:dyDescent="0.2">
      <c r="A494" s="27"/>
    </row>
    <row r="495" spans="1:1" x14ac:dyDescent="0.2">
      <c r="A495" s="27"/>
    </row>
    <row r="496" spans="1:1" x14ac:dyDescent="0.2">
      <c r="A496" s="27"/>
    </row>
    <row r="497" spans="1:1" x14ac:dyDescent="0.2">
      <c r="A497" s="27"/>
    </row>
    <row r="498" spans="1:1" x14ac:dyDescent="0.2">
      <c r="A498" s="27"/>
    </row>
    <row r="499" spans="1:1" x14ac:dyDescent="0.2">
      <c r="A499" s="27"/>
    </row>
    <row r="500" spans="1:1" x14ac:dyDescent="0.2">
      <c r="A500" s="27"/>
    </row>
    <row r="501" spans="1:1" x14ac:dyDescent="0.2">
      <c r="A501" s="27"/>
    </row>
    <row r="502" spans="1:1" x14ac:dyDescent="0.2">
      <c r="A502" s="27"/>
    </row>
    <row r="503" spans="1:1" x14ac:dyDescent="0.2">
      <c r="A503" s="27"/>
    </row>
    <row r="504" spans="1:1" x14ac:dyDescent="0.2">
      <c r="A504" s="27"/>
    </row>
    <row r="505" spans="1:1" x14ac:dyDescent="0.2">
      <c r="A505" s="27"/>
    </row>
    <row r="506" spans="1:1" x14ac:dyDescent="0.2">
      <c r="A506" s="27"/>
    </row>
    <row r="507" spans="1:1" x14ac:dyDescent="0.2">
      <c r="A507" s="27"/>
    </row>
    <row r="508" spans="1:1" x14ac:dyDescent="0.2">
      <c r="A508" s="27"/>
    </row>
    <row r="509" spans="1:1" x14ac:dyDescent="0.2">
      <c r="A509" s="27"/>
    </row>
    <row r="510" spans="1:1" x14ac:dyDescent="0.2">
      <c r="A510" s="27"/>
    </row>
    <row r="511" spans="1:1" x14ac:dyDescent="0.2">
      <c r="A511" s="27"/>
    </row>
    <row r="512" spans="1:1" x14ac:dyDescent="0.2">
      <c r="A512" s="27"/>
    </row>
    <row r="513" spans="1:1" x14ac:dyDescent="0.2">
      <c r="A513" s="27"/>
    </row>
    <row r="514" spans="1:1" x14ac:dyDescent="0.2">
      <c r="A514" s="27"/>
    </row>
    <row r="515" spans="1:1" x14ac:dyDescent="0.2">
      <c r="A515" s="27"/>
    </row>
    <row r="516" spans="1:1" x14ac:dyDescent="0.2">
      <c r="A516" s="27"/>
    </row>
    <row r="517" spans="1:1" x14ac:dyDescent="0.2">
      <c r="A517" s="27"/>
    </row>
    <row r="518" spans="1:1" x14ac:dyDescent="0.2">
      <c r="A518" s="27"/>
    </row>
    <row r="519" spans="1:1" x14ac:dyDescent="0.2">
      <c r="A519" s="27"/>
    </row>
    <row r="520" spans="1:1" x14ac:dyDescent="0.2">
      <c r="A520" s="27"/>
    </row>
    <row r="521" spans="1:1" x14ac:dyDescent="0.2">
      <c r="A521" s="27"/>
    </row>
    <row r="522" spans="1:1" x14ac:dyDescent="0.2">
      <c r="A522" s="27"/>
    </row>
    <row r="523" spans="1:1" x14ac:dyDescent="0.2">
      <c r="A523" s="27"/>
    </row>
    <row r="524" spans="1:1" x14ac:dyDescent="0.2">
      <c r="A524" s="27"/>
    </row>
    <row r="525" spans="1:1" x14ac:dyDescent="0.2">
      <c r="A525" s="27"/>
    </row>
    <row r="526" spans="1:1" x14ac:dyDescent="0.2">
      <c r="A526" s="27"/>
    </row>
    <row r="527" spans="1:1" x14ac:dyDescent="0.2">
      <c r="A527" s="27"/>
    </row>
    <row r="528" spans="1:1" x14ac:dyDescent="0.2">
      <c r="A528" s="27"/>
    </row>
    <row r="529" spans="1:1" x14ac:dyDescent="0.2">
      <c r="A529" s="27"/>
    </row>
    <row r="530" spans="1:1" x14ac:dyDescent="0.2">
      <c r="A530" s="27"/>
    </row>
    <row r="531" spans="1:1" x14ac:dyDescent="0.2">
      <c r="A531" s="27"/>
    </row>
    <row r="532" spans="1:1" x14ac:dyDescent="0.2">
      <c r="A532" s="27"/>
    </row>
    <row r="533" spans="1:1" x14ac:dyDescent="0.2">
      <c r="A533" s="27"/>
    </row>
    <row r="534" spans="1:1" x14ac:dyDescent="0.2">
      <c r="A534" s="27"/>
    </row>
    <row r="535" spans="1:1" x14ac:dyDescent="0.2">
      <c r="A535" s="27"/>
    </row>
    <row r="536" spans="1:1" x14ac:dyDescent="0.2">
      <c r="A536" s="27"/>
    </row>
    <row r="537" spans="1:1" x14ac:dyDescent="0.2">
      <c r="A537" s="27"/>
    </row>
    <row r="538" spans="1:1" x14ac:dyDescent="0.2">
      <c r="A538" s="27"/>
    </row>
    <row r="539" spans="1:1" x14ac:dyDescent="0.2">
      <c r="A539" s="27"/>
    </row>
    <row r="540" spans="1:1" x14ac:dyDescent="0.2">
      <c r="A540" s="27"/>
    </row>
    <row r="541" spans="1:1" x14ac:dyDescent="0.2">
      <c r="A541" s="27"/>
    </row>
    <row r="542" spans="1:1" x14ac:dyDescent="0.2">
      <c r="A542" s="27"/>
    </row>
    <row r="543" spans="1:1" x14ac:dyDescent="0.2">
      <c r="A543" s="27"/>
    </row>
    <row r="544" spans="1:1" x14ac:dyDescent="0.2">
      <c r="A544" s="27"/>
    </row>
    <row r="545" spans="1:1" x14ac:dyDescent="0.2">
      <c r="A545" s="27"/>
    </row>
    <row r="546" spans="1:1" x14ac:dyDescent="0.2">
      <c r="A546" s="27"/>
    </row>
    <row r="547" spans="1:1" x14ac:dyDescent="0.2">
      <c r="A547" s="27"/>
    </row>
    <row r="548" spans="1:1" x14ac:dyDescent="0.2">
      <c r="A548" s="27"/>
    </row>
    <row r="549" spans="1:1" x14ac:dyDescent="0.2">
      <c r="A549" s="27"/>
    </row>
    <row r="550" spans="1:1" x14ac:dyDescent="0.2">
      <c r="A550" s="27"/>
    </row>
    <row r="551" spans="1:1" x14ac:dyDescent="0.2">
      <c r="A551" s="27"/>
    </row>
    <row r="552" spans="1:1" x14ac:dyDescent="0.2">
      <c r="A552" s="27"/>
    </row>
    <row r="553" spans="1:1" x14ac:dyDescent="0.2">
      <c r="A553" s="27"/>
    </row>
    <row r="554" spans="1:1" x14ac:dyDescent="0.2">
      <c r="A554" s="27"/>
    </row>
    <row r="555" spans="1:1" x14ac:dyDescent="0.2">
      <c r="A555" s="27"/>
    </row>
    <row r="556" spans="1:1" x14ac:dyDescent="0.2">
      <c r="A556" s="27"/>
    </row>
    <row r="557" spans="1:1" x14ac:dyDescent="0.2">
      <c r="A557" s="27"/>
    </row>
    <row r="558" spans="1:1" x14ac:dyDescent="0.2">
      <c r="A558" s="27"/>
    </row>
    <row r="559" spans="1:1" x14ac:dyDescent="0.2">
      <c r="A559" s="27"/>
    </row>
    <row r="560" spans="1:1" x14ac:dyDescent="0.2">
      <c r="A560" s="27"/>
    </row>
    <row r="561" spans="1:1" x14ac:dyDescent="0.2">
      <c r="A561" s="27"/>
    </row>
    <row r="562" spans="1:1" x14ac:dyDescent="0.2">
      <c r="A562" s="27"/>
    </row>
    <row r="563" spans="1:1" x14ac:dyDescent="0.2">
      <c r="A563" s="27"/>
    </row>
    <row r="564" spans="1:1" x14ac:dyDescent="0.2">
      <c r="A564" s="27"/>
    </row>
    <row r="565" spans="1:1" x14ac:dyDescent="0.2">
      <c r="A565" s="27"/>
    </row>
    <row r="566" spans="1:1" x14ac:dyDescent="0.2">
      <c r="A566" s="27"/>
    </row>
    <row r="567" spans="1:1" x14ac:dyDescent="0.2">
      <c r="A567" s="27"/>
    </row>
    <row r="568" spans="1:1" x14ac:dyDescent="0.2">
      <c r="A568" s="27"/>
    </row>
    <row r="569" spans="1:1" x14ac:dyDescent="0.2">
      <c r="A569" s="27"/>
    </row>
    <row r="570" spans="1:1" x14ac:dyDescent="0.2">
      <c r="A570" s="27"/>
    </row>
    <row r="571" spans="1:1" x14ac:dyDescent="0.2">
      <c r="A571" s="27"/>
    </row>
    <row r="572" spans="1:1" x14ac:dyDescent="0.2">
      <c r="A572" s="27"/>
    </row>
    <row r="573" spans="1:1" x14ac:dyDescent="0.2">
      <c r="A573" s="27"/>
    </row>
    <row r="574" spans="1:1" x14ac:dyDescent="0.2">
      <c r="A574" s="27"/>
    </row>
    <row r="575" spans="1:1" x14ac:dyDescent="0.2">
      <c r="A575" s="27"/>
    </row>
    <row r="576" spans="1:1" x14ac:dyDescent="0.2">
      <c r="A576" s="27"/>
    </row>
    <row r="577" spans="1:1" x14ac:dyDescent="0.2">
      <c r="A577" s="27"/>
    </row>
    <row r="578" spans="1:1" x14ac:dyDescent="0.2">
      <c r="A578" s="27"/>
    </row>
    <row r="579" spans="1:1" x14ac:dyDescent="0.2">
      <c r="A579" s="27"/>
    </row>
    <row r="580" spans="1:1" x14ac:dyDescent="0.2">
      <c r="A580" s="27"/>
    </row>
    <row r="581" spans="1:1" x14ac:dyDescent="0.2">
      <c r="A581" s="27"/>
    </row>
    <row r="582" spans="1:1" x14ac:dyDescent="0.2">
      <c r="A582" s="27"/>
    </row>
    <row r="583" spans="1:1" x14ac:dyDescent="0.2">
      <c r="A583" s="27"/>
    </row>
    <row r="584" spans="1:1" x14ac:dyDescent="0.2">
      <c r="A584" s="27"/>
    </row>
  </sheetData>
  <dataValidations count="1">
    <dataValidation type="list" allowBlank="1" showErrorMessage="1" sqref="B115:B144 B5:B47 B265:B294 B155:B197" xr:uid="{68DC7EF5-EC18-F74D-B5FD-9BDC3C8F3B3E}">
      <formula1>"small,medium,large,-"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2025-07-21T07:41:52Z</dcterms:created>
  <dcterms:modified xsi:type="dcterms:W3CDTF">2025-08-07T16:31:21Z</dcterms:modified>
</cp:coreProperties>
</file>