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40befb0f8f73c/문서/ALDrive/Download/"/>
    </mc:Choice>
  </mc:AlternateContent>
  <xr:revisionPtr revIDLastSave="0" documentId="8_{28A04085-6A64-4BC3-91FE-B429FA169244}" xr6:coauthVersionLast="47" xr6:coauthVersionMax="47" xr10:uidLastSave="{00000000-0000-0000-0000-000000000000}"/>
  <bookViews>
    <workbookView xWindow="1590" yWindow="1410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<sst xmlns="http://schemas.openxmlformats.org/spreadsheetml/2006/main" count="124" uniqueCount="112">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</sst>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9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0"/>
  <sheetViews>
    <sheetView tabSelected="1" topLeftCell="A3" workbookViewId="0">
      <selection activeCell="O41" sqref="O41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2" t="s">
        <v>85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5" t="s">
        <v>3</v>
      </c>
      <c r="T6" s="96"/>
      <c r="U6" s="96"/>
      <c r="V6" s="97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103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7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83">
        <v>45658</v>
      </c>
      <c r="D9" s="44" t="s">
        <v>17</v>
      </c>
      <c r="E9" s="43">
        <v>5</v>
      </c>
      <c r="G9" s="3">
        <v>33</v>
      </c>
      <c r="H9" s="87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84"/>
      <c r="D10" s="45" t="s">
        <v>18</v>
      </c>
      <c r="E10" s="43">
        <v>5</v>
      </c>
      <c r="G10" s="3">
        <v>34</v>
      </c>
      <c r="H10" s="87"/>
      <c r="I10" s="55" t="s">
        <v>48</v>
      </c>
      <c r="J10" s="47">
        <v>5</v>
      </c>
      <c r="L10" s="3">
        <v>64</v>
      </c>
      <c r="M10" s="98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84"/>
      <c r="D11" s="45" t="s">
        <v>19</v>
      </c>
      <c r="E11" s="43">
        <v>5</v>
      </c>
      <c r="G11" s="3">
        <v>35</v>
      </c>
      <c r="H11" s="88"/>
      <c r="I11" s="55" t="s">
        <v>49</v>
      </c>
      <c r="J11" s="47">
        <v>5</v>
      </c>
      <c r="L11" s="3">
        <v>65</v>
      </c>
      <c r="M11" s="99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84"/>
      <c r="D12" s="45" t="s">
        <v>20</v>
      </c>
      <c r="E12" s="43">
        <v>5</v>
      </c>
      <c r="G12" s="3">
        <v>36</v>
      </c>
      <c r="H12" s="104">
        <v>45661</v>
      </c>
      <c r="I12" s="46" t="s">
        <v>50</v>
      </c>
      <c r="J12" s="47">
        <v>5</v>
      </c>
      <c r="L12" s="3">
        <v>66</v>
      </c>
      <c r="M12" s="100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84"/>
      <c r="D13" s="45" t="s">
        <v>21</v>
      </c>
      <c r="E13" s="43">
        <v>5</v>
      </c>
      <c r="G13" s="3">
        <v>37</v>
      </c>
      <c r="H13" s="104"/>
      <c r="I13" s="46" t="s">
        <v>51</v>
      </c>
      <c r="J13" s="47">
        <v>3</v>
      </c>
      <c r="L13" s="3">
        <v>67</v>
      </c>
      <c r="M13" s="98">
        <v>45691</v>
      </c>
      <c r="N13" s="76" t="s">
        <v>83</v>
      </c>
      <c r="O13" s="30">
        <v>5</v>
      </c>
      <c r="R13"/>
      <c r="S13" s="89" t="s">
        <v>12</v>
      </c>
      <c r="T13" s="90"/>
      <c r="U13" s="19" t="s">
        <v>14</v>
      </c>
      <c r="V13" s="20" t="s">
        <v>8</v>
      </c>
      <c r="W13"/>
    </row>
    <row r="14" spans="2:23" x14ac:dyDescent="0.3">
      <c r="B14" s="3">
        <v>8</v>
      </c>
      <c r="C14" s="84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0"/>
      <c r="N14" s="76" t="s">
        <v>84</v>
      </c>
      <c r="O14" s="30">
        <v>5</v>
      </c>
      <c r="R14"/>
      <c r="S14" s="91" t="s">
        <v>10</v>
      </c>
      <c r="T14" s="92"/>
      <c r="U14" s="35">
        <f>E37+J37+O40</f>
        <v>465</v>
      </c>
      <c r="V14" s="16"/>
      <c r="W14"/>
    </row>
    <row r="15" spans="2:23" x14ac:dyDescent="0.3">
      <c r="B15" s="4">
        <v>9</v>
      </c>
      <c r="C15" s="84"/>
      <c r="D15" s="45" t="s">
        <v>23</v>
      </c>
      <c r="E15" s="43">
        <v>5</v>
      </c>
      <c r="G15" s="5">
        <v>39</v>
      </c>
      <c r="H15" s="86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1" t="s">
        <v>13</v>
      </c>
      <c r="T15" s="92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84"/>
      <c r="D16" s="45" t="s">
        <v>24</v>
      </c>
      <c r="E16" s="43">
        <v>3</v>
      </c>
      <c r="G16" s="3">
        <v>40</v>
      </c>
      <c r="H16" s="87"/>
      <c r="I16" s="48" t="s">
        <v>54</v>
      </c>
      <c r="J16" s="47">
        <v>5</v>
      </c>
      <c r="L16" s="3">
        <v>70</v>
      </c>
      <c r="M16" s="101">
        <v>45700</v>
      </c>
      <c r="N16" s="76" t="s">
        <v>87</v>
      </c>
      <c r="O16" s="30">
        <v>5</v>
      </c>
      <c r="R16"/>
      <c r="S16" s="93" t="s">
        <v>11</v>
      </c>
      <c r="T16" s="94"/>
      <c r="U16" s="37">
        <f>SUM(U14:U15)</f>
        <v>795</v>
      </c>
      <c r="V16" s="18"/>
      <c r="W16"/>
    </row>
    <row r="17" spans="2:24" ht="17.25" thickTop="1" x14ac:dyDescent="0.3">
      <c r="B17" s="3">
        <v>11</v>
      </c>
      <c r="C17" s="84"/>
      <c r="D17" s="45" t="s">
        <v>25</v>
      </c>
      <c r="E17" s="43">
        <v>5</v>
      </c>
      <c r="G17" s="3">
        <v>41</v>
      </c>
      <c r="H17" s="88"/>
      <c r="I17" s="48" t="s">
        <v>55</v>
      </c>
      <c r="J17" s="47">
        <v>5</v>
      </c>
      <c r="L17" s="3">
        <v>71</v>
      </c>
      <c r="M17" s="101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84"/>
      <c r="D18" s="45" t="s">
        <v>26</v>
      </c>
      <c r="E18" s="43">
        <v>3</v>
      </c>
      <c r="G18" s="3">
        <v>42</v>
      </c>
      <c r="H18" s="86">
        <v>45664</v>
      </c>
      <c r="I18" s="68" t="s">
        <v>59</v>
      </c>
      <c r="J18" s="47">
        <v>5</v>
      </c>
      <c r="L18" s="3">
        <v>72</v>
      </c>
      <c r="M18" s="101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84"/>
      <c r="D19" s="45" t="s">
        <v>27</v>
      </c>
      <c r="E19" s="43">
        <v>5</v>
      </c>
      <c r="G19" s="3">
        <v>43</v>
      </c>
      <c r="H19" s="105"/>
      <c r="I19" s="68" t="s">
        <v>60</v>
      </c>
      <c r="J19" s="47">
        <v>5</v>
      </c>
      <c r="L19" s="3">
        <v>73</v>
      </c>
      <c r="M19" s="101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84"/>
      <c r="D20" s="46" t="s">
        <v>28</v>
      </c>
      <c r="E20" s="47">
        <v>15</v>
      </c>
      <c r="G20" s="3">
        <v>44</v>
      </c>
      <c r="H20" s="86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84"/>
      <c r="D21" s="46" t="s">
        <v>29</v>
      </c>
      <c r="E21" s="47">
        <v>5</v>
      </c>
      <c r="G21" s="3">
        <v>45</v>
      </c>
      <c r="H21" s="105"/>
      <c r="I21" s="68" t="s">
        <v>62</v>
      </c>
      <c r="J21" s="47">
        <v>5</v>
      </c>
      <c r="L21" s="3">
        <v>75</v>
      </c>
      <c r="M21" s="101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84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1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84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1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84"/>
      <c r="D24" s="46" t="s">
        <v>32</v>
      </c>
      <c r="E24" s="47">
        <v>5</v>
      </c>
      <c r="G24" s="3">
        <v>48</v>
      </c>
      <c r="H24" s="104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84"/>
      <c r="D25" s="46" t="s">
        <v>33</v>
      </c>
      <c r="E25" s="47">
        <v>5</v>
      </c>
      <c r="G25" s="3">
        <v>49</v>
      </c>
      <c r="H25" s="104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84"/>
      <c r="D26" s="45" t="s">
        <v>34</v>
      </c>
      <c r="E26" s="47">
        <v>5</v>
      </c>
      <c r="G26" s="4">
        <v>50</v>
      </c>
      <c r="H26" s="104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85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1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6">
        <v>45659</v>
      </c>
      <c r="D28" s="45" t="s">
        <v>36</v>
      </c>
      <c r="E28" s="47">
        <v>5</v>
      </c>
      <c r="G28" s="3">
        <v>52</v>
      </c>
      <c r="H28" s="104">
        <v>45673</v>
      </c>
      <c r="I28" s="70" t="s">
        <v>69</v>
      </c>
      <c r="J28" s="47">
        <v>5</v>
      </c>
      <c r="L28" s="28">
        <v>82</v>
      </c>
      <c r="M28" s="101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7"/>
      <c r="D29" s="48" t="s">
        <v>37</v>
      </c>
      <c r="E29" s="47">
        <v>5</v>
      </c>
      <c r="G29" s="3">
        <v>53</v>
      </c>
      <c r="H29" s="104"/>
      <c r="I29" s="70" t="s">
        <v>70</v>
      </c>
      <c r="J29" s="47">
        <v>5</v>
      </c>
      <c r="L29" s="28">
        <v>83</v>
      </c>
      <c r="M29" s="101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7"/>
      <c r="D30" s="48" t="s">
        <v>38</v>
      </c>
      <c r="E30" s="47">
        <v>3</v>
      </c>
      <c r="G30" s="3">
        <v>54</v>
      </c>
      <c r="H30" s="104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7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88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7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7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7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102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98">
        <v>45793</v>
      </c>
      <c r="N38" s="76" t="s">
        <v>110</v>
      </c>
      <c r="O38" s="30">
        <v>5</v>
      </c>
    </row>
    <row r="39" spans="2:23" ht="18" thickBot="1" x14ac:dyDescent="0.35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6"/>
      <c r="N39" s="76" t="s">
        <v>111</v>
      </c>
      <c r="O39" s="30">
        <v>5</v>
      </c>
    </row>
    <row r="40" spans="2:23" ht="17.25" thickBot="1" x14ac:dyDescent="0.35">
      <c r="C40" s="15" t="s">
        <v>4</v>
      </c>
      <c r="L40" s="81"/>
      <c r="M40" s="22" t="s">
        <v>7</v>
      </c>
      <c r="N40" s="24"/>
      <c r="O40" s="25">
        <f>SUM(O7:O39)</f>
        <v>165</v>
      </c>
    </row>
  </sheetData>
  <mergeCells count="23"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2025-05-16T13:59:08Z</dcterms:modified>
</cp:coreProperties>
</file>