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eug_Karlsruhe\Hochschule\6. Semester\MYiTops\Organisation\Bestellungen\"/>
    </mc:Choice>
  </mc:AlternateContent>
  <xr:revisionPtr revIDLastSave="0" documentId="13_ncr:1_{92E99DCF-2DA5-4BF6-B172-D2D3ED22389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<sst xmlns="http://schemas.openxmlformats.org/spreadsheetml/2006/main" count="81" uniqueCount="56">
  <si>
    <t>No</t>
  </si>
  <si>
    <t>Team</t>
  </si>
  <si>
    <t>Komponente</t>
  </si>
  <si>
    <t>Abmessungen (HxBxT)</t>
  </si>
  <si>
    <t>Hersteller</t>
  </si>
  <si>
    <t>Stückzahl</t>
  </si>
  <si>
    <t>Kaufteil [ja/nein]</t>
  </si>
  <si>
    <t>Shop</t>
  </si>
  <si>
    <t>Bestellnummer</t>
  </si>
  <si>
    <t>Kosten (netto)/
Stk</t>
  </si>
  <si>
    <t>Kosten gesamt
(netto)</t>
  </si>
  <si>
    <t>Kosten gesamt
(brutto)</t>
  </si>
  <si>
    <t>Bemerkung</t>
  </si>
  <si>
    <t>Link</t>
  </si>
  <si>
    <t>Group 1</t>
  </si>
  <si>
    <t xml:space="preserve">Battery Management System </t>
  </si>
  <si>
    <t>Chip</t>
  </si>
  <si>
    <t>CN</t>
  </si>
  <si>
    <t>ja</t>
  </si>
  <si>
    <t>Banggod.com</t>
  </si>
  <si>
    <t>Bestellt von Johannes K</t>
  </si>
  <si>
    <t>https://de.banggood.com/3_7V7_4V-11_1V14_8V-Li-po-Battery-Indicator-Display-Board-Power-Storage-Monitor-p-1096280.html?gpla=1&amp;gmcCountry=DE&amp;currency=EUR&amp;createTmp=1&amp;utm_source=googleshopping&amp;utm_medium=cpc_bgcs&amp;utm_content=frank&amp;utm_campaign=pla-deg-rctoys-battery-pc&amp;gclid=EAIaIQobChMIq4iBy9vT6QIVR7TVCh3TdQ_vEAQYASABEgLpQPD_BwE&amp;ID=47891&amp;cur_warehouse=CN</t>
  </si>
  <si>
    <t>Group 2</t>
  </si>
  <si>
    <t>Step-Down Spannungsregler LM 2596</t>
  </si>
  <si>
    <t>Geekcreit</t>
  </si>
  <si>
    <t>https://www.banggood.com/de/LM2596-DC-DC-Voltage-Regulator-Adjustable-Step-Down-Power-Supply-Module-With-Display-p-1005123.html?gpla=1&amp;gmcCountry=DE&amp;currency=EUR&amp;createTmp=1&amp;utm_source=googleshopping&amp;utm_medium=cpc_bgs&amp;utm_content=frank&amp;utm_campaign=ssc-de-all-0822&amp;ad_id=378905254449&amp;gclid=Cj0KCQjwwr32BRD4ARIsAAJNf_1Edr0kc4ms9HOa3fkJIYQb5MnjyZPmSjvKPeexZSn4fJhMM3SjQ28aAsAdEALw_wcB&amp;cur_warehouse=CN</t>
  </si>
  <si>
    <t>Kabelverschraubungen</t>
  </si>
  <si>
    <t>-</t>
  </si>
  <si>
    <t>Wiska</t>
  </si>
  <si>
    <t>Conrad.de</t>
  </si>
  <si>
    <t>https://www.conrad.de/de/p/kabelverschraubung-verschraubbar-mit-gegenmutter-pg9-pg9-polyamid-grau-1-1521119.html#productDownloads</t>
  </si>
  <si>
    <t>Zylinderschrauben 20 mm</t>
  </si>
  <si>
    <t>M3</t>
  </si>
  <si>
    <t>Toolcraft</t>
  </si>
  <si>
    <t>https://www.conrad.de/de/p/toolcraft-830289-zylinderschrauben-m3-20-mm-innensechskant-din-912-kunststoff-polyamid-10-830289.html</t>
  </si>
  <si>
    <t>Nutensteine für 10 mm Nuten</t>
  </si>
  <si>
    <t>M8</t>
  </si>
  <si>
    <t>Stritzelsberger</t>
  </si>
  <si>
    <t>Vakuumtisch.de</t>
  </si>
  <si>
    <t>https://www.vakuumtisch.de/Gussaluminium-T-Nutensteine-mit-M8-Gewinde-fuer-10mm-Nuten-10er-Pack</t>
  </si>
  <si>
    <t>Rundstecker</t>
  </si>
  <si>
    <t>3-Polig</t>
  </si>
  <si>
    <t>TRUcomponents</t>
  </si>
  <si>
    <t>https://www.conrad.de/de/p/tru-components-1572445-rundstecker-konfektioniert-stecker-gerade-buchse-gerade-gesamtpolzahl-3-1-1572445.html#productHighlights</t>
  </si>
  <si>
    <t>Group 3</t>
  </si>
  <si>
    <t>Step-Down Spannungsregler LM 317</t>
  </si>
  <si>
    <t>QITA</t>
  </si>
  <si>
    <t>https://www.conrad.de/de/p/lm317-dc-dc-einstellbarer-step-down-spannungsregler-adjustable-konverter-802244045.html</t>
  </si>
  <si>
    <t xml:space="preserve">Group 3 </t>
  </si>
  <si>
    <t>GPRS GSM Breakout-Modul</t>
  </si>
  <si>
    <t>ARCELI</t>
  </si>
  <si>
    <t>Amazon.de</t>
  </si>
  <si>
    <t>https://www.amazon.de/ARCELI-Kleinster-Breakout-Modul-Quad-Band-SIM-Kartensteckplatz/dp/B07RHLP45T/ref=asc_df_B07RHLP45T/?tag=googshopde-21&amp;linkCode=df0&amp;hvadid=407389247407&amp;hvpos=&amp;hvnetw=g&amp;hvrand=7467908946118263565&amp;hvpone=&amp;hvptwo=&amp;hvqmt=&amp;hvdev=c&amp;hvdvcmdl=&amp;hvlocint=&amp;hvlocphy=9041849&amp;hvtargid=pla-804631671314&amp;psc=1&amp;th=1&amp;psc=1&amp;tag=&amp;ref=&amp;adgrpid=88734954362&amp;hvpone=&amp;hvptwo=&amp;hvadid=407389247407&amp;hvpos=&amp;hvnetw=g&amp;hvrand=7467908946118263565&amp;hvqmt=&amp;hvdev=c&amp;hvdvcmdl=&amp;hvlocint=&amp;hvlocphy=9041849&amp;hvtargid=pla-804631671314</t>
  </si>
  <si>
    <t>Sechskantmuttern M3</t>
  </si>
  <si>
    <t>https://www.conrad.de/de/p/toolcraft-815969-sechskantmuttern-m3-kunststoff-10-815969.html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</si>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</sst>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8" fontId="1" fillId="0" borderId="0" xfId="0" applyNumberFormat="1" applyFont="1"/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/>
    <xf numFmtId="8" fontId="0" fillId="0" borderId="0" xfId="0" applyNumberFormat="1" applyFill="1"/>
    <xf numFmtId="0" fontId="2" fillId="0" borderId="0" xfId="1"/>
    <xf numFmtId="8" fontId="0" fillId="0" borderId="0" xfId="0" applyNumberFormat="1"/>
    <xf numFmtId="6" fontId="0" fillId="0" borderId="0" xfId="0" applyNumberFormat="1"/>
    <xf numFmtId="0" fontId="2" fillId="0" borderId="0" xfId="2"/>
  </cellXfs>
  <cellStyles count="3">
    <cellStyle name="Hyperlink" xfId="1" xr:uid="{00000000-0005-0000-0000-000000000000}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490402</xdr:colOff>
      <xdr:row>10</xdr:row>
      <xdr:rowOff>120832</xdr:rowOff>
    </xdr:from>
    <xdr:to>
      <xdr:col>12</xdr:col>
      <xdr:colOff>205922</xdr:colOff>
      <xdr:row>10</xdr:row>
      <xdr:rowOff>120832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ED08132F-B486-4B2F-BD45-3709008C34F3}"/>
            </a:ext>
          </a:extLst>
        </xdr:cNvPr>
        <xdr:cNvCxnSpPr/>
      </xdr:nvCxnSpPr>
      <xdr:spPr>
        <a:xfrm>
          <a:off x="9643473" y="4710975"/>
          <a:ext cx="1747520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rad.de/de/p/toolcraft-830289-zylinderschrauben-m3-20-mm-innensechskant-din-912-kunststoff-polyamid-10-830289.html" TargetMode="External"/><Relationship Id="rId3" Type="http://schemas.openxmlformats.org/officeDocument/2006/relationships/hyperlink" Target="https://www.conrad.de/de/p/lm317-dc-dc-einstellbarer-step-down-spannungsregler-adjustable-konverter-802244045.html" TargetMode="External"/><Relationship Id="rId7" Type="http://schemas.openxmlformats.org/officeDocument/2006/relationships/hyperlink" Target="https://www.conrad.de/de/p/kabelverschraubung-verschraubbar-mit-gegenmutter-pg9-pg9-polyamid-grau-1-1521119.html" TargetMode="External"/><Relationship Id="rId2" Type="http://schemas.openxmlformats.org/officeDocument/2006/relationships/hyperlink" Target="https://www.conrad.de/de/p/tru-components-1572445-rundstecker-konfektioniert-stecker-gerade-buchse-gerade-gesamtpolzahl-3-1-1572445.html" TargetMode="External"/><Relationship Id="rId1" Type="http://schemas.openxmlformats.org/officeDocument/2006/relationships/hyperlink" Target="https://de.banggood.com/3_7V7_4V-11_1V14_8V-Li-po-Battery-Indicator-Display-Board-Power-Storage-Monitor-p-1096280.html?gpla=1&amp;gmcCountry=DE&amp;currency=EUR&amp;createTmp=1&amp;utm_source=googleshopping&amp;utm_medium=cpc_bgcs&amp;utm_content=frank&amp;utm_campaign=pla-deg-rctoys-battery-pc&amp;gclid=EAIaIQobChMIq4iBy9vT6QIVR7TVCh3TdQ_vEAQYASABEgLpQPD_BwE&amp;ID=47891&amp;cur_warehouse=CN" TargetMode="External"/><Relationship Id="rId6" Type="http://schemas.openxmlformats.org/officeDocument/2006/relationships/hyperlink" Target="https://www.vakuumtisch.de/Gussaluminium-T-Nutensteine-mit-M8-Gewinde-fuer-10mm-Nuten-10er-Pack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banggood.com/de/LM2596-DC-DC-Voltage-Regulator-Adjustable-Step-Down-Power-Supply-Module-With-Display-p-1005123.html?gpla=1&amp;gmcCountry=DE&amp;currency=EUR&amp;createTmp=1&amp;utm_source=googleshopping&amp;utm_medium=cpc_bgs&amp;utm_content=frank&amp;utm_campaign=ssc-de-all-0822&amp;ad_id=378905254449&amp;gclid=Cj0KCQjwwr32BRD4ARIsAAJNf_1Edr0kc4ms9HOa3fkJIYQb5MnjyZPmSjvKPeexZSn4fJhMM3SjQ28aAsAdEALw_wcB&amp;cur_warehouse=CN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de/ARCELI-Kleinster-Breakout-Modul-Quad-Band-SIM-Kartensteckplatz/dp/B07RHLP45T/ref=asc_df_B07RHLP45T/?tag=googshopde-21&amp;linkCode=df0&amp;hvadid=407389247407&amp;hvpos=&amp;hvnetw=g&amp;hvrand=7467908946118263565&amp;hvpone=&amp;hvptwo=&amp;hvqmt=&amp;hvdev=c&amp;hvdvcmdl=&amp;hvlocint=&amp;hvlocphy=9041849&amp;hvtargid=pla-804631671314&amp;psc=1&amp;th=1&amp;psc=1&amp;tag=&amp;ref=&amp;adgrpid=88734954362&amp;hvpone=&amp;hvptwo=&amp;hvadid=407389247407&amp;hvpos=&amp;hvnetw=g&amp;hvrand=7467908946118263565&amp;hvqmt=&amp;hvdev=c&amp;hvdvcmdl=&amp;hvlocint=&amp;hvlocphy=9041849&amp;hvtargid=pla-804631671314" TargetMode="External"/><Relationship Id="rId9" Type="http://schemas.openxmlformats.org/officeDocument/2006/relationships/hyperlink" Target="https://www.conrad.de/de/p/toolcraft-815969-sechskantmuttern-m3-kunststoff-10-8159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zoomScaleNormal="100" workbookViewId="0">
      <selection activeCell="D19" sqref="D19"/>
    </sheetView>
  </sheetViews>
  <sheetFormatPr defaultColWidth="11.5703125" defaultRowHeight="14.45"/>
  <cols>
    <col min="1" max="1" width="3.42578125" bestFit="1" customWidth="1"/>
    <col min="2" max="2" width="8.42578125" customWidth="1"/>
    <col min="3" max="3" width="38.5703125" customWidth="1"/>
    <col min="4" max="4" width="18.28515625" customWidth="1"/>
    <col min="5" max="5" width="16.140625" customWidth="1"/>
    <col min="7" max="7" width="8.7109375" bestFit="1" customWidth="1"/>
    <col min="8" max="8" width="13.7109375" customWidth="1"/>
    <col min="9" max="9" width="19.5703125" customWidth="1"/>
    <col min="10" max="10" width="7.5703125" bestFit="1" customWidth="1"/>
    <col min="11" max="12" width="13.5703125" bestFit="1" customWidth="1"/>
    <col min="13" max="13" width="24.5703125" customWidth="1"/>
    <col min="14" max="14" width="27.7109375" customWidth="1"/>
    <col min="15" max="15" width="1.42578125" customWidth="1"/>
  </cols>
  <sheetData>
    <row r="1" spans="1:14" ht="47.25" customHeight="1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>
      <c r="A2">
        <v>1</v>
      </c>
      <c r="B2" s="5" t="s">
        <v>14</v>
      </c>
      <c r="C2" s="5" t="s">
        <v>15</v>
      </c>
      <c r="D2" s="5" t="s">
        <v>16</v>
      </c>
      <c r="E2" s="5" t="s">
        <v>17</v>
      </c>
      <c r="F2" s="5">
        <v>1</v>
      </c>
      <c r="G2" s="5" t="s">
        <v>18</v>
      </c>
      <c r="H2" s="5" t="s">
        <v>19</v>
      </c>
      <c r="I2" s="5"/>
      <c r="J2" s="6">
        <v>2</v>
      </c>
      <c r="K2" s="6">
        <v>2</v>
      </c>
      <c r="L2" s="6">
        <v>2</v>
      </c>
      <c r="M2" s="5" t="s">
        <v>20</v>
      </c>
      <c r="N2" s="7" t="s">
        <v>21</v>
      </c>
    </row>
    <row r="3" spans="1:14">
      <c r="A3">
        <v>2</v>
      </c>
      <c r="B3" s="5" t="s">
        <v>22</v>
      </c>
      <c r="C3" s="5" t="s">
        <v>23</v>
      </c>
      <c r="D3" s="5" t="s">
        <v>16</v>
      </c>
      <c r="E3" s="5" t="s">
        <v>24</v>
      </c>
      <c r="F3" s="5">
        <v>1</v>
      </c>
      <c r="G3" s="5" t="s">
        <v>18</v>
      </c>
      <c r="H3" s="5" t="s">
        <v>19</v>
      </c>
      <c r="I3" s="5"/>
      <c r="J3" s="6">
        <v>3.24</v>
      </c>
      <c r="K3" s="6">
        <v>3.24</v>
      </c>
      <c r="L3" s="6">
        <v>5</v>
      </c>
      <c r="M3" s="5" t="s">
        <v>20</v>
      </c>
      <c r="N3" s="7" t="s">
        <v>25</v>
      </c>
    </row>
    <row r="4" spans="1:14">
      <c r="A4">
        <v>3</v>
      </c>
      <c r="B4" t="s">
        <v>22</v>
      </c>
      <c r="C4" t="s">
        <v>26</v>
      </c>
      <c r="D4" t="s">
        <v>27</v>
      </c>
      <c r="E4" t="s">
        <v>28</v>
      </c>
      <c r="F4">
        <v>10</v>
      </c>
      <c r="G4" t="s">
        <v>18</v>
      </c>
      <c r="H4" t="s">
        <v>29</v>
      </c>
      <c r="J4" s="8">
        <v>0.47</v>
      </c>
      <c r="K4" s="9">
        <v>5</v>
      </c>
      <c r="L4" s="8">
        <v>5</v>
      </c>
      <c r="N4" s="10" t="s">
        <v>30</v>
      </c>
    </row>
    <row r="5" spans="1:14">
      <c r="A5">
        <v>4</v>
      </c>
      <c r="B5" t="s">
        <v>22</v>
      </c>
      <c r="C5" t="s">
        <v>31</v>
      </c>
      <c r="D5" t="s">
        <v>32</v>
      </c>
      <c r="E5" t="s">
        <v>33</v>
      </c>
      <c r="F5">
        <v>2</v>
      </c>
      <c r="G5" t="s">
        <v>18</v>
      </c>
      <c r="H5" t="s">
        <v>29</v>
      </c>
      <c r="J5" s="8">
        <v>2.4900000000000002</v>
      </c>
      <c r="K5" s="9">
        <v>5</v>
      </c>
      <c r="L5" s="8">
        <v>5</v>
      </c>
      <c r="N5" s="7" t="s">
        <v>34</v>
      </c>
    </row>
    <row r="6" spans="1:14">
      <c r="A6">
        <v>5</v>
      </c>
      <c r="B6" t="s">
        <v>22</v>
      </c>
      <c r="C6" t="s">
        <v>35</v>
      </c>
      <c r="D6" t="s">
        <v>36</v>
      </c>
      <c r="E6" t="s">
        <v>37</v>
      </c>
      <c r="F6">
        <v>2</v>
      </c>
      <c r="G6" t="s">
        <v>18</v>
      </c>
      <c r="H6" t="s">
        <v>38</v>
      </c>
      <c r="J6" s="8">
        <v>14.99</v>
      </c>
      <c r="K6" s="9">
        <v>30</v>
      </c>
      <c r="L6" s="9">
        <v>30</v>
      </c>
      <c r="N6" s="7" t="s">
        <v>39</v>
      </c>
    </row>
    <row r="7" spans="1:14">
      <c r="A7">
        <v>6</v>
      </c>
      <c r="B7" t="s">
        <v>22</v>
      </c>
      <c r="C7" t="s">
        <v>40</v>
      </c>
      <c r="D7" t="s">
        <v>41</v>
      </c>
      <c r="E7" t="s">
        <v>42</v>
      </c>
      <c r="F7">
        <v>3</v>
      </c>
      <c r="G7" t="s">
        <v>18</v>
      </c>
      <c r="H7" t="s">
        <v>29</v>
      </c>
      <c r="J7" s="8">
        <v>8.57</v>
      </c>
      <c r="K7" s="8">
        <v>25.71</v>
      </c>
      <c r="L7" s="8">
        <v>30</v>
      </c>
      <c r="N7" s="7" t="s">
        <v>43</v>
      </c>
    </row>
    <row r="8" spans="1:14">
      <c r="A8">
        <v>7</v>
      </c>
      <c r="B8" t="s">
        <v>44</v>
      </c>
      <c r="C8" t="s">
        <v>45</v>
      </c>
      <c r="D8" t="s">
        <v>16</v>
      </c>
      <c r="E8" t="s">
        <v>46</v>
      </c>
      <c r="F8">
        <v>1</v>
      </c>
      <c r="G8" t="s">
        <v>18</v>
      </c>
      <c r="H8" t="s">
        <v>29</v>
      </c>
      <c r="J8" s="8">
        <v>4.42</v>
      </c>
      <c r="K8" s="8">
        <v>5</v>
      </c>
      <c r="L8" s="8">
        <v>5</v>
      </c>
      <c r="N8" s="7" t="s">
        <v>47</v>
      </c>
    </row>
    <row r="9" spans="1:14">
      <c r="A9">
        <v>8</v>
      </c>
      <c r="B9" t="s">
        <v>48</v>
      </c>
      <c r="C9" t="s">
        <v>49</v>
      </c>
      <c r="D9" t="s">
        <v>16</v>
      </c>
      <c r="E9" t="s">
        <v>50</v>
      </c>
      <c r="F9">
        <v>1</v>
      </c>
      <c r="G9" t="s">
        <v>18</v>
      </c>
      <c r="H9" t="s">
        <v>51</v>
      </c>
      <c r="J9" s="8">
        <v>7.99</v>
      </c>
      <c r="K9" s="8">
        <v>8</v>
      </c>
      <c r="L9" s="8">
        <v>8</v>
      </c>
      <c r="M9" s="5" t="s">
        <v>20</v>
      </c>
      <c r="N9" s="7" t="s">
        <v>52</v>
      </c>
    </row>
    <row r="10" spans="1:14">
      <c r="A10">
        <v>9</v>
      </c>
      <c r="B10" t="s">
        <v>22</v>
      </c>
      <c r="C10" t="s">
        <v>53</v>
      </c>
      <c r="D10" t="s">
        <v>32</v>
      </c>
      <c r="E10" t="s">
        <v>33</v>
      </c>
      <c r="F10">
        <v>2</v>
      </c>
      <c r="G10" t="s">
        <v>18</v>
      </c>
      <c r="H10" t="s">
        <v>29</v>
      </c>
      <c r="J10" s="8">
        <v>1.49</v>
      </c>
      <c r="K10" s="8">
        <v>2.98</v>
      </c>
      <c r="L10" s="8">
        <v>3</v>
      </c>
      <c r="N10" s="7" t="s">
        <v>54</v>
      </c>
    </row>
    <row r="12" spans="1:14">
      <c r="K12" s="2" t="s">
        <v>55</v>
      </c>
      <c r="L12" s="1">
        <f>SUM(L2:L10)</f>
        <v>93</v>
      </c>
    </row>
  </sheetData>
  <hyperlinks>
    <hyperlink ref="N2" r:id="rId1" display="https://de.banggood.com/3_7V7_4V-11_1V14_8V-Li-po-Battery-Indicator-Display-Board-Power-Storage-Monitor-p-1096280.html?gpla=1&amp;gmcCountry=DE&amp;currency=EUR&amp;createTmp=1&amp;utm_source=googleshopping&amp;utm_medium=cpc_bgcs&amp;utm_content=frank&amp;utm_campaign=pla-deg-rctoys-battery-pc&amp;gclid=EAIaIQobChMIq4iBy9vT6QIVR7TVCh3TdQ_vEAQYASABEgLpQPD_BwE&amp;ID=47891&amp;cur_warehouse=CN" xr:uid="{00000000-0004-0000-0000-000000000000}"/>
    <hyperlink ref="N7" r:id="rId2" location="productHighlights" xr:uid="{00000000-0004-0000-0000-000001000000}"/>
    <hyperlink ref="N8" r:id="rId3" xr:uid="{00000000-0004-0000-0000-000002000000}"/>
    <hyperlink ref="N9" r:id="rId4" display="https://www.amazon.de/ARCELI-Kleinster-Breakout-Modul-Quad-Band-SIM-Kartensteckplatz/dp/B07RHLP45T/ref=asc_df_B07RHLP45T/?tag=googshopde-21&amp;linkCode=df0&amp;hvadid=407389247407&amp;hvpos=&amp;hvnetw=g&amp;hvrand=7467908946118263565&amp;hvpone=&amp;hvptwo=&amp;hvqmt=&amp;hvdev=c&amp;hvdvcmdl=&amp;hvlocint=&amp;hvlocphy=9041849&amp;hvtargid=pla-804631671314&amp;psc=1&amp;th=1&amp;psc=1&amp;tag=&amp;ref=&amp;adgrpid=88734954362&amp;hvpone=&amp;hvptwo=&amp;hvadid=407389247407&amp;hvpos=&amp;hvnetw=g&amp;hvrand=7467908946118263565&amp;hvqmt=&amp;hvdev=c&amp;hvdvcmdl=&amp;hvlocint=&amp;hvlocphy=9041849&amp;hvtargid=pla-804631671314" xr:uid="{00000000-0004-0000-0000-000003000000}"/>
    <hyperlink ref="N3" r:id="rId5" display="https://www.banggood.com/de/LM2596-DC-DC-Voltage-Regulator-Adjustable-Step-Down-Power-Supply-Module-With-Display-p-1005123.html?gpla=1&amp;gmcCountry=DE&amp;currency=EUR&amp;createTmp=1&amp;utm_source=googleshopping&amp;utm_medium=cpc_bgs&amp;utm_content=frank&amp;utm_campaign=ssc-de-all-0822&amp;ad_id=378905254449&amp;gclid=Cj0KCQjwwr32BRD4ARIsAAJNf_1Edr0kc4ms9HOa3fkJIYQb5MnjyZPmSjvKPeexZSn4fJhMM3SjQ28aAsAdEALw_wcB&amp;cur_warehouse=CN" xr:uid="{00000000-0004-0000-0000-000004000000}"/>
    <hyperlink ref="N6" r:id="rId6" xr:uid="{00000000-0004-0000-0000-000005000000}"/>
    <hyperlink ref="N4" r:id="rId7" location="productDownloads" xr:uid="{00000000-0004-0000-0000-000006000000}"/>
    <hyperlink ref="N5" r:id="rId8" xr:uid="{00000000-0004-0000-0000-000007000000}"/>
    <hyperlink ref="N10" r:id="rId9" xr:uid="{00000000-0004-0000-0000-000008000000}"/>
  </hyperlinks>
  <pageMargins left="0.7" right="0.7" top="0.78740157499999996" bottom="0.78740157499999996" header="0.3" footer="0.3"/>
  <pageSetup paperSize="9" orientation="landscape" horizontalDpi="4294967293" verticalDpi="4294967293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Fabian</dc:creator>
  <cp:keywords/>
  <dc:description/>
  <cp:lastModifiedBy>joh kes</cp:lastModifiedBy>
  <cp:revision/>
  <dcterms:created xsi:type="dcterms:W3CDTF">2019-05-03T14:31:12Z</dcterms:created>
  <dcterms:modified xsi:type="dcterms:W3CDTF">2020-06-03T10:38:07Z</dcterms:modified>
  <cp:category/>
  <cp:contentStatus/>
</cp:coreProperties>
</file>