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34A695E3-5F1A-44D3-B662-34BE24B3A6A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UserStory" sheetId="4" r:id="rId1"/>
    <sheet name="BPMN" sheetId="5" r:id="rId2"/>
    <sheet name="WIndows 11 Домашняя" sheetId="3" r:id="rId3"/>
    <sheet name="Ubuntu 22.04.0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3" i="2" l="1"/>
  <c r="E222" i="2"/>
  <c r="E210" i="2"/>
  <c r="E199" i="2"/>
  <c r="E188" i="2"/>
  <c r="E177" i="2"/>
  <c r="E164" i="2"/>
  <c r="E153" i="2"/>
  <c r="E142" i="2"/>
  <c r="E131" i="2"/>
  <c r="E119" i="2"/>
  <c r="E106" i="2"/>
  <c r="E93" i="2"/>
  <c r="E80" i="2"/>
  <c r="E68" i="2"/>
  <c r="E55" i="2"/>
  <c r="E42" i="2"/>
  <c r="E29" i="2"/>
  <c r="E2" i="2"/>
  <c r="E17" i="2"/>
</calcChain>
</file>

<file path=xl/sharedStrings.xml><?xml version="1.0" encoding="utf-8"?>
<sst xmlns="http://schemas.openxmlformats.org/spreadsheetml/2006/main" count="879" uniqueCount="361">
  <si>
    <t>Проверка работы автодополнения кода.</t>
  </si>
  <si>
    <t xml:space="preserve"> Сохранение файла с пустым содержимым</t>
  </si>
  <si>
    <t>Откат изменений в репозитории Git.</t>
  </si>
  <si>
    <t>Работа с файлом, который был изменен вне приложения.</t>
  </si>
  <si>
    <t>Проверить, что приложение не позволяет добавить файл в проект, если он имеет недопустимое расширение.</t>
  </si>
  <si>
    <t>Проверить, что приложение позволяет пользователю работать с несколькими файлами одновременно в разных вкладках.</t>
  </si>
  <si>
    <t>Проверить, что приложение уведомляет пользователя об обновлениях и предлагает установить их для улучшения работы программы.</t>
  </si>
  <si>
    <t>Ошибка</t>
  </si>
  <si>
    <t>Фактический результат</t>
  </si>
  <si>
    <t>Ожидаемый результат</t>
  </si>
  <si>
    <t>Действие</t>
  </si>
  <si>
    <t>Номер шага</t>
  </si>
  <si>
    <t>Предусловие</t>
  </si>
  <si>
    <t>Цель проверки</t>
  </si>
  <si>
    <t>Результат</t>
  </si>
  <si>
    <t>Название</t>
  </si>
  <si>
    <t>Код</t>
  </si>
  <si>
    <t>т1</t>
  </si>
  <si>
    <t>Нажать сочетание клавиш CTRL+O (Выбор файла)</t>
  </si>
  <si>
    <t>Открытие интерфейса для выбора файла</t>
  </si>
  <si>
    <t>Открытие проводника</t>
  </si>
  <si>
    <t>Выбор файла с раширением txt (текстовый)</t>
  </si>
  <si>
    <t>Открытие файла с раширением txt и  автоопределение</t>
  </si>
  <si>
    <t>Открытие файла расширения txt цвет подсветки типа paintext (без подсветки)</t>
  </si>
  <si>
    <t>Выбор файла с расширением C</t>
  </si>
  <si>
    <t>Открытие файла с расширением C и автоопределение</t>
  </si>
  <si>
    <t>Открытие файла расширения C цвет подсветки типа C</t>
  </si>
  <si>
    <t>т2</t>
  </si>
  <si>
    <t>Нажать сочетание клавиш CTRL+F (Поиск по файлу)</t>
  </si>
  <si>
    <t>Открыт файл с расширением txt в котором содержится фраза - Hello world</t>
  </si>
  <si>
    <t>Автоопределение подсветки синтаксиса</t>
  </si>
  <si>
    <t>Поиск по файлу</t>
  </si>
  <si>
    <t>Открытие интерфейса для поиска по файлу</t>
  </si>
  <si>
    <t>Ввести в открывшуюся панель слово - world</t>
  </si>
  <si>
    <t>Подсветка слова в редакторе введенного нами слова и вывод повторений</t>
  </si>
  <si>
    <t>т3</t>
  </si>
  <si>
    <t>Добавить в файл в конец знак !</t>
  </si>
  <si>
    <t>В файл вводится !</t>
  </si>
  <si>
    <t>Закрываем файл</t>
  </si>
  <si>
    <t>Закрытие файла</t>
  </si>
  <si>
    <t>Открываем ранее закрытый файл</t>
  </si>
  <si>
    <t>В файл содержит сообщение Hello world</t>
  </si>
  <si>
    <t>В файл содержит сообщение Hello world!</t>
  </si>
  <si>
    <t>т4</t>
  </si>
  <si>
    <t>Автосохранение</t>
  </si>
  <si>
    <t>Открываем ранее закрытый файл в другом текстовом редакторе</t>
  </si>
  <si>
    <t>Повторное открытие измененного файла</t>
  </si>
  <si>
    <t>т5</t>
  </si>
  <si>
    <t>Редактирование удаленного файла</t>
  </si>
  <si>
    <t xml:space="preserve">Удалить файл в проводнике данный файл </t>
  </si>
  <si>
    <t>Файл удален, файл в Atom не будет закрыт</t>
  </si>
  <si>
    <t>Файл удален, файл в Atom не закрыт</t>
  </si>
  <si>
    <t>Закрытие файла и его сохранение с преждним названием</t>
  </si>
  <si>
    <t>Вопрос к пользователю хочет ли он сохранить данный файл. Закрытие файла и его сохранение с преждним названием</t>
  </si>
  <si>
    <t>т6</t>
  </si>
  <si>
    <t>Создать файл</t>
  </si>
  <si>
    <t>Создание файла без названия</t>
  </si>
  <si>
    <t>Сохранить файл назвав его test.bat.md</t>
  </si>
  <si>
    <t>Сохранен файл test.bat.md</t>
  </si>
  <si>
    <t>т7</t>
  </si>
  <si>
    <t>Приложение позволяет отредактировать файл, если он был удален из системы.</t>
  </si>
  <si>
    <t>Пользователь может закрыть файл, не сохраняя его, и при необходимости открыть его заново.</t>
  </si>
  <si>
    <t>Приложение автоматически сохраняет файл, если пользователь не запомнил сохранить его вручную.</t>
  </si>
  <si>
    <t>Пользователь может использовать поиск по тексту в файле.</t>
  </si>
  <si>
    <t>Приложение оповещает пользователя, если память устройства заполнена и невозможно сохранить файл.</t>
  </si>
  <si>
    <t>Заполненность памяти устройства</t>
  </si>
  <si>
    <t>Память устройства заполненна</t>
  </si>
  <si>
    <t xml:space="preserve">Созадть новый файл </t>
  </si>
  <si>
    <t>Создан новый файл</t>
  </si>
  <si>
    <t>Добавть в файл какую-либо информацию</t>
  </si>
  <si>
    <t>В файл добавленна новая информация</t>
  </si>
  <si>
    <t>Сохранить файл</t>
  </si>
  <si>
    <t>Вывод ошибки о невозможности сохранении файла</t>
  </si>
  <si>
    <t>Сохранение файла, либо с повреждениями-ужатием, либо сохранение в оперативной памяти, т.е. при перезагрузке файл будет пустым</t>
  </si>
  <si>
    <t>т8</t>
  </si>
  <si>
    <t>Приложение не дает возможность сохранить файл без указания его имени и пути к файлу.</t>
  </si>
  <si>
    <t>Сохранение файла без указания пути</t>
  </si>
  <si>
    <t>Сохранить файл без указания пути</t>
  </si>
  <si>
    <t>Вывод ошибки о невозможности сохранении файла без указания пути</t>
  </si>
  <si>
    <t>т9</t>
  </si>
  <si>
    <t>Приложение выдает предупреждение, если пользователь пытается закрыть файл с несохраненными изменениями.</t>
  </si>
  <si>
    <t>Закрытие файла с изменениями</t>
  </si>
  <si>
    <t>Закрыть файл</t>
  </si>
  <si>
    <t>Вывод сообщение пользователю, хочет ли он сохранить файл</t>
  </si>
  <si>
    <t>т10</t>
  </si>
  <si>
    <t>Темный режим</t>
  </si>
  <si>
    <t xml:space="preserve">Переход в настройки </t>
  </si>
  <si>
    <t>Открытие настроек</t>
  </si>
  <si>
    <t>Открыть настройку темы и выбрать в разделе UI Theme - One Dark</t>
  </si>
  <si>
    <t>Смена темы интерфейса в приложении на темную тему</t>
  </si>
  <si>
    <t>т11</t>
  </si>
  <si>
    <t>Приложение не позволяет пользователю удалить файл случайно или без подтверждения действия.</t>
  </si>
  <si>
    <t>Удаление файла</t>
  </si>
  <si>
    <t>Наличие файла</t>
  </si>
  <si>
    <t>Удалить файл в левой панели</t>
  </si>
  <si>
    <t>Вывод сообщения пользователю уточняющий хочет ли он удалить файл</t>
  </si>
  <si>
    <t>т12</t>
  </si>
  <si>
    <t>Обновления</t>
  </si>
  <si>
    <t>Вывод уведомлений об обновлениях</t>
  </si>
  <si>
    <t>т13</t>
  </si>
  <si>
    <t>Использование нескольких файлов</t>
  </si>
  <si>
    <t>Путем перетягивания одного из файлов в верхней панели в правую часть интерфейса, отразить 2 файла единовременно</t>
  </si>
  <si>
    <t>Отражение двух файлов с разной подсветкой синтакиса</t>
  </si>
  <si>
    <t>Открытие 2 файлов разных поддерживаемых расширений</t>
  </si>
  <si>
    <t>т14</t>
  </si>
  <si>
    <t>Дополнение проекта файлом недопустимого рассширения</t>
  </si>
  <si>
    <t>Открыть или создать проект</t>
  </si>
  <si>
    <t>Открыт проект</t>
  </si>
  <si>
    <t>Создать файл в проекте</t>
  </si>
  <si>
    <t>Сохранить файл внутри проекиа, назвав его test.bat.md</t>
  </si>
  <si>
    <t>Сохранен файл test.bat.md внутри проекта</t>
  </si>
  <si>
    <t>Работа с файлом измененная в другой среде</t>
  </si>
  <si>
    <t>т15</t>
  </si>
  <si>
    <t>Открыт файл содержащий какую-либо информацию</t>
  </si>
  <si>
    <t>В другом редакторе изменить файл</t>
  </si>
  <si>
    <t xml:space="preserve">Содержимое файла также изменится в Atom </t>
  </si>
  <si>
    <t>Изменений внутри Atom не последует</t>
  </si>
  <si>
    <t>т16</t>
  </si>
  <si>
    <t>т17</t>
  </si>
  <si>
    <t>Откаты Git</t>
  </si>
  <si>
    <t>Открытие левой панели git</t>
  </si>
  <si>
    <t>Открытие репозиториев git</t>
  </si>
  <si>
    <t>Ошибка, о невозможности использовать git, так как приложение больше не поддерживается и больше не обнавляется с 2022 года</t>
  </si>
  <si>
    <t>Сохранение пустого файла</t>
  </si>
  <si>
    <t>Файл сохранен</t>
  </si>
  <si>
    <t>т18</t>
  </si>
  <si>
    <t>т19</t>
  </si>
  <si>
    <t>Автодополнение кода</t>
  </si>
  <si>
    <t>Открыт файл расширения py, имеется заранее написанный снипет.</t>
  </si>
  <si>
    <t xml:space="preserve">Написать часть фразы, в нашем случае prop </t>
  </si>
  <si>
    <t>Выдаст заранее прописанный сниппет функции property</t>
  </si>
  <si>
    <t>т20</t>
  </si>
  <si>
    <t>Открытие проекта</t>
  </si>
  <si>
    <t>успешно</t>
  </si>
  <si>
    <t xml:space="preserve">проверить возможность открытия проекта в приложении Atom Editor </t>
  </si>
  <si>
    <t>приложение Atom Editor запущено и доступно для использования</t>
  </si>
  <si>
    <t>запустить приложение</t>
  </si>
  <si>
    <t>нажать на кнопку "Open a Project"</t>
  </si>
  <si>
    <t>выбрать папку с проектом на компьютере</t>
  </si>
  <si>
    <t>нажать кнопку "Open"</t>
  </si>
  <si>
    <t>проверить, что проект успешно открылся в приложении</t>
  </si>
  <si>
    <t>Закрытие проекта</t>
  </si>
  <si>
    <t xml:space="preserve">проверить возможность закрытия проекта в приложении Atom Editor </t>
  </si>
  <si>
    <t xml:space="preserve">проект открыт в приложении Atom Editor </t>
  </si>
  <si>
    <t>нажать на кнопку "Close a Project" или выбрать опцию закрытия проекта</t>
  </si>
  <si>
    <t>подтвердить закрытие проекта, если необходимо</t>
  </si>
  <si>
    <t>проверить, что проект успешно закрыт в приложении</t>
  </si>
  <si>
    <t>приложение успешно закрывает проект</t>
  </si>
  <si>
    <t>Открытие того же самого проекта с помощью "Reopen a Project"</t>
  </si>
  <si>
    <t>проверить функциональность "Reopen a Project" для открытия того же самого проекта в приложении Atom Editor</t>
  </si>
  <si>
    <t xml:space="preserve">проект уже был открыт и закрыт в приложении Atom Editor </t>
  </si>
  <si>
    <t>нажать на кнопку "Reopen a Project"</t>
  </si>
  <si>
    <t>выбрать последний проект из истории или указать путь к папке проекта</t>
  </si>
  <si>
    <t>проверить, что тот же самый проект успешно открыт в приложении</t>
  </si>
  <si>
    <t>Приложение Atom Editor успешно запускается и готово к работе.</t>
  </si>
  <si>
    <t>Приложение Atom Editor запускается без ошибок.</t>
  </si>
  <si>
    <t>При нажатии на кнопку "Open a Project" отобразится диалоговое окно для выбора проекта.</t>
  </si>
  <si>
    <t>После нажатия на кнопку "Open a Project" появляется диалоговое окно для выбора папки с проектом.</t>
  </si>
  <si>
    <t>Пользователь выбирает нужную папку с проектом на компьютере.</t>
  </si>
  <si>
    <t>Пользователь успешно выбирает папку с проектом, которую хочет открыть в приложении.</t>
  </si>
  <si>
    <t>После выбора папки с проектом и нажатия кнопки "Open" проект открывается в приложении Atom Editor.</t>
  </si>
  <si>
    <t>После нажатия кнопки "Open" проект успешно загружается и отображается в приложении Atom Editor.</t>
  </si>
  <si>
    <t>Приложение успешно открывает выбранный файл</t>
  </si>
  <si>
    <t>Приложение Atom Editor предоставляет опцию закрытия проекта, такую как кнопка "Close a Project" или аналогичное действие.</t>
  </si>
  <si>
    <t>Пользователь может нажать на кнопку "Close a Project" или выбрать опцию закрытия проекта.</t>
  </si>
  <si>
    <t>При необходимости подтвердить закрытие проекта через диалоговое окно или подтверждающий запрос.</t>
  </si>
  <si>
    <t xml:space="preserve"> Если требуется подтверждение, пользователь подтверждает закрытие проекта либо система автоматически закрывает проект без запроса.</t>
  </si>
  <si>
    <t>Приложение Atom Editor предоставляет опцию переоткрытия проекта через кнопку "Reopen a Project".</t>
  </si>
  <si>
    <t>Пользователь может нажать на кнопку "Reopen a Project" для возобновления предыдущего проекта.</t>
  </si>
  <si>
    <t>При выборе последнего проекта из истории отображается список недавних проектов или пользователь может указать путь к папке проекта.</t>
  </si>
  <si>
    <t>Пользователь выбирает либо указывает путь к последнему проекту из истории или указывает полный путь к папке проекта для открытия.</t>
  </si>
  <si>
    <t>После выбора проекта и нажатия кнопки "Open" проект снова загружается в приложении.</t>
  </si>
  <si>
    <t>После нажатия кнопки "Open" выбранный проект успешно загружается в приложении Atom Editor.</t>
  </si>
  <si>
    <t>Пользователь видит, что предыдущий проект успешно открыт в приложении, как было до его закрытия.</t>
  </si>
  <si>
    <t>Создание файла</t>
  </si>
  <si>
    <t>убедиться, что пользователь может успешно создать новый файл в приложении</t>
  </si>
  <si>
    <t>приложение Atom успешно запущено и готово к работе</t>
  </si>
  <si>
    <t>Перейти в меню "File" в верхней панели приложения.</t>
  </si>
  <si>
    <t>Меню "File" открывается.</t>
  </si>
  <si>
    <t>Меню "File" успешно открывается.</t>
  </si>
  <si>
    <t>Выбрать опцию "New File" для создания нового файла.</t>
  </si>
  <si>
    <t>Появляется пустой новый файл для редактирования.</t>
  </si>
  <si>
    <t>Пустой файл создается и готов к редактированию.</t>
  </si>
  <si>
    <t>Ввести имя файла и написать несколько строк текста.</t>
  </si>
  <si>
    <t xml:space="preserve"> Имя файла и текст успешно сохраняются.</t>
  </si>
  <si>
    <t>Имя файла и текст сохраняются.</t>
  </si>
  <si>
    <t>Сохранить созданный файл.</t>
  </si>
  <si>
    <t>Пользователь может успешно сохранить созданный файл.</t>
  </si>
  <si>
    <t>Файл сохранен без ошибок.</t>
  </si>
  <si>
    <t>Переименовать файл</t>
  </si>
  <si>
    <t>убедиться, что пользователь может успешно переименовывать файл в приложении</t>
  </si>
  <si>
    <t>файл уже создан и открыт в приложении</t>
  </si>
  <si>
    <t>Выбрать опцию "Rename" из контекстного меню созданного файла.</t>
  </si>
  <si>
    <t>Открывается окно с возможностью ввода нового имени файла.</t>
  </si>
  <si>
    <t>Окно для переименования появляется.</t>
  </si>
  <si>
    <t>Ввести новое имя файла и нажать Enter для сохранения.</t>
  </si>
  <si>
    <t>Файл переименован без ошибок.</t>
  </si>
  <si>
    <t>Файл успешно переименован.</t>
  </si>
  <si>
    <t>Написать сниппет</t>
  </si>
  <si>
    <t>убедиться, что пользователь может успешно создавать сниппеты в приложении</t>
  </si>
  <si>
    <t>приложение Atom запущено и открыт файл</t>
  </si>
  <si>
    <t>Выбрать опцию "Snippets" из меню "View".</t>
  </si>
  <si>
    <t>Откроется панель для работы со сниппетами.</t>
  </si>
  <si>
    <t>Панель сниппетов открывается.</t>
  </si>
  <si>
    <t xml:space="preserve">Нажать на кнопку "New Snippet" </t>
  </si>
  <si>
    <t>Откроется новый файл для написания сниппета.</t>
  </si>
  <si>
    <t>Новый файл для создания сниппета открывается.</t>
  </si>
  <si>
    <t>Написать несколько строк кода сниппета.</t>
  </si>
  <si>
    <t xml:space="preserve"> Код сниппета сохранен и готов к использованию.</t>
  </si>
  <si>
    <t xml:space="preserve"> Код сниппета успешно написан и сохранен.</t>
  </si>
  <si>
    <t>Изменения сохранены и сниппет готов к использованию.</t>
  </si>
  <si>
    <t>Файл с кодом сниппета успешно сохранен.</t>
  </si>
  <si>
    <t>Закрыть файл с сниппетом и сохранить изменения.</t>
  </si>
  <si>
    <t>Написать легкий init script console.log('Atom успешно запущен!');</t>
  </si>
  <si>
    <t>Убедиться, что пользователь может написать и запустить инициализационный скрипт.</t>
  </si>
  <si>
    <t>приложение Atom запущено и готово к работе</t>
  </si>
  <si>
    <t>Открыть панель разработчика.</t>
  </si>
  <si>
    <t>Панель разработчика открывается.</t>
  </si>
  <si>
    <t>Панель разработчика успешно открывается.</t>
  </si>
  <si>
    <t>Написать скрипт "console.log('Atom успешно запущен!')" в консоли.</t>
  </si>
  <si>
    <t>Скрипт написан и готов к выполнению.</t>
  </si>
  <si>
    <t>Скрипт "console.log('Atom успешно запущен!')" успешно составлен.</t>
  </si>
  <si>
    <t>Запустить скрипт в консоли.</t>
  </si>
  <si>
    <t>Скрипт успешно выполняется и выводит сообщение в консоли.</t>
  </si>
  <si>
    <t>Скрипт исполняется без ошибок и выводит сообщение.</t>
  </si>
  <si>
    <t>изменить стиль приложения</t>
  </si>
  <si>
    <t>Убедиться, что пользователь может изменить стиль приложения</t>
  </si>
  <si>
    <t>Найдите настройки стиля в меню "Preferences"</t>
  </si>
  <si>
    <t>Настройки стиля открываются</t>
  </si>
  <si>
    <t>Настройки стиля доступны для редактирования.</t>
  </si>
  <si>
    <t>Измените параметр стиля, например, цвет темы или шрифт.</t>
  </si>
  <si>
    <t>Изменения стиля сохранены и применены к приложению.</t>
  </si>
  <si>
    <t>Изменения параметров стиля успешно применены.</t>
  </si>
  <si>
    <t>Попробовать работу приложения на весь экран</t>
  </si>
  <si>
    <t>Убедиться, что приложенние корректно работает в полноэкранном режиме</t>
  </si>
  <si>
    <t>Найдите опцию перехода в полноэкранный режим или используйте стандартные комбинации клавиш для переключения.</t>
  </si>
  <si>
    <t>Приложение переключается в полноэкранный режим без ошибок.</t>
  </si>
  <si>
    <t>Приложение Atom Editor успешно переходит в полноэкранный режим.</t>
  </si>
  <si>
    <t>Работайте с приложением в полноэкранном режиме и убедитесь, что все функции доступны и корректно отображаются.</t>
  </si>
  <si>
    <t>Приложение ведет себя стабильно и точно в режиме полного экрана.</t>
  </si>
  <si>
    <t>Приложение Atom Editor работает корректно и стабильно в полноэкранном режиме.</t>
  </si>
  <si>
    <t>Поиск в файле определенной строке</t>
  </si>
  <si>
    <t>Убедиться, что функция поиска строки в файле работает корректно.</t>
  </si>
  <si>
    <t>Нажать комбинацию клавиш Ctrl + F для вызова поиска.</t>
  </si>
  <si>
    <t>Ввести искомую строку в поле поиска.</t>
  </si>
  <si>
    <t>Нажать Enter для начала поиска.</t>
  </si>
  <si>
    <t>Проверить обновления</t>
  </si>
  <si>
    <t>Проверить наличие новых обновлений для приложения Atom.</t>
  </si>
  <si>
    <t>Нажать на кнопку "Help" в меню редактора.</t>
  </si>
  <si>
    <t>Выбрать опцию "Check for Updates" из выпадающего списка.</t>
  </si>
  <si>
    <t>Включить какой-либо основной пакет 'Core Packages'</t>
  </si>
  <si>
    <t>Убедиться, что основные пакеты могут быть успешно включены.</t>
  </si>
  <si>
    <t>Нажать на кнопку "File" в меню редактора.</t>
  </si>
  <si>
    <t>Выбрать опцию "Settings" из выпадающего списка.</t>
  </si>
  <si>
    <t>В меню настроек выбрать "Install" и ввести название пакета в поле поиска.</t>
  </si>
  <si>
    <t>Установить и активировать пакет.</t>
  </si>
  <si>
    <t>Изменить горячие клавиши</t>
  </si>
  <si>
    <t>Проверить возможность изменения горячих клавиш в настройках редактора Atom.</t>
  </si>
  <si>
    <t>В меню настроек выбрать "Keybindings" и изменить соответствующие комбинации клавиш.</t>
  </si>
  <si>
    <t>Сохранить изменения.</t>
  </si>
  <si>
    <t>Проверить возможность входа в свой аккаунт GitHub через редактор Atom.</t>
  </si>
  <si>
    <t>Зайти в свой GitHub</t>
  </si>
  <si>
    <t>Установлен плагин для работы с Git.</t>
  </si>
  <si>
    <t>ошибка</t>
  </si>
  <si>
    <t>Из-за прекращения поддержки Atom в 2022, использование возможностей git совместно с atom невозможно.</t>
  </si>
  <si>
    <t>Создать Git Repo на своем ПК</t>
  </si>
  <si>
    <t>Проверить возможность создания Git репозитория на локальном компьютере через редактор Atom.</t>
  </si>
  <si>
    <t>Установлен Git на компьютере.</t>
  </si>
  <si>
    <t>Выбрать опцию "Add Local Repository" из выпадающего списка.</t>
  </si>
  <si>
    <t>Выбрать папку, в которой будет создан репозиторий.</t>
  </si>
  <si>
    <t>Нажать "Create repository".</t>
  </si>
  <si>
    <t>Переименовать созданный Git Repo</t>
  </si>
  <si>
    <t>Убедиться, что возможно переименовывать созданные репозитории Git.</t>
  </si>
  <si>
    <t>Наличие созданного Git Repo</t>
  </si>
  <si>
    <t>Найти и выбрать созданный репозиторий Git.</t>
  </si>
  <si>
    <t>Нажать на кнопку редактирования имени репозитория.</t>
  </si>
  <si>
    <t>Ввести новое имя для репозитория.</t>
  </si>
  <si>
    <t>Нажать кнопку "Сохранить".</t>
  </si>
  <si>
    <t>Создать файл с расширением</t>
  </si>
  <si>
    <t>Проверить возможность создания файлов с конкретным расширением.</t>
  </si>
  <si>
    <t>Приложение открыто и готово к работе.</t>
  </si>
  <si>
    <t>Нажать на кнопку создания нового файла.</t>
  </si>
  <si>
    <t>Ввести название файла и указать нужное расширение.</t>
  </si>
  <si>
    <t>Нажать кнопку "Создать".</t>
  </si>
  <si>
    <t>Самостоятельно выбрать цвет подсветки синтаксиса</t>
  </si>
  <si>
    <t>Убедиться, что пользователь может самостоятельно выбирать цвет подсветки синтаксиса.</t>
  </si>
  <si>
    <t>Найти настройки подсветки синтаксиса.</t>
  </si>
  <si>
    <t>Выбрать нужный цвет в цветовой палитре.</t>
  </si>
  <si>
    <t>Применить выбранный цвет.</t>
  </si>
  <si>
    <t>Попробовать скомпилировать программу</t>
  </si>
  <si>
    <t>Проверить возможность компиляции программы.</t>
  </si>
  <si>
    <t>Требуется дополнительное скачивание расширения Script для возможности компиляции программ.</t>
  </si>
  <si>
    <t>Проверить возможность отмены действия при наборе текста.</t>
  </si>
  <si>
    <t xml:space="preserve"> Отменить действие при наборе текста</t>
  </si>
  <si>
    <t>Необходимо находиться в текстовом редакторе и набирать текст.</t>
  </si>
  <si>
    <t>Выполнить какое-либо действие при наборе текста.</t>
  </si>
  <si>
    <t>Нажать сочетание клавиш для отмены последнего действия.</t>
  </si>
  <si>
    <t>Появляется окно поиска, где пользователь может ввести искомую строку.</t>
  </si>
  <si>
    <t>Пользователь вводит искомую строку в поле поиска.</t>
  </si>
  <si>
    <t>Приложение начинает поиск по введенной строке и выделяет найденные совпадения.</t>
  </si>
  <si>
    <t>Появляется выпадающее меню с различными опциями справки и помощи.</t>
  </si>
  <si>
    <t xml:space="preserve"> Выполняется проверка наличия обновлений для редактора.</t>
  </si>
  <si>
    <t>Появляется меню настроек, где можно настроить различные параметры редактора.</t>
  </si>
  <si>
    <t>Появляется выпадающее меню с различными опциями, связанные с файлами.</t>
  </si>
  <si>
    <t>Появляется поле поиска, в которое пользователь вводит название пакета, чтобы установить соответствующий пакет.</t>
  </si>
  <si>
    <t>Пакет успешно устанавливается и активируется для использования в редакторе.</t>
  </si>
  <si>
    <t>Пользователь может изменить соответствующие комбинации клавиш для различных действий в редакторе.</t>
  </si>
  <si>
    <t>Внесенные изменения в комбинации клавиш успешно сохраняются и применяются в дальнейшем использовании редактора.</t>
  </si>
  <si>
    <t>открывается окошко для добавления локального репозитория, где пользователь может указать путь к папке с проектом.</t>
  </si>
  <si>
    <t>Всплывает окно для выбора папки с проектом, в котором будет создан репозиторий.</t>
  </si>
  <si>
    <t>После нажатия кнопки "Create repository" репозиторий успешно создается в выбранной папке.</t>
  </si>
  <si>
    <t>Репозиторий Git успешно найден и выбран в списке репозиториев Atom.</t>
  </si>
  <si>
    <t>При нажатии на кнопку редактирования имени репозитория открывается поле для ввода нового имени.</t>
  </si>
  <si>
    <t>Пользователь успешно ввел новое имя для репозитория.</t>
  </si>
  <si>
    <t>После нажатия кнопки "Сохранить" новое имя репозитория сохраняется.</t>
  </si>
  <si>
    <t>При нажатии на кнопку создания нового файла открывается окно для создания нового файла.</t>
  </si>
  <si>
    <t>Пользователь успешно ввел название файла и выбрал нужное расширение.</t>
  </si>
  <si>
    <t>После нажатия кнопки "Создать" новый файл успешно создается в проекте.</t>
  </si>
  <si>
    <t>Пользователь нашел настройки подсветки синтаксиса в меню или панели инструментов Atom.</t>
  </si>
  <si>
    <t>Пользователь успешно выбрал нужный цвет из цветовой палитры для подсветки синтаксиса.</t>
  </si>
  <si>
    <t>После применения выбранного цвета подсветки синтаксиса изменения успешно сохраняются.</t>
  </si>
  <si>
    <t>Пользователь ввел текст например, вставку фрагмента кода.</t>
  </si>
  <si>
    <t>После нажатия сочетания клавиш для отмены последнего действия, предыдущее действие (например, вставка) должно быть успешно отменено, и текст должен вернуться к предыдущему состоянию до выполнения этого действия.</t>
  </si>
  <si>
    <t>Пользователь нажал сочетание клавиш для отмены последнего действия после ввода текста и текст вернулся в исходный вариант.</t>
  </si>
  <si>
    <t>Сохранении файла с некорректным форматом</t>
  </si>
  <si>
    <t>Сохранить файл с недопустимым именем.</t>
  </si>
  <si>
    <t>Сохранение файла</t>
  </si>
  <si>
    <t xml:space="preserve">Закрываем программу, путем принудительной прекращении работы </t>
  </si>
  <si>
    <t>Закрытие программы</t>
  </si>
  <si>
    <t>Проверка поддержки темного режима, без перезапуска приложения</t>
  </si>
  <si>
    <t>Автообновление включенно, приложение имеет не последнюю версию</t>
  </si>
  <si>
    <t>Открытие приложения</t>
  </si>
  <si>
    <t>Отстутствует уведомления</t>
  </si>
  <si>
    <t>Сохранение файла недопустимого расширения внутри проекта</t>
  </si>
  <si>
    <t>Текстовый редактор открыт</t>
  </si>
  <si>
    <t>Подсветка синтаксиса файла с расширением lua</t>
  </si>
  <si>
    <t>Подсветка синтасиса файла с расширением lua</t>
  </si>
  <si>
    <t>Имеется файл вида *.lua, откртый текстовый редактор</t>
  </si>
  <si>
    <t>Открытие файла *.lua</t>
  </si>
  <si>
    <t>Подсвечивается синтаксис ЯП lua</t>
  </si>
  <si>
    <t>Отсутствует подсветка синтаксиса lua</t>
  </si>
  <si>
    <t>Подсветка синтасиса файла с расширением md</t>
  </si>
  <si>
    <t>Подсветка синтасиса файла с расширением markdown файла</t>
  </si>
  <si>
    <t>Существет файл вида *.md, текстовый редактор открыт</t>
  </si>
  <si>
    <t>Открытие файла *.md</t>
  </si>
  <si>
    <t>Открытие файла с подсветкой синтаксиса markdown</t>
  </si>
  <si>
    <t>Приложение поддерживает работу с различными типами файлов (текстовые, С++, C).</t>
  </si>
  <si>
    <t>У нас имеются 3 файла разных расширений с разным содержимым</t>
  </si>
  <si>
    <t>Выбор файла с раширением cpp (C++)</t>
  </si>
  <si>
    <t>Открытие файла с раширением cpp и  автоопределение</t>
  </si>
  <si>
    <t>Открытие файла расширения cpp цвет подсветки типа C++</t>
  </si>
  <si>
    <t>US-ATOM</t>
  </si>
  <si>
    <t xml:space="preserve"> Улучшение функциональности редактора кода Atom</t>
  </si>
  <si>
    <t>Описание</t>
  </si>
  <si>
    <t>Как пользователь редактора кода Atom, я хочу, чтобы приложение обеспечивало надежную работу и удобные возможности для редактирования и управления файлами кода.</t>
  </si>
  <si>
    <t>Цель</t>
  </si>
  <si>
    <t>Обеспечить стабильное функционирование редактора кода Atom и предоставить пользователям удобные инструменты для работы с кодом.</t>
  </si>
  <si>
    <t>Задачи</t>
  </si>
  <si>
    <t>Поддержка различных типов файлов:
Обеспечить автоматическое определение подсветки синтаксиса для различных расширений файлов (тест-кейс т1).
Убедиться, что приложение позволяет пользователям легко работать с текстовыми файлами, а также с файлами на различных языках программирования, таких как С++ и С (тест-кейс т1).
Удобство работы с файлами:
Реализовать функцию поиска по тексту в файле для облегчения работы с большими файлами (тест-кейс т2).
Гарантировать автоматическое сохранение изменений в файлах для предотвращения потери данных при сбоях или авариях программы (тест-кейс т3).
Обеспечить возможность закрытия файла без сохранения и возможность повторного его открытия (тест-кейсы т4 и т5).
Предотвратить сохранение файла с некорректным форматом имени или расширения (тест-кейс т6).
Уведомлять пользователя о невозможности сохранения файла при заполнении памяти устройства (тест-кейс т7).
Предотвращать сохранение файла без указания его имени и пути (тест-кейс т8).
Предупреждать пользователя, если он пытается закрыть файл с несохраненными изменениями (тест-кейс т9).
Дополнительные возможности:
Реализовать поддержку темного режима без перезапуска приложения (тест-кейс т10).
Обеспечить предотвращение случайного удаления файла (тест-кейс т11).
Уведомлять пользователя об обновлениях приложения для улучшения его работы (тест-кейс т12).
Обеспечить возможность работы с несколькими файлами одновременно в разных вкладках (тест-кейс т13).
Предотвращать работу с файлами, которые были изменены вне приложения (тест-кейс т15).
Обеспечить правильную подсветку синтаксиса для файлов с различными расширениями (тест-кейсы т16 и т20).
Гарантировать работу автодополнения кода для ускорения процесса написания кода (тест-кейс т19).
Критерии приемки:
Все функциональные возможности работают корректно и не вызывают ошибок.
Пользовательский интерфейс интуитивно понятен и легок в использовании.
Редактор кода Atom остается стабильным и отзывчивым даже при работе с большими файлами и сложными проектами.
Все уведомления и предупреждения выводятся понятно и своевременно.
Поддержка темного режима и других дополнительных функций обеспечивает более комфортное использование приложения для пользователей.</t>
  </si>
  <si>
    <t>Объяснение BPMN (Business Process Model and Notation)</t>
  </si>
  <si>
    <t>1. Начало процесса (Start Event): Начало тестирования.
2. Выполнение тест-кейса (Service Task): Тестировщик выполняет выбранный тест-кейс.
3. Проверка результата (User Task): Тестировщик проверяет результат выполнения тест-кейса.
4. Решение об успешности тест-кейса (Exclusive Gateway): В зависимости от результата проверки тест-кейса, процесс может принять решение о том, успешно ли тестирование прошло или нет.
5. Если тест-кейс успешен, процесс переходит к следующему тест-кейсу.
* Если тест-кейс не успешен, процесс переходит к шагу 6 (Отправка отчета об ошибке).
6. Отправка отчета об ошибке (Send Task): В случае неуспешного прохождения тест-кейса формируется отчет об ошибке и отправляется разработчикам для устранения.
7. Завершение процесса (End Event): Завершение тестирования.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</si>
</sst>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4"/>
      <color rgb="FFFF0000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/>
    <xf numFmtId="0" fontId="0" fillId="4" borderId="5" xfId="0" applyFill="1" applyBorder="1"/>
    <xf numFmtId="0" fontId="0" fillId="0" borderId="5" xfId="0" applyBorder="1"/>
    <xf numFmtId="0" fontId="0" fillId="0" borderId="3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4" borderId="34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32" xfId="0" applyBorder="1" applyAlignment="1">
      <alignment horizontal="left" vertical="center" wrapText="1"/>
    </xf>
    <xf numFmtId="0" fontId="0" fillId="0" borderId="36" xfId="0" applyBorder="1"/>
    <xf numFmtId="0" fontId="0" fillId="0" borderId="32" xfId="0" applyBorder="1"/>
    <xf numFmtId="0" fontId="0" fillId="0" borderId="37" xfId="0" applyBorder="1"/>
    <xf numFmtId="0" fontId="0" fillId="0" borderId="33" xfId="0" applyBorder="1"/>
    <xf numFmtId="0" fontId="0" fillId="0" borderId="0" xfId="0" applyBorder="1"/>
    <xf numFmtId="0" fontId="0" fillId="0" borderId="38" xfId="0" applyBorder="1"/>
    <xf numFmtId="0" fontId="0" fillId="0" borderId="39" xfId="0" applyBorder="1"/>
    <xf numFmtId="0" fontId="0" fillId="0" borderId="22" xfId="0" applyBorder="1"/>
    <xf numFmtId="0" fontId="0" fillId="0" borderId="40" xfId="0" applyBorder="1"/>
  </cellXfs>
  <cellStyles count="1">
    <cellStyle name="Обычный" xfId="0" builtinId="0"/>
  </cellStyles>
  <dxfs count="80"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9525</xdr:colOff>
      <xdr:row>35</xdr:row>
      <xdr:rowOff>200024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9BD5601-2C75-4ABE-AD78-5886E6C05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34325" cy="6886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A616-46C3-4863-82F5-02A6E48285E3}">
  <dimension ref="A1:E46"/>
  <sheetViews>
    <sheetView workbookViewId="0">
      <selection activeCell="M18" sqref="M18"/>
    </sheetView>
  </sheetViews>
  <sheetFormatPr defaultRowHeight="15" x14ac:dyDescent="0.25"/>
  <cols>
    <col min="1" max="1" width="14" customWidth="1"/>
    <col min="2" max="2" width="20.85546875" customWidth="1"/>
    <col min="3" max="3" width="24.28515625" customWidth="1"/>
    <col min="4" max="4" width="20.28515625" customWidth="1"/>
  </cols>
  <sheetData>
    <row r="1" spans="1:5" ht="15.75" thickBot="1" x14ac:dyDescent="0.3">
      <c r="A1" s="31" t="s">
        <v>16</v>
      </c>
      <c r="B1" s="42" t="s">
        <v>15</v>
      </c>
      <c r="C1" s="43"/>
      <c r="D1" s="43"/>
      <c r="E1" s="44"/>
    </row>
    <row r="2" spans="1:5" ht="15.75" thickBot="1" x14ac:dyDescent="0.3">
      <c r="A2" s="32" t="s">
        <v>351</v>
      </c>
      <c r="B2" s="45" t="s">
        <v>352</v>
      </c>
      <c r="C2" s="46"/>
      <c r="D2" s="46"/>
      <c r="E2" s="47"/>
    </row>
    <row r="3" spans="1:5" ht="15.75" thickBot="1" x14ac:dyDescent="0.3">
      <c r="A3" s="42" t="s">
        <v>353</v>
      </c>
      <c r="B3" s="43"/>
      <c r="C3" s="43"/>
      <c r="D3" s="43"/>
      <c r="E3" s="44"/>
    </row>
    <row r="4" spans="1:5" ht="15" customHeight="1" x14ac:dyDescent="0.25">
      <c r="A4" s="33" t="s">
        <v>354</v>
      </c>
      <c r="B4" s="34"/>
      <c r="C4" s="34"/>
      <c r="D4" s="34"/>
      <c r="E4" s="35"/>
    </row>
    <row r="5" spans="1:5" x14ac:dyDescent="0.25">
      <c r="A5" s="36"/>
      <c r="B5" s="37"/>
      <c r="C5" s="37"/>
      <c r="D5" s="37"/>
      <c r="E5" s="38"/>
    </row>
    <row r="6" spans="1:5" ht="15.75" thickBot="1" x14ac:dyDescent="0.3">
      <c r="A6" s="39"/>
      <c r="B6" s="40"/>
      <c r="C6" s="40"/>
      <c r="D6" s="40"/>
      <c r="E6" s="41"/>
    </row>
    <row r="7" spans="1:5" ht="15.75" thickBot="1" x14ac:dyDescent="0.3">
      <c r="A7" s="42" t="s">
        <v>355</v>
      </c>
      <c r="B7" s="43"/>
      <c r="C7" s="43"/>
      <c r="D7" s="43"/>
      <c r="E7" s="44"/>
    </row>
    <row r="8" spans="1:5" ht="15" customHeight="1" x14ac:dyDescent="0.25">
      <c r="A8" s="33" t="s">
        <v>356</v>
      </c>
      <c r="B8" s="34"/>
      <c r="C8" s="34"/>
      <c r="D8" s="34"/>
      <c r="E8" s="35"/>
    </row>
    <row r="9" spans="1:5" x14ac:dyDescent="0.25">
      <c r="A9" s="36"/>
      <c r="B9" s="37"/>
      <c r="C9" s="37"/>
      <c r="D9" s="37"/>
      <c r="E9" s="38"/>
    </row>
    <row r="10" spans="1:5" ht="15.75" thickBot="1" x14ac:dyDescent="0.3">
      <c r="A10" s="39"/>
      <c r="B10" s="40"/>
      <c r="C10" s="40"/>
      <c r="D10" s="40"/>
      <c r="E10" s="41"/>
    </row>
    <row r="11" spans="1:5" ht="15.75" thickBot="1" x14ac:dyDescent="0.3">
      <c r="A11" s="42" t="s">
        <v>357</v>
      </c>
      <c r="B11" s="43"/>
      <c r="C11" s="43"/>
      <c r="D11" s="43"/>
      <c r="E11" s="44"/>
    </row>
    <row r="12" spans="1:5" ht="15" customHeight="1" x14ac:dyDescent="0.25">
      <c r="A12" s="33" t="s">
        <v>358</v>
      </c>
      <c r="B12" s="34"/>
      <c r="C12" s="34"/>
      <c r="D12" s="34"/>
      <c r="E12" s="35"/>
    </row>
    <row r="13" spans="1:5" x14ac:dyDescent="0.25">
      <c r="A13" s="36"/>
      <c r="B13" s="37"/>
      <c r="C13" s="37"/>
      <c r="D13" s="37"/>
      <c r="E13" s="38"/>
    </row>
    <row r="14" spans="1:5" x14ac:dyDescent="0.25">
      <c r="A14" s="36"/>
      <c r="B14" s="37"/>
      <c r="C14" s="37"/>
      <c r="D14" s="37"/>
      <c r="E14" s="38"/>
    </row>
    <row r="15" spans="1:5" x14ac:dyDescent="0.25">
      <c r="A15" s="36"/>
      <c r="B15" s="37"/>
      <c r="C15" s="37"/>
      <c r="D15" s="37"/>
      <c r="E15" s="38"/>
    </row>
    <row r="16" spans="1:5" x14ac:dyDescent="0.25">
      <c r="A16" s="36"/>
      <c r="B16" s="37"/>
      <c r="C16" s="37"/>
      <c r="D16" s="37"/>
      <c r="E16" s="38"/>
    </row>
    <row r="17" spans="1:5" x14ac:dyDescent="0.25">
      <c r="A17" s="36"/>
      <c r="B17" s="37"/>
      <c r="C17" s="37"/>
      <c r="D17" s="37"/>
      <c r="E17" s="38"/>
    </row>
    <row r="18" spans="1:5" x14ac:dyDescent="0.25">
      <c r="A18" s="36"/>
      <c r="B18" s="37"/>
      <c r="C18" s="37"/>
      <c r="D18" s="37"/>
      <c r="E18" s="38"/>
    </row>
    <row r="19" spans="1:5" x14ac:dyDescent="0.25">
      <c r="A19" s="36"/>
      <c r="B19" s="37"/>
      <c r="C19" s="37"/>
      <c r="D19" s="37"/>
      <c r="E19" s="38"/>
    </row>
    <row r="20" spans="1:5" x14ac:dyDescent="0.25">
      <c r="A20" s="36"/>
      <c r="B20" s="37"/>
      <c r="C20" s="37"/>
      <c r="D20" s="37"/>
      <c r="E20" s="38"/>
    </row>
    <row r="21" spans="1:5" x14ac:dyDescent="0.25">
      <c r="A21" s="36"/>
      <c r="B21" s="37"/>
      <c r="C21" s="37"/>
      <c r="D21" s="37"/>
      <c r="E21" s="38"/>
    </row>
    <row r="22" spans="1:5" x14ac:dyDescent="0.25">
      <c r="A22" s="36"/>
      <c r="B22" s="37"/>
      <c r="C22" s="37"/>
      <c r="D22" s="37"/>
      <c r="E22" s="38"/>
    </row>
    <row r="23" spans="1:5" x14ac:dyDescent="0.25">
      <c r="A23" s="36"/>
      <c r="B23" s="37"/>
      <c r="C23" s="37"/>
      <c r="D23" s="37"/>
      <c r="E23" s="38"/>
    </row>
    <row r="24" spans="1:5" x14ac:dyDescent="0.25">
      <c r="A24" s="36"/>
      <c r="B24" s="37"/>
      <c r="C24" s="37"/>
      <c r="D24" s="37"/>
      <c r="E24" s="38"/>
    </row>
    <row r="25" spans="1:5" x14ac:dyDescent="0.25">
      <c r="A25" s="36"/>
      <c r="B25" s="37"/>
      <c r="C25" s="37"/>
      <c r="D25" s="37"/>
      <c r="E25" s="38"/>
    </row>
    <row r="26" spans="1:5" x14ac:dyDescent="0.25">
      <c r="A26" s="36"/>
      <c r="B26" s="37"/>
      <c r="C26" s="37"/>
      <c r="D26" s="37"/>
      <c r="E26" s="38"/>
    </row>
    <row r="27" spans="1:5" x14ac:dyDescent="0.25">
      <c r="A27" s="36"/>
      <c r="B27" s="37"/>
      <c r="C27" s="37"/>
      <c r="D27" s="37"/>
      <c r="E27" s="38"/>
    </row>
    <row r="28" spans="1:5" x14ac:dyDescent="0.25">
      <c r="A28" s="36"/>
      <c r="B28" s="37"/>
      <c r="C28" s="37"/>
      <c r="D28" s="37"/>
      <c r="E28" s="38"/>
    </row>
    <row r="29" spans="1:5" x14ac:dyDescent="0.25">
      <c r="A29" s="36"/>
      <c r="B29" s="37"/>
      <c r="C29" s="37"/>
      <c r="D29" s="37"/>
      <c r="E29" s="38"/>
    </row>
    <row r="30" spans="1:5" x14ac:dyDescent="0.25">
      <c r="A30" s="36"/>
      <c r="B30" s="37"/>
      <c r="C30" s="37"/>
      <c r="D30" s="37"/>
      <c r="E30" s="38"/>
    </row>
    <row r="31" spans="1:5" x14ac:dyDescent="0.25">
      <c r="A31" s="36"/>
      <c r="B31" s="37"/>
      <c r="C31" s="37"/>
      <c r="D31" s="37"/>
      <c r="E31" s="38"/>
    </row>
    <row r="32" spans="1:5" x14ac:dyDescent="0.25">
      <c r="A32" s="36"/>
      <c r="B32" s="37"/>
      <c r="C32" s="37"/>
      <c r="D32" s="37"/>
      <c r="E32" s="38"/>
    </row>
    <row r="33" spans="1:5" x14ac:dyDescent="0.25">
      <c r="A33" s="36"/>
      <c r="B33" s="37"/>
      <c r="C33" s="37"/>
      <c r="D33" s="37"/>
      <c r="E33" s="38"/>
    </row>
    <row r="34" spans="1:5" x14ac:dyDescent="0.25">
      <c r="A34" s="36"/>
      <c r="B34" s="37"/>
      <c r="C34" s="37"/>
      <c r="D34" s="37"/>
      <c r="E34" s="38"/>
    </row>
    <row r="35" spans="1:5" x14ac:dyDescent="0.25">
      <c r="A35" s="36"/>
      <c r="B35" s="37"/>
      <c r="C35" s="37"/>
      <c r="D35" s="37"/>
      <c r="E35" s="38"/>
    </row>
    <row r="36" spans="1:5" x14ac:dyDescent="0.25">
      <c r="A36" s="36"/>
      <c r="B36" s="37"/>
      <c r="C36" s="37"/>
      <c r="D36" s="37"/>
      <c r="E36" s="38"/>
    </row>
    <row r="37" spans="1:5" x14ac:dyDescent="0.25">
      <c r="A37" s="36"/>
      <c r="B37" s="37"/>
      <c r="C37" s="37"/>
      <c r="D37" s="37"/>
      <c r="E37" s="38"/>
    </row>
    <row r="38" spans="1:5" x14ac:dyDescent="0.25">
      <c r="A38" s="36"/>
      <c r="B38" s="37"/>
      <c r="C38" s="37"/>
      <c r="D38" s="37"/>
      <c r="E38" s="38"/>
    </row>
    <row r="39" spans="1:5" x14ac:dyDescent="0.25">
      <c r="A39" s="36"/>
      <c r="B39" s="37"/>
      <c r="C39" s="37"/>
      <c r="D39" s="37"/>
      <c r="E39" s="38"/>
    </row>
    <row r="40" spans="1:5" ht="37.5" customHeight="1" x14ac:dyDescent="0.25">
      <c r="A40" s="36"/>
      <c r="B40" s="37"/>
      <c r="C40" s="37"/>
      <c r="D40" s="37"/>
      <c r="E40" s="38"/>
    </row>
    <row r="41" spans="1:5" ht="46.5" customHeight="1" x14ac:dyDescent="0.25">
      <c r="A41" s="36"/>
      <c r="B41" s="37"/>
      <c r="C41" s="37"/>
      <c r="D41" s="37"/>
      <c r="E41" s="38"/>
    </row>
    <row r="42" spans="1:5" x14ac:dyDescent="0.25">
      <c r="A42" s="36"/>
      <c r="B42" s="37"/>
      <c r="C42" s="37"/>
      <c r="D42" s="37"/>
      <c r="E42" s="38"/>
    </row>
    <row r="43" spans="1:5" ht="41.25" customHeight="1" x14ac:dyDescent="0.25">
      <c r="A43" s="36"/>
      <c r="B43" s="37"/>
      <c r="C43" s="37"/>
      <c r="D43" s="37"/>
      <c r="E43" s="38"/>
    </row>
    <row r="44" spans="1:5" ht="27.75" customHeight="1" x14ac:dyDescent="0.25">
      <c r="A44" s="36"/>
      <c r="B44" s="37"/>
      <c r="C44" s="37"/>
      <c r="D44" s="37"/>
      <c r="E44" s="38"/>
    </row>
    <row r="45" spans="1:5" ht="41.25" customHeight="1" x14ac:dyDescent="0.25">
      <c r="A45" s="36"/>
      <c r="B45" s="37"/>
      <c r="C45" s="37"/>
      <c r="D45" s="37"/>
      <c r="E45" s="38"/>
    </row>
    <row r="46" spans="1:5" ht="39.75" customHeight="1" thickBot="1" x14ac:dyDescent="0.3">
      <c r="A46" s="39"/>
      <c r="B46" s="40"/>
      <c r="C46" s="40"/>
      <c r="D46" s="40"/>
      <c r="E46" s="41"/>
    </row>
  </sheetData>
  <mergeCells count="8">
    <mergeCell ref="A12:E46"/>
    <mergeCell ref="A7:E7"/>
    <mergeCell ref="A8:E10"/>
    <mergeCell ref="A11:E11"/>
    <mergeCell ref="B1:E1"/>
    <mergeCell ref="B2:E2"/>
    <mergeCell ref="A3:E3"/>
    <mergeCell ref="A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B8FD-824B-47B6-98E0-5A7817666CC1}">
  <dimension ref="A1:T36"/>
  <sheetViews>
    <sheetView tabSelected="1" workbookViewId="0">
      <selection activeCell="T41" sqref="T41"/>
    </sheetView>
  </sheetViews>
  <sheetFormatPr defaultRowHeight="15" x14ac:dyDescent="0.25"/>
  <sheetData>
    <row r="1" spans="1:20" x14ac:dyDescent="0.25">
      <c r="A1" s="77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  <c r="N1" s="66" t="s">
        <v>359</v>
      </c>
      <c r="O1" s="66"/>
      <c r="P1" s="66"/>
      <c r="Q1" s="66"/>
      <c r="R1" s="66"/>
      <c r="S1" s="66"/>
      <c r="T1" s="67"/>
    </row>
    <row r="2" spans="1:20" ht="15.75" thickBot="1" x14ac:dyDescent="0.3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  <c r="N2" s="68"/>
      <c r="O2" s="68"/>
      <c r="P2" s="68"/>
      <c r="Q2" s="68"/>
      <c r="R2" s="68"/>
      <c r="S2" s="68"/>
      <c r="T2" s="69"/>
    </row>
    <row r="3" spans="1:20" x14ac:dyDescent="0.25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2"/>
      <c r="N3" s="76" t="s">
        <v>360</v>
      </c>
      <c r="O3" s="70"/>
      <c r="P3" s="70"/>
      <c r="Q3" s="70"/>
      <c r="R3" s="70"/>
      <c r="S3" s="70"/>
      <c r="T3" s="71"/>
    </row>
    <row r="4" spans="1:20" x14ac:dyDescent="0.25">
      <c r="A4" s="80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2"/>
      <c r="N4" s="72"/>
      <c r="O4" s="72"/>
      <c r="P4" s="72"/>
      <c r="Q4" s="72"/>
      <c r="R4" s="72"/>
      <c r="S4" s="72"/>
      <c r="T4" s="73"/>
    </row>
    <row r="5" spans="1:20" x14ac:dyDescent="0.25">
      <c r="A5" s="80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  <c r="N5" s="72"/>
      <c r="O5" s="72"/>
      <c r="P5" s="72"/>
      <c r="Q5" s="72"/>
      <c r="R5" s="72"/>
      <c r="S5" s="72"/>
      <c r="T5" s="73"/>
    </row>
    <row r="6" spans="1:20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2"/>
      <c r="N6" s="72"/>
      <c r="O6" s="72"/>
      <c r="P6" s="72"/>
      <c r="Q6" s="72"/>
      <c r="R6" s="72"/>
      <c r="S6" s="72"/>
      <c r="T6" s="73"/>
    </row>
    <row r="7" spans="1:20" x14ac:dyDescent="0.25">
      <c r="A7" s="80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2"/>
      <c r="N7" s="72"/>
      <c r="O7" s="72"/>
      <c r="P7" s="72"/>
      <c r="Q7" s="72"/>
      <c r="R7" s="72"/>
      <c r="S7" s="72"/>
      <c r="T7" s="73"/>
    </row>
    <row r="8" spans="1:20" x14ac:dyDescent="0.25">
      <c r="A8" s="80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2"/>
      <c r="N8" s="72"/>
      <c r="O8" s="72"/>
      <c r="P8" s="72"/>
      <c r="Q8" s="72"/>
      <c r="R8" s="72"/>
      <c r="S8" s="72"/>
      <c r="T8" s="73"/>
    </row>
    <row r="9" spans="1:20" x14ac:dyDescent="0.25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2"/>
      <c r="N9" s="72"/>
      <c r="O9" s="72"/>
      <c r="P9" s="72"/>
      <c r="Q9" s="72"/>
      <c r="R9" s="72"/>
      <c r="S9" s="72"/>
      <c r="T9" s="73"/>
    </row>
    <row r="10" spans="1:20" x14ac:dyDescent="0.25">
      <c r="A10" s="80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2"/>
      <c r="N10" s="72"/>
      <c r="O10" s="72"/>
      <c r="P10" s="72"/>
      <c r="Q10" s="72"/>
      <c r="R10" s="72"/>
      <c r="S10" s="72"/>
      <c r="T10" s="73"/>
    </row>
    <row r="11" spans="1:20" x14ac:dyDescent="0.25">
      <c r="A11" s="80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2"/>
      <c r="N11" s="72"/>
      <c r="O11" s="72"/>
      <c r="P11" s="72"/>
      <c r="Q11" s="72"/>
      <c r="R11" s="72"/>
      <c r="S11" s="72"/>
      <c r="T11" s="73"/>
    </row>
    <row r="12" spans="1:20" x14ac:dyDescent="0.25">
      <c r="A12" s="80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2"/>
      <c r="N12" s="72"/>
      <c r="O12" s="72"/>
      <c r="P12" s="72"/>
      <c r="Q12" s="72"/>
      <c r="R12" s="72"/>
      <c r="S12" s="72"/>
      <c r="T12" s="73"/>
    </row>
    <row r="13" spans="1:20" x14ac:dyDescent="0.25">
      <c r="A13" s="80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2"/>
      <c r="N13" s="72"/>
      <c r="O13" s="72"/>
      <c r="P13" s="72"/>
      <c r="Q13" s="72"/>
      <c r="R13" s="72"/>
      <c r="S13" s="72"/>
      <c r="T13" s="73"/>
    </row>
    <row r="14" spans="1:20" x14ac:dyDescent="0.25">
      <c r="A14" s="80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2"/>
      <c r="N14" s="72"/>
      <c r="O14" s="72"/>
      <c r="P14" s="72"/>
      <c r="Q14" s="72"/>
      <c r="R14" s="72"/>
      <c r="S14" s="72"/>
      <c r="T14" s="73"/>
    </row>
    <row r="15" spans="1:20" x14ac:dyDescent="0.25">
      <c r="A15" s="80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2"/>
      <c r="N15" s="72"/>
      <c r="O15" s="72"/>
      <c r="P15" s="72"/>
      <c r="Q15" s="72"/>
      <c r="R15" s="72"/>
      <c r="S15" s="72"/>
      <c r="T15" s="73"/>
    </row>
    <row r="16" spans="1:20" x14ac:dyDescent="0.25">
      <c r="A16" s="80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2"/>
      <c r="N16" s="72"/>
      <c r="O16" s="72"/>
      <c r="P16" s="72"/>
      <c r="Q16" s="72"/>
      <c r="R16" s="72"/>
      <c r="S16" s="72"/>
      <c r="T16" s="73"/>
    </row>
    <row r="17" spans="1:20" x14ac:dyDescent="0.25">
      <c r="A17" s="80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2"/>
      <c r="N17" s="72"/>
      <c r="O17" s="72"/>
      <c r="P17" s="72"/>
      <c r="Q17" s="72"/>
      <c r="R17" s="72"/>
      <c r="S17" s="72"/>
      <c r="T17" s="73"/>
    </row>
    <row r="18" spans="1:20" x14ac:dyDescent="0.25">
      <c r="A18" s="80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2"/>
      <c r="N18" s="72"/>
      <c r="O18" s="72"/>
      <c r="P18" s="72"/>
      <c r="Q18" s="72"/>
      <c r="R18" s="72"/>
      <c r="S18" s="72"/>
      <c r="T18" s="73"/>
    </row>
    <row r="19" spans="1:20" x14ac:dyDescent="0.25">
      <c r="A19" s="80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2"/>
      <c r="N19" s="72"/>
      <c r="O19" s="72"/>
      <c r="P19" s="72"/>
      <c r="Q19" s="72"/>
      <c r="R19" s="72"/>
      <c r="S19" s="72"/>
      <c r="T19" s="73"/>
    </row>
    <row r="20" spans="1:20" x14ac:dyDescent="0.25">
      <c r="A20" s="80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2"/>
      <c r="N20" s="72"/>
      <c r="O20" s="72"/>
      <c r="P20" s="72"/>
      <c r="Q20" s="72"/>
      <c r="R20" s="72"/>
      <c r="S20" s="72"/>
      <c r="T20" s="73"/>
    </row>
    <row r="21" spans="1:20" x14ac:dyDescent="0.25">
      <c r="A21" s="80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2"/>
      <c r="N21" s="72"/>
      <c r="O21" s="72"/>
      <c r="P21" s="72"/>
      <c r="Q21" s="72"/>
      <c r="R21" s="72"/>
      <c r="S21" s="72"/>
      <c r="T21" s="73"/>
    </row>
    <row r="22" spans="1:20" x14ac:dyDescent="0.25">
      <c r="A22" s="80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2"/>
      <c r="N22" s="72"/>
      <c r="O22" s="72"/>
      <c r="P22" s="72"/>
      <c r="Q22" s="72"/>
      <c r="R22" s="72"/>
      <c r="S22" s="72"/>
      <c r="T22" s="73"/>
    </row>
    <row r="23" spans="1:20" x14ac:dyDescent="0.25">
      <c r="A23" s="80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2"/>
      <c r="N23" s="72"/>
      <c r="O23" s="72"/>
      <c r="P23" s="72"/>
      <c r="Q23" s="72"/>
      <c r="R23" s="72"/>
      <c r="S23" s="72"/>
      <c r="T23" s="73"/>
    </row>
    <row r="24" spans="1:20" x14ac:dyDescent="0.25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2"/>
      <c r="N24" s="72"/>
      <c r="O24" s="72"/>
      <c r="P24" s="72"/>
      <c r="Q24" s="72"/>
      <c r="R24" s="72"/>
      <c r="S24" s="72"/>
      <c r="T24" s="73"/>
    </row>
    <row r="25" spans="1:20" ht="15.75" thickBot="1" x14ac:dyDescent="0.3">
      <c r="A25" s="80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2"/>
      <c r="N25" s="74"/>
      <c r="O25" s="74"/>
      <c r="P25" s="74"/>
      <c r="Q25" s="74"/>
      <c r="R25" s="74"/>
      <c r="S25" s="74"/>
      <c r="T25" s="75"/>
    </row>
    <row r="26" spans="1:20" x14ac:dyDescent="0.25">
      <c r="A26" s="80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2"/>
    </row>
    <row r="27" spans="1:20" x14ac:dyDescent="0.25">
      <c r="A27" s="80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2"/>
    </row>
    <row r="28" spans="1:20" x14ac:dyDescent="0.25">
      <c r="A28" s="80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2"/>
    </row>
    <row r="29" spans="1:20" x14ac:dyDescent="0.25">
      <c r="A29" s="80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2"/>
    </row>
    <row r="30" spans="1:20" x14ac:dyDescent="0.25">
      <c r="A30" s="80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2"/>
    </row>
    <row r="31" spans="1:20" x14ac:dyDescent="0.25">
      <c r="A31" s="80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2"/>
    </row>
    <row r="32" spans="1:20" x14ac:dyDescent="0.25">
      <c r="A32" s="80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2"/>
    </row>
    <row r="33" spans="1:13" x14ac:dyDescent="0.25">
      <c r="A33" s="80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2"/>
    </row>
    <row r="34" spans="1:13" x14ac:dyDescent="0.25">
      <c r="A34" s="80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2"/>
    </row>
    <row r="35" spans="1:13" x14ac:dyDescent="0.25">
      <c r="A35" s="80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2"/>
    </row>
    <row r="36" spans="1:13" ht="15.75" thickBot="1" x14ac:dyDescent="0.3">
      <c r="A36" s="83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5"/>
    </row>
  </sheetData>
  <mergeCells count="2">
    <mergeCell ref="N1:T2"/>
    <mergeCell ref="N3:T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7"/>
  <sheetViews>
    <sheetView topLeftCell="A235" workbookViewId="0">
      <selection activeCell="B256" sqref="B256"/>
    </sheetView>
  </sheetViews>
  <sheetFormatPr defaultRowHeight="15" x14ac:dyDescent="0.25"/>
  <cols>
    <col min="1" max="1" width="13" customWidth="1"/>
    <col min="2" max="2" width="23.28515625" customWidth="1"/>
    <col min="3" max="3" width="37.140625" customWidth="1"/>
    <col min="4" max="4" width="33.5703125" customWidth="1"/>
    <col min="5" max="5" width="29.28515625" customWidth="1"/>
    <col min="6" max="6" width="58.28515625" customWidth="1"/>
  </cols>
  <sheetData>
    <row r="1" spans="1:5" ht="18.75" x14ac:dyDescent="0.25">
      <c r="A1" s="21" t="s">
        <v>16</v>
      </c>
      <c r="B1" s="48" t="s">
        <v>15</v>
      </c>
      <c r="C1" s="49"/>
      <c r="D1" s="50"/>
      <c r="E1" s="21" t="s">
        <v>14</v>
      </c>
    </row>
    <row r="2" spans="1:5" ht="18.75" x14ac:dyDescent="0.25">
      <c r="A2" s="1" t="s">
        <v>17</v>
      </c>
      <c r="B2" s="51" t="s">
        <v>132</v>
      </c>
      <c r="C2" s="51"/>
      <c r="D2" s="51"/>
      <c r="E2" s="1" t="s">
        <v>133</v>
      </c>
    </row>
    <row r="3" spans="1:5" ht="18.75" x14ac:dyDescent="0.25">
      <c r="A3" s="48" t="s">
        <v>13</v>
      </c>
      <c r="B3" s="49"/>
      <c r="C3" s="49"/>
      <c r="D3" s="49"/>
      <c r="E3" s="50"/>
    </row>
    <row r="4" spans="1:5" x14ac:dyDescent="0.25">
      <c r="A4" s="51" t="s">
        <v>134</v>
      </c>
      <c r="B4" s="51"/>
      <c r="C4" s="51"/>
      <c r="D4" s="51"/>
      <c r="E4" s="51"/>
    </row>
    <row r="5" spans="1:5" ht="39" customHeight="1" x14ac:dyDescent="0.25">
      <c r="A5" s="51"/>
      <c r="B5" s="51"/>
      <c r="C5" s="51"/>
      <c r="D5" s="51"/>
      <c r="E5" s="51"/>
    </row>
    <row r="6" spans="1:5" ht="18.75" x14ac:dyDescent="0.25">
      <c r="A6" s="48" t="s">
        <v>12</v>
      </c>
      <c r="B6" s="49"/>
      <c r="C6" s="49"/>
      <c r="D6" s="49"/>
      <c r="E6" s="50"/>
    </row>
    <row r="7" spans="1:5" x14ac:dyDescent="0.25">
      <c r="A7" s="51" t="s">
        <v>135</v>
      </c>
      <c r="B7" s="51"/>
      <c r="C7" s="51"/>
      <c r="D7" s="51"/>
      <c r="E7" s="51"/>
    </row>
    <row r="8" spans="1:5" ht="15.75" thickBot="1" x14ac:dyDescent="0.3">
      <c r="A8" s="52"/>
      <c r="B8" s="52"/>
      <c r="C8" s="52"/>
      <c r="D8" s="52"/>
      <c r="E8" s="52"/>
    </row>
    <row r="9" spans="1:5" ht="15.75" thickBot="1" x14ac:dyDescent="0.3">
      <c r="A9" s="29" t="s">
        <v>11</v>
      </c>
      <c r="B9" s="29" t="s">
        <v>10</v>
      </c>
      <c r="C9" s="29" t="s">
        <v>9</v>
      </c>
      <c r="D9" s="29" t="s">
        <v>8</v>
      </c>
      <c r="E9" s="29" t="s">
        <v>7</v>
      </c>
    </row>
    <row r="10" spans="1:5" ht="39" customHeight="1" x14ac:dyDescent="0.25">
      <c r="A10" s="12">
        <v>1</v>
      </c>
      <c r="B10" s="14" t="s">
        <v>136</v>
      </c>
      <c r="C10" s="14" t="s">
        <v>154</v>
      </c>
      <c r="D10" s="14" t="s">
        <v>155</v>
      </c>
      <c r="E10" s="15">
        <v>0</v>
      </c>
    </row>
    <row r="11" spans="1:5" ht="67.150000000000006" customHeight="1" x14ac:dyDescent="0.25">
      <c r="A11" s="7">
        <v>2</v>
      </c>
      <c r="B11" s="3" t="s">
        <v>137</v>
      </c>
      <c r="C11" s="3" t="s">
        <v>156</v>
      </c>
      <c r="D11" s="3" t="s">
        <v>157</v>
      </c>
      <c r="E11" s="15">
        <v>0</v>
      </c>
    </row>
    <row r="12" spans="1:5" ht="51.6" customHeight="1" x14ac:dyDescent="0.25">
      <c r="A12" s="7">
        <v>3</v>
      </c>
      <c r="B12" s="3" t="s">
        <v>138</v>
      </c>
      <c r="C12" s="3" t="s">
        <v>158</v>
      </c>
      <c r="D12" s="3" t="s">
        <v>159</v>
      </c>
      <c r="E12" s="15">
        <v>0</v>
      </c>
    </row>
    <row r="13" spans="1:5" ht="72" customHeight="1" x14ac:dyDescent="0.25">
      <c r="A13" s="7">
        <v>4</v>
      </c>
      <c r="B13" s="3" t="s">
        <v>139</v>
      </c>
      <c r="C13" s="3" t="s">
        <v>160</v>
      </c>
      <c r="D13" s="3" t="s">
        <v>161</v>
      </c>
      <c r="E13" s="15">
        <v>0</v>
      </c>
    </row>
    <row r="14" spans="1:5" ht="45.75" thickBot="1" x14ac:dyDescent="0.3">
      <c r="A14" s="9">
        <v>5</v>
      </c>
      <c r="B14" s="10" t="s">
        <v>140</v>
      </c>
      <c r="C14" s="10" t="s">
        <v>162</v>
      </c>
      <c r="D14" s="10" t="s">
        <v>162</v>
      </c>
      <c r="E14" s="15">
        <v>0</v>
      </c>
    </row>
    <row r="16" spans="1:5" ht="18.75" x14ac:dyDescent="0.25">
      <c r="A16" s="21" t="s">
        <v>16</v>
      </c>
      <c r="B16" s="48" t="s">
        <v>15</v>
      </c>
      <c r="C16" s="49"/>
      <c r="D16" s="50"/>
      <c r="E16" s="21" t="s">
        <v>14</v>
      </c>
    </row>
    <row r="17" spans="1:5" ht="18.75" x14ac:dyDescent="0.25">
      <c r="A17" s="1" t="s">
        <v>27</v>
      </c>
      <c r="B17" s="51" t="s">
        <v>141</v>
      </c>
      <c r="C17" s="51"/>
      <c r="D17" s="51"/>
      <c r="E17" s="1" t="s">
        <v>133</v>
      </c>
    </row>
    <row r="18" spans="1:5" ht="18.75" x14ac:dyDescent="0.25">
      <c r="A18" s="48" t="s">
        <v>13</v>
      </c>
      <c r="B18" s="49"/>
      <c r="C18" s="49"/>
      <c r="D18" s="49"/>
      <c r="E18" s="50"/>
    </row>
    <row r="19" spans="1:5" x14ac:dyDescent="0.25">
      <c r="A19" s="51" t="s">
        <v>142</v>
      </c>
      <c r="B19" s="51"/>
      <c r="C19" s="51"/>
      <c r="D19" s="51"/>
      <c r="E19" s="51"/>
    </row>
    <row r="20" spans="1:5" x14ac:dyDescent="0.25">
      <c r="A20" s="51"/>
      <c r="B20" s="51"/>
      <c r="C20" s="51"/>
      <c r="D20" s="51"/>
      <c r="E20" s="51"/>
    </row>
    <row r="21" spans="1:5" ht="18.75" x14ac:dyDescent="0.25">
      <c r="A21" s="48" t="s">
        <v>12</v>
      </c>
      <c r="B21" s="49"/>
      <c r="C21" s="49"/>
      <c r="D21" s="49"/>
      <c r="E21" s="50"/>
    </row>
    <row r="22" spans="1:5" x14ac:dyDescent="0.25">
      <c r="A22" s="51" t="s">
        <v>143</v>
      </c>
      <c r="B22" s="51"/>
      <c r="C22" s="51"/>
      <c r="D22" s="51"/>
      <c r="E22" s="51"/>
    </row>
    <row r="23" spans="1:5" ht="15.75" thickBot="1" x14ac:dyDescent="0.3">
      <c r="A23" s="52"/>
      <c r="B23" s="52"/>
      <c r="C23" s="52"/>
      <c r="D23" s="52"/>
      <c r="E23" s="52"/>
    </row>
    <row r="24" spans="1:5" s="30" customFormat="1" ht="15.75" thickBot="1" x14ac:dyDescent="0.3">
      <c r="A24" s="29" t="s">
        <v>11</v>
      </c>
      <c r="B24" s="29" t="s">
        <v>10</v>
      </c>
      <c r="C24" s="29" t="s">
        <v>9</v>
      </c>
      <c r="D24" s="29" t="s">
        <v>8</v>
      </c>
      <c r="E24" s="29" t="s">
        <v>7</v>
      </c>
    </row>
    <row r="25" spans="1:5" ht="66" customHeight="1" x14ac:dyDescent="0.25">
      <c r="A25" s="12">
        <v>1</v>
      </c>
      <c r="B25" s="3" t="s">
        <v>144</v>
      </c>
      <c r="C25" s="14" t="s">
        <v>163</v>
      </c>
      <c r="D25" s="14" t="s">
        <v>164</v>
      </c>
      <c r="E25" s="15">
        <v>0</v>
      </c>
    </row>
    <row r="26" spans="1:5" ht="89.45" customHeight="1" x14ac:dyDescent="0.25">
      <c r="A26" s="7">
        <v>2</v>
      </c>
      <c r="B26" s="3" t="s">
        <v>145</v>
      </c>
      <c r="C26" s="3" t="s">
        <v>165</v>
      </c>
      <c r="D26" s="3" t="s">
        <v>166</v>
      </c>
      <c r="E26" s="15">
        <v>0</v>
      </c>
    </row>
    <row r="27" spans="1:5" ht="45" x14ac:dyDescent="0.25">
      <c r="A27" s="3">
        <v>3</v>
      </c>
      <c r="B27" s="3" t="s">
        <v>146</v>
      </c>
      <c r="C27" s="3" t="s">
        <v>147</v>
      </c>
      <c r="D27" s="3" t="s">
        <v>147</v>
      </c>
      <c r="E27" s="3">
        <v>0</v>
      </c>
    </row>
    <row r="28" spans="1:5" x14ac:dyDescent="0.25">
      <c r="A28" s="2"/>
      <c r="B28" s="2"/>
      <c r="C28" s="2"/>
      <c r="D28" s="2"/>
      <c r="E28" s="2"/>
    </row>
    <row r="29" spans="1:5" ht="18.75" x14ac:dyDescent="0.25">
      <c r="A29" s="21" t="s">
        <v>16</v>
      </c>
      <c r="B29" s="48" t="s">
        <v>15</v>
      </c>
      <c r="C29" s="49"/>
      <c r="D29" s="50"/>
      <c r="E29" s="21" t="s">
        <v>14</v>
      </c>
    </row>
    <row r="30" spans="1:5" ht="18.75" x14ac:dyDescent="0.25">
      <c r="A30" s="1" t="s">
        <v>35</v>
      </c>
      <c r="B30" s="51" t="s">
        <v>148</v>
      </c>
      <c r="C30" s="51"/>
      <c r="D30" s="51"/>
      <c r="E30" s="1" t="s">
        <v>133</v>
      </c>
    </row>
    <row r="31" spans="1:5" ht="18.75" x14ac:dyDescent="0.25">
      <c r="A31" s="48" t="s">
        <v>13</v>
      </c>
      <c r="B31" s="49"/>
      <c r="C31" s="49"/>
      <c r="D31" s="49"/>
      <c r="E31" s="50"/>
    </row>
    <row r="32" spans="1:5" x14ac:dyDescent="0.25">
      <c r="A32" s="51" t="s">
        <v>149</v>
      </c>
      <c r="B32" s="51"/>
      <c r="C32" s="51"/>
      <c r="D32" s="51"/>
      <c r="E32" s="51"/>
    </row>
    <row r="33" spans="1:5" x14ac:dyDescent="0.25">
      <c r="A33" s="51"/>
      <c r="B33" s="51"/>
      <c r="C33" s="51"/>
      <c r="D33" s="51"/>
      <c r="E33" s="51"/>
    </row>
    <row r="34" spans="1:5" ht="18.75" x14ac:dyDescent="0.25">
      <c r="A34" s="48" t="s">
        <v>12</v>
      </c>
      <c r="B34" s="49"/>
      <c r="C34" s="49"/>
      <c r="D34" s="49"/>
      <c r="E34" s="50"/>
    </row>
    <row r="35" spans="1:5" x14ac:dyDescent="0.25">
      <c r="A35" s="51" t="s">
        <v>150</v>
      </c>
      <c r="B35" s="51"/>
      <c r="C35" s="51"/>
      <c r="D35" s="51"/>
      <c r="E35" s="51"/>
    </row>
    <row r="36" spans="1:5" ht="15.75" thickBot="1" x14ac:dyDescent="0.3">
      <c r="A36" s="52"/>
      <c r="B36" s="52"/>
      <c r="C36" s="52"/>
      <c r="D36" s="52"/>
      <c r="E36" s="52"/>
    </row>
    <row r="37" spans="1:5" s="30" customFormat="1" ht="15.75" thickBot="1" x14ac:dyDescent="0.3">
      <c r="A37" s="29" t="s">
        <v>11</v>
      </c>
      <c r="B37" s="29" t="s">
        <v>10</v>
      </c>
      <c r="C37" s="29" t="s">
        <v>9</v>
      </c>
      <c r="D37" s="29" t="s">
        <v>8</v>
      </c>
      <c r="E37" s="29" t="s">
        <v>7</v>
      </c>
    </row>
    <row r="38" spans="1:5" ht="60" customHeight="1" x14ac:dyDescent="0.25">
      <c r="A38" s="12">
        <v>1</v>
      </c>
      <c r="B38" s="14" t="s">
        <v>151</v>
      </c>
      <c r="C38" s="14" t="s">
        <v>167</v>
      </c>
      <c r="D38" s="14" t="s">
        <v>168</v>
      </c>
      <c r="E38" s="15">
        <v>0</v>
      </c>
    </row>
    <row r="39" spans="1:5" ht="79.900000000000006" customHeight="1" x14ac:dyDescent="0.25">
      <c r="A39" s="7">
        <v>2</v>
      </c>
      <c r="B39" s="3" t="s">
        <v>152</v>
      </c>
      <c r="C39" s="3" t="s">
        <v>169</v>
      </c>
      <c r="D39" s="3" t="s">
        <v>170</v>
      </c>
      <c r="E39" s="15">
        <v>0</v>
      </c>
    </row>
    <row r="40" spans="1:5" ht="69" customHeight="1" x14ac:dyDescent="0.25">
      <c r="A40" s="7">
        <v>3</v>
      </c>
      <c r="B40" s="3" t="s">
        <v>139</v>
      </c>
      <c r="C40" s="3" t="s">
        <v>171</v>
      </c>
      <c r="D40" s="3" t="s">
        <v>172</v>
      </c>
      <c r="E40" s="15">
        <v>0</v>
      </c>
    </row>
    <row r="41" spans="1:5" ht="60" x14ac:dyDescent="0.25">
      <c r="A41" s="3">
        <v>4</v>
      </c>
      <c r="B41" s="3" t="s">
        <v>153</v>
      </c>
      <c r="C41" s="3" t="s">
        <v>173</v>
      </c>
      <c r="D41" s="3" t="s">
        <v>173</v>
      </c>
      <c r="E41" s="3">
        <v>0</v>
      </c>
    </row>
    <row r="42" spans="1:5" x14ac:dyDescent="0.25">
      <c r="A42" s="2"/>
      <c r="B42" s="2"/>
      <c r="C42" s="2"/>
      <c r="D42" s="2"/>
      <c r="E42" s="2"/>
    </row>
    <row r="43" spans="1:5" ht="18.75" x14ac:dyDescent="0.25">
      <c r="A43" s="21" t="s">
        <v>16</v>
      </c>
      <c r="B43" s="48" t="s">
        <v>15</v>
      </c>
      <c r="C43" s="49"/>
      <c r="D43" s="50"/>
      <c r="E43" s="21" t="s">
        <v>14</v>
      </c>
    </row>
    <row r="44" spans="1:5" ht="18.75" x14ac:dyDescent="0.25">
      <c r="A44" s="1" t="s">
        <v>43</v>
      </c>
      <c r="B44" s="51" t="s">
        <v>174</v>
      </c>
      <c r="C44" s="51"/>
      <c r="D44" s="51"/>
      <c r="E44" s="1" t="s">
        <v>133</v>
      </c>
    </row>
    <row r="45" spans="1:5" ht="18.75" x14ac:dyDescent="0.25">
      <c r="A45" s="48" t="s">
        <v>13</v>
      </c>
      <c r="B45" s="49"/>
      <c r="C45" s="49"/>
      <c r="D45" s="49"/>
      <c r="E45" s="50"/>
    </row>
    <row r="46" spans="1:5" x14ac:dyDescent="0.25">
      <c r="A46" s="51" t="s">
        <v>175</v>
      </c>
      <c r="B46" s="51"/>
      <c r="C46" s="51"/>
      <c r="D46" s="51"/>
      <c r="E46" s="51"/>
    </row>
    <row r="47" spans="1:5" x14ac:dyDescent="0.25">
      <c r="A47" s="51"/>
      <c r="B47" s="51"/>
      <c r="C47" s="51"/>
      <c r="D47" s="51"/>
      <c r="E47" s="51"/>
    </row>
    <row r="48" spans="1:5" ht="18.75" x14ac:dyDescent="0.25">
      <c r="A48" s="48" t="s">
        <v>12</v>
      </c>
      <c r="B48" s="49"/>
      <c r="C48" s="49"/>
      <c r="D48" s="49"/>
      <c r="E48" s="50"/>
    </row>
    <row r="49" spans="1:5" x14ac:dyDescent="0.25">
      <c r="A49" s="51" t="s">
        <v>176</v>
      </c>
      <c r="B49" s="51"/>
      <c r="C49" s="51"/>
      <c r="D49" s="51"/>
      <c r="E49" s="51"/>
    </row>
    <row r="50" spans="1:5" ht="15.75" thickBot="1" x14ac:dyDescent="0.3">
      <c r="A50" s="52"/>
      <c r="B50" s="52"/>
      <c r="C50" s="52"/>
      <c r="D50" s="52"/>
      <c r="E50" s="52"/>
    </row>
    <row r="51" spans="1:5" s="30" customFormat="1" ht="15.75" thickBot="1" x14ac:dyDescent="0.3">
      <c r="A51" s="29" t="s">
        <v>11</v>
      </c>
      <c r="B51" s="29" t="s">
        <v>10</v>
      </c>
      <c r="C51" s="29" t="s">
        <v>9</v>
      </c>
      <c r="D51" s="29" t="s">
        <v>8</v>
      </c>
      <c r="E51" s="29" t="s">
        <v>7</v>
      </c>
    </row>
    <row r="52" spans="1:5" ht="45" x14ac:dyDescent="0.25">
      <c r="A52" s="12">
        <v>1</v>
      </c>
      <c r="B52" s="14" t="s">
        <v>177</v>
      </c>
      <c r="C52" s="14" t="s">
        <v>178</v>
      </c>
      <c r="D52" s="14" t="s">
        <v>179</v>
      </c>
      <c r="E52" s="15">
        <v>0</v>
      </c>
    </row>
    <row r="53" spans="1:5" ht="60" customHeight="1" x14ac:dyDescent="0.25">
      <c r="A53" s="7">
        <v>2</v>
      </c>
      <c r="B53" s="3" t="s">
        <v>180</v>
      </c>
      <c r="C53" s="3" t="s">
        <v>181</v>
      </c>
      <c r="D53" s="3" t="s">
        <v>182</v>
      </c>
      <c r="E53" s="15">
        <v>0</v>
      </c>
    </row>
    <row r="54" spans="1:5" ht="48.6" customHeight="1" x14ac:dyDescent="0.25">
      <c r="A54" s="7">
        <v>3</v>
      </c>
      <c r="B54" s="3" t="s">
        <v>183</v>
      </c>
      <c r="C54" s="3" t="s">
        <v>184</v>
      </c>
      <c r="D54" s="3" t="s">
        <v>185</v>
      </c>
      <c r="E54" s="15">
        <v>0</v>
      </c>
    </row>
    <row r="55" spans="1:5" ht="42" customHeight="1" x14ac:dyDescent="0.25">
      <c r="A55" s="3">
        <v>4</v>
      </c>
      <c r="B55" s="3" t="s">
        <v>186</v>
      </c>
      <c r="C55" s="3" t="s">
        <v>187</v>
      </c>
      <c r="D55" s="3" t="s">
        <v>188</v>
      </c>
      <c r="E55" s="3">
        <v>0</v>
      </c>
    </row>
    <row r="57" spans="1:5" ht="18.75" x14ac:dyDescent="0.25">
      <c r="A57" s="21" t="s">
        <v>16</v>
      </c>
      <c r="B57" s="48" t="s">
        <v>15</v>
      </c>
      <c r="C57" s="49"/>
      <c r="D57" s="50"/>
      <c r="E57" s="21" t="s">
        <v>14</v>
      </c>
    </row>
    <row r="58" spans="1:5" ht="18.75" x14ac:dyDescent="0.25">
      <c r="A58" s="1" t="s">
        <v>47</v>
      </c>
      <c r="B58" s="51" t="s">
        <v>189</v>
      </c>
      <c r="C58" s="51"/>
      <c r="D58" s="51"/>
      <c r="E58" s="1" t="s">
        <v>133</v>
      </c>
    </row>
    <row r="59" spans="1:5" ht="18.75" x14ac:dyDescent="0.25">
      <c r="A59" s="48" t="s">
        <v>13</v>
      </c>
      <c r="B59" s="49"/>
      <c r="C59" s="49"/>
      <c r="D59" s="49"/>
      <c r="E59" s="50"/>
    </row>
    <row r="60" spans="1:5" x14ac:dyDescent="0.25">
      <c r="A60" s="51" t="s">
        <v>190</v>
      </c>
      <c r="B60" s="51"/>
      <c r="C60" s="51"/>
      <c r="D60" s="51"/>
      <c r="E60" s="51"/>
    </row>
    <row r="61" spans="1:5" x14ac:dyDescent="0.25">
      <c r="A61" s="51"/>
      <c r="B61" s="51"/>
      <c r="C61" s="51"/>
      <c r="D61" s="51"/>
      <c r="E61" s="51"/>
    </row>
    <row r="62" spans="1:5" ht="18.75" x14ac:dyDescent="0.25">
      <c r="A62" s="48" t="s">
        <v>12</v>
      </c>
      <c r="B62" s="49"/>
      <c r="C62" s="49"/>
      <c r="D62" s="49"/>
      <c r="E62" s="50"/>
    </row>
    <row r="63" spans="1:5" x14ac:dyDescent="0.25">
      <c r="A63" s="51" t="s">
        <v>191</v>
      </c>
      <c r="B63" s="51"/>
      <c r="C63" s="51"/>
      <c r="D63" s="51"/>
      <c r="E63" s="51"/>
    </row>
    <row r="64" spans="1:5" ht="15.75" thickBot="1" x14ac:dyDescent="0.3">
      <c r="A64" s="52"/>
      <c r="B64" s="52"/>
      <c r="C64" s="52"/>
      <c r="D64" s="52"/>
      <c r="E64" s="52"/>
    </row>
    <row r="65" spans="1:5" s="30" customFormat="1" ht="15.75" thickBot="1" x14ac:dyDescent="0.3">
      <c r="A65" s="29" t="s">
        <v>11</v>
      </c>
      <c r="B65" s="29" t="s">
        <v>10</v>
      </c>
      <c r="C65" s="29" t="s">
        <v>9</v>
      </c>
      <c r="D65" s="29" t="s">
        <v>8</v>
      </c>
      <c r="E65" s="29" t="s">
        <v>7</v>
      </c>
    </row>
    <row r="66" spans="1:5" ht="57.6" customHeight="1" x14ac:dyDescent="0.25">
      <c r="A66" s="12">
        <v>1</v>
      </c>
      <c r="B66" s="14" t="s">
        <v>192</v>
      </c>
      <c r="C66" s="14" t="s">
        <v>193</v>
      </c>
      <c r="D66" s="14" t="s">
        <v>194</v>
      </c>
      <c r="E66" s="15">
        <v>0</v>
      </c>
    </row>
    <row r="67" spans="1:5" ht="45" x14ac:dyDescent="0.25">
      <c r="A67" s="7">
        <v>2</v>
      </c>
      <c r="B67" s="3" t="s">
        <v>180</v>
      </c>
      <c r="C67" s="3" t="s">
        <v>181</v>
      </c>
      <c r="D67" s="3" t="s">
        <v>182</v>
      </c>
      <c r="E67" s="15">
        <v>0</v>
      </c>
    </row>
    <row r="68" spans="1:5" ht="52.15" customHeight="1" x14ac:dyDescent="0.25">
      <c r="A68" s="3">
        <v>3</v>
      </c>
      <c r="B68" s="3" t="s">
        <v>195</v>
      </c>
      <c r="C68" s="3" t="s">
        <v>197</v>
      </c>
      <c r="D68" s="3" t="s">
        <v>196</v>
      </c>
      <c r="E68" s="3">
        <v>0</v>
      </c>
    </row>
    <row r="69" spans="1:5" x14ac:dyDescent="0.25">
      <c r="A69" s="2"/>
      <c r="B69" s="2"/>
      <c r="C69" s="2"/>
      <c r="D69" s="2"/>
      <c r="E69" s="2"/>
    </row>
    <row r="70" spans="1:5" ht="18.75" x14ac:dyDescent="0.25">
      <c r="A70" s="21" t="s">
        <v>16</v>
      </c>
      <c r="B70" s="48" t="s">
        <v>15</v>
      </c>
      <c r="C70" s="49"/>
      <c r="D70" s="50"/>
      <c r="E70" s="21" t="s">
        <v>14</v>
      </c>
    </row>
    <row r="71" spans="1:5" ht="18.75" x14ac:dyDescent="0.25">
      <c r="A71" s="1" t="s">
        <v>54</v>
      </c>
      <c r="B71" s="51" t="s">
        <v>198</v>
      </c>
      <c r="C71" s="51"/>
      <c r="D71" s="51"/>
      <c r="E71" s="1" t="s">
        <v>133</v>
      </c>
    </row>
    <row r="72" spans="1:5" ht="18.75" x14ac:dyDescent="0.25">
      <c r="A72" s="48" t="s">
        <v>13</v>
      </c>
      <c r="B72" s="49"/>
      <c r="C72" s="49"/>
      <c r="D72" s="49"/>
      <c r="E72" s="50"/>
    </row>
    <row r="73" spans="1:5" x14ac:dyDescent="0.25">
      <c r="A73" s="51" t="s">
        <v>199</v>
      </c>
      <c r="B73" s="51"/>
      <c r="C73" s="51"/>
      <c r="D73" s="51"/>
      <c r="E73" s="51"/>
    </row>
    <row r="74" spans="1:5" x14ac:dyDescent="0.25">
      <c r="A74" s="51"/>
      <c r="B74" s="51"/>
      <c r="C74" s="51"/>
      <c r="D74" s="51"/>
      <c r="E74" s="51"/>
    </row>
    <row r="75" spans="1:5" ht="18.75" x14ac:dyDescent="0.25">
      <c r="A75" s="48" t="s">
        <v>12</v>
      </c>
      <c r="B75" s="49"/>
      <c r="C75" s="49"/>
      <c r="D75" s="49"/>
      <c r="E75" s="50"/>
    </row>
    <row r="76" spans="1:5" x14ac:dyDescent="0.25">
      <c r="A76" s="51" t="s">
        <v>200</v>
      </c>
      <c r="B76" s="51"/>
      <c r="C76" s="51"/>
      <c r="D76" s="51"/>
      <c r="E76" s="51"/>
    </row>
    <row r="77" spans="1:5" ht="15.75" thickBot="1" x14ac:dyDescent="0.3">
      <c r="A77" s="52"/>
      <c r="B77" s="52"/>
      <c r="C77" s="52"/>
      <c r="D77" s="52"/>
      <c r="E77" s="52"/>
    </row>
    <row r="78" spans="1:5" s="30" customFormat="1" ht="15.75" thickBot="1" x14ac:dyDescent="0.3">
      <c r="A78" s="29" t="s">
        <v>11</v>
      </c>
      <c r="B78" s="29" t="s">
        <v>10</v>
      </c>
      <c r="C78" s="29" t="s">
        <v>9</v>
      </c>
      <c r="D78" s="29" t="s">
        <v>8</v>
      </c>
      <c r="E78" s="29" t="s">
        <v>7</v>
      </c>
    </row>
    <row r="79" spans="1:5" ht="49.15" customHeight="1" x14ac:dyDescent="0.25">
      <c r="A79" s="12">
        <v>1</v>
      </c>
      <c r="B79" s="14" t="s">
        <v>201</v>
      </c>
      <c r="C79" s="14" t="s">
        <v>202</v>
      </c>
      <c r="D79" s="14" t="s">
        <v>203</v>
      </c>
      <c r="E79" s="15">
        <v>0</v>
      </c>
    </row>
    <row r="80" spans="1:5" ht="43.9" customHeight="1" x14ac:dyDescent="0.25">
      <c r="A80" s="7">
        <v>2</v>
      </c>
      <c r="B80" s="3" t="s">
        <v>204</v>
      </c>
      <c r="C80" s="3" t="s">
        <v>205</v>
      </c>
      <c r="D80" s="3" t="s">
        <v>206</v>
      </c>
      <c r="E80" s="15">
        <v>0</v>
      </c>
    </row>
    <row r="81" spans="1:5" ht="47.45" customHeight="1" x14ac:dyDescent="0.25">
      <c r="A81" s="3">
        <v>3</v>
      </c>
      <c r="B81" s="3" t="s">
        <v>207</v>
      </c>
      <c r="C81" s="3" t="s">
        <v>208</v>
      </c>
      <c r="D81" s="3" t="s">
        <v>209</v>
      </c>
      <c r="E81" s="3">
        <v>0</v>
      </c>
    </row>
    <row r="82" spans="1:5" ht="57.6" customHeight="1" x14ac:dyDescent="0.25">
      <c r="A82" s="3">
        <v>4</v>
      </c>
      <c r="B82" s="3" t="s">
        <v>212</v>
      </c>
      <c r="C82" s="3" t="s">
        <v>210</v>
      </c>
      <c r="D82" s="3" t="s">
        <v>211</v>
      </c>
      <c r="E82" s="3">
        <v>0</v>
      </c>
    </row>
    <row r="84" spans="1:5" ht="18.75" x14ac:dyDescent="0.25">
      <c r="A84" s="21" t="s">
        <v>16</v>
      </c>
      <c r="B84" s="48" t="s">
        <v>15</v>
      </c>
      <c r="C84" s="49"/>
      <c r="D84" s="50"/>
      <c r="E84" s="21" t="s">
        <v>14</v>
      </c>
    </row>
    <row r="85" spans="1:5" ht="18.75" x14ac:dyDescent="0.25">
      <c r="A85" s="1" t="s">
        <v>59</v>
      </c>
      <c r="B85" s="51" t="s">
        <v>213</v>
      </c>
      <c r="C85" s="51"/>
      <c r="D85" s="51"/>
      <c r="E85" s="1" t="s">
        <v>133</v>
      </c>
    </row>
    <row r="86" spans="1:5" ht="18.75" x14ac:dyDescent="0.25">
      <c r="A86" s="48" t="s">
        <v>13</v>
      </c>
      <c r="B86" s="49"/>
      <c r="C86" s="49"/>
      <c r="D86" s="49"/>
      <c r="E86" s="50"/>
    </row>
    <row r="87" spans="1:5" x14ac:dyDescent="0.25">
      <c r="A87" s="51" t="s">
        <v>214</v>
      </c>
      <c r="B87" s="51"/>
      <c r="C87" s="51"/>
      <c r="D87" s="51"/>
      <c r="E87" s="51"/>
    </row>
    <row r="88" spans="1:5" x14ac:dyDescent="0.25">
      <c r="A88" s="51"/>
      <c r="B88" s="51"/>
      <c r="C88" s="51"/>
      <c r="D88" s="51"/>
      <c r="E88" s="51"/>
    </row>
    <row r="89" spans="1:5" ht="18.75" x14ac:dyDescent="0.25">
      <c r="A89" s="48" t="s">
        <v>12</v>
      </c>
      <c r="B89" s="49"/>
      <c r="C89" s="49"/>
      <c r="D89" s="49"/>
      <c r="E89" s="50"/>
    </row>
    <row r="90" spans="1:5" x14ac:dyDescent="0.25">
      <c r="A90" s="51" t="s">
        <v>215</v>
      </c>
      <c r="B90" s="51"/>
      <c r="C90" s="51"/>
      <c r="D90" s="51"/>
      <c r="E90" s="51"/>
    </row>
    <row r="91" spans="1:5" ht="15.75" thickBot="1" x14ac:dyDescent="0.3">
      <c r="A91" s="52"/>
      <c r="B91" s="52"/>
      <c r="C91" s="52"/>
      <c r="D91" s="52"/>
      <c r="E91" s="52"/>
    </row>
    <row r="92" spans="1:5" s="30" customFormat="1" ht="15.75" thickBot="1" x14ac:dyDescent="0.3">
      <c r="A92" s="29" t="s">
        <v>11</v>
      </c>
      <c r="B92" s="29" t="s">
        <v>10</v>
      </c>
      <c r="C92" s="29" t="s">
        <v>9</v>
      </c>
      <c r="D92" s="29" t="s">
        <v>8</v>
      </c>
      <c r="E92" s="29" t="s">
        <v>7</v>
      </c>
    </row>
    <row r="93" spans="1:5" ht="42" customHeight="1" x14ac:dyDescent="0.25">
      <c r="A93" s="12">
        <v>1</v>
      </c>
      <c r="B93" s="14" t="s">
        <v>216</v>
      </c>
      <c r="C93" s="14" t="s">
        <v>217</v>
      </c>
      <c r="D93" s="14" t="s">
        <v>218</v>
      </c>
      <c r="E93" s="15">
        <v>0</v>
      </c>
    </row>
    <row r="94" spans="1:5" ht="63" customHeight="1" x14ac:dyDescent="0.25">
      <c r="A94" s="7">
        <v>2</v>
      </c>
      <c r="B94" s="3" t="s">
        <v>219</v>
      </c>
      <c r="C94" s="3" t="s">
        <v>220</v>
      </c>
      <c r="D94" s="3" t="s">
        <v>221</v>
      </c>
      <c r="E94" s="15">
        <v>0</v>
      </c>
    </row>
    <row r="95" spans="1:5" ht="30" x14ac:dyDescent="0.25">
      <c r="A95" s="3">
        <v>3</v>
      </c>
      <c r="B95" s="3" t="s">
        <v>222</v>
      </c>
      <c r="C95" s="3" t="s">
        <v>223</v>
      </c>
      <c r="D95" s="3" t="s">
        <v>224</v>
      </c>
      <c r="E95" s="3">
        <v>0</v>
      </c>
    </row>
    <row r="96" spans="1:5" x14ac:dyDescent="0.25">
      <c r="A96" s="2"/>
      <c r="B96" s="2"/>
      <c r="C96" s="2"/>
      <c r="D96" s="2"/>
      <c r="E96" s="2"/>
    </row>
    <row r="97" spans="1:5" s="30" customFormat="1" ht="18.75" x14ac:dyDescent="0.25">
      <c r="A97" s="21" t="s">
        <v>16</v>
      </c>
      <c r="B97" s="48" t="s">
        <v>15</v>
      </c>
      <c r="C97" s="49"/>
      <c r="D97" s="50"/>
      <c r="E97" s="21" t="s">
        <v>14</v>
      </c>
    </row>
    <row r="98" spans="1:5" ht="18.75" x14ac:dyDescent="0.25">
      <c r="A98" s="1" t="s">
        <v>74</v>
      </c>
      <c r="B98" s="51" t="s">
        <v>225</v>
      </c>
      <c r="C98" s="51"/>
      <c r="D98" s="51"/>
      <c r="E98" s="1" t="s">
        <v>133</v>
      </c>
    </row>
    <row r="99" spans="1:5" s="30" customFormat="1" ht="18.75" x14ac:dyDescent="0.25">
      <c r="A99" s="48" t="s">
        <v>13</v>
      </c>
      <c r="B99" s="49"/>
      <c r="C99" s="49"/>
      <c r="D99" s="49"/>
      <c r="E99" s="50"/>
    </row>
    <row r="100" spans="1:5" x14ac:dyDescent="0.25">
      <c r="A100" s="53" t="s">
        <v>226</v>
      </c>
      <c r="B100" s="53"/>
      <c r="C100" s="53"/>
      <c r="D100" s="53"/>
      <c r="E100" s="53"/>
    </row>
    <row r="101" spans="1:5" x14ac:dyDescent="0.25">
      <c r="A101" s="53"/>
      <c r="B101" s="53"/>
      <c r="C101" s="53"/>
      <c r="D101" s="53"/>
      <c r="E101" s="53"/>
    </row>
    <row r="102" spans="1:5" s="30" customFormat="1" ht="18.75" x14ac:dyDescent="0.25">
      <c r="A102" s="48" t="s">
        <v>12</v>
      </c>
      <c r="B102" s="49"/>
      <c r="C102" s="49"/>
      <c r="D102" s="49"/>
      <c r="E102" s="50"/>
    </row>
    <row r="103" spans="1:5" x14ac:dyDescent="0.25">
      <c r="A103" s="51" t="s">
        <v>215</v>
      </c>
      <c r="B103" s="51"/>
      <c r="C103" s="51"/>
      <c r="D103" s="51"/>
      <c r="E103" s="51"/>
    </row>
    <row r="104" spans="1:5" ht="15.75" thickBot="1" x14ac:dyDescent="0.3">
      <c r="A104" s="52"/>
      <c r="B104" s="52"/>
      <c r="C104" s="52"/>
      <c r="D104" s="52"/>
      <c r="E104" s="52"/>
    </row>
    <row r="105" spans="1:5" s="30" customFormat="1" ht="15.75" thickBot="1" x14ac:dyDescent="0.3">
      <c r="A105" s="29" t="s">
        <v>11</v>
      </c>
      <c r="B105" s="29" t="s">
        <v>10</v>
      </c>
      <c r="C105" s="29" t="s">
        <v>9</v>
      </c>
      <c r="D105" s="29" t="s">
        <v>8</v>
      </c>
      <c r="E105" s="29" t="s">
        <v>7</v>
      </c>
    </row>
    <row r="106" spans="1:5" ht="43.9" customHeight="1" x14ac:dyDescent="0.25">
      <c r="A106" s="12">
        <v>1</v>
      </c>
      <c r="B106" s="14" t="s">
        <v>227</v>
      </c>
      <c r="C106" s="14" t="s">
        <v>228</v>
      </c>
      <c r="D106" s="14" t="s">
        <v>229</v>
      </c>
      <c r="E106" s="15">
        <v>0</v>
      </c>
    </row>
    <row r="107" spans="1:5" ht="51" customHeight="1" x14ac:dyDescent="0.25">
      <c r="A107" s="3">
        <v>2</v>
      </c>
      <c r="B107" s="3" t="s">
        <v>230</v>
      </c>
      <c r="C107" s="3" t="s">
        <v>231</v>
      </c>
      <c r="D107" s="3" t="s">
        <v>232</v>
      </c>
      <c r="E107" s="3">
        <v>0</v>
      </c>
    </row>
    <row r="108" spans="1:5" x14ac:dyDescent="0.25">
      <c r="A108" s="2"/>
      <c r="B108" s="2"/>
      <c r="C108" s="2"/>
      <c r="D108" s="2"/>
      <c r="E108" s="2"/>
    </row>
    <row r="109" spans="1:5" s="30" customFormat="1" ht="18.75" x14ac:dyDescent="0.25">
      <c r="A109" s="21" t="s">
        <v>16</v>
      </c>
      <c r="B109" s="48" t="s">
        <v>15</v>
      </c>
      <c r="C109" s="49"/>
      <c r="D109" s="50"/>
      <c r="E109" s="21" t="s">
        <v>14</v>
      </c>
    </row>
    <row r="110" spans="1:5" ht="18.75" x14ac:dyDescent="0.25">
      <c r="A110" s="1" t="s">
        <v>79</v>
      </c>
      <c r="B110" s="51" t="s">
        <v>233</v>
      </c>
      <c r="C110" s="51"/>
      <c r="D110" s="51"/>
      <c r="E110" s="1" t="s">
        <v>133</v>
      </c>
    </row>
    <row r="111" spans="1:5" s="30" customFormat="1" ht="18.75" x14ac:dyDescent="0.25">
      <c r="A111" s="48" t="s">
        <v>13</v>
      </c>
      <c r="B111" s="49"/>
      <c r="C111" s="49"/>
      <c r="D111" s="49"/>
      <c r="E111" s="50"/>
    </row>
    <row r="112" spans="1:5" x14ac:dyDescent="0.25">
      <c r="A112" s="53" t="s">
        <v>234</v>
      </c>
      <c r="B112" s="53"/>
      <c r="C112" s="53"/>
      <c r="D112" s="53"/>
      <c r="E112" s="53"/>
    </row>
    <row r="113" spans="1:5" x14ac:dyDescent="0.25">
      <c r="A113" s="53"/>
      <c r="B113" s="53"/>
      <c r="C113" s="53"/>
      <c r="D113" s="53"/>
      <c r="E113" s="53"/>
    </row>
    <row r="114" spans="1:5" s="30" customFormat="1" ht="18.75" x14ac:dyDescent="0.25">
      <c r="A114" s="48" t="s">
        <v>12</v>
      </c>
      <c r="B114" s="49"/>
      <c r="C114" s="49"/>
      <c r="D114" s="49"/>
      <c r="E114" s="50"/>
    </row>
    <row r="115" spans="1:5" x14ac:dyDescent="0.25">
      <c r="A115" s="51" t="s">
        <v>215</v>
      </c>
      <c r="B115" s="51"/>
      <c r="C115" s="51"/>
      <c r="D115" s="51"/>
      <c r="E115" s="51"/>
    </row>
    <row r="116" spans="1:5" ht="15.75" thickBot="1" x14ac:dyDescent="0.3">
      <c r="A116" s="52"/>
      <c r="B116" s="52"/>
      <c r="C116" s="52"/>
      <c r="D116" s="52"/>
      <c r="E116" s="52"/>
    </row>
    <row r="117" spans="1:5" s="30" customFormat="1" ht="15.75" thickBot="1" x14ac:dyDescent="0.3">
      <c r="A117" s="29" t="s">
        <v>11</v>
      </c>
      <c r="B117" s="29" t="s">
        <v>10</v>
      </c>
      <c r="C117" s="29" t="s">
        <v>9</v>
      </c>
      <c r="D117" s="29" t="s">
        <v>8</v>
      </c>
      <c r="E117" s="29" t="s">
        <v>7</v>
      </c>
    </row>
    <row r="118" spans="1:5" ht="100.9" customHeight="1" x14ac:dyDescent="0.25">
      <c r="A118" s="12">
        <v>1</v>
      </c>
      <c r="B118" s="14" t="s">
        <v>235</v>
      </c>
      <c r="C118" s="14" t="s">
        <v>236</v>
      </c>
      <c r="D118" s="14" t="s">
        <v>237</v>
      </c>
      <c r="E118" s="15">
        <v>0</v>
      </c>
    </row>
    <row r="119" spans="1:5" ht="108" customHeight="1" x14ac:dyDescent="0.25">
      <c r="A119" s="3">
        <v>2</v>
      </c>
      <c r="B119" s="3" t="s">
        <v>238</v>
      </c>
      <c r="C119" s="3" t="s">
        <v>239</v>
      </c>
      <c r="D119" s="3" t="s">
        <v>240</v>
      </c>
      <c r="E119" s="3">
        <v>0</v>
      </c>
    </row>
    <row r="120" spans="1:5" x14ac:dyDescent="0.25">
      <c r="A120" s="2"/>
      <c r="B120" s="2"/>
      <c r="C120" s="2"/>
      <c r="D120" s="2"/>
      <c r="E120" s="2"/>
    </row>
    <row r="121" spans="1:5" s="30" customFormat="1" ht="18.75" x14ac:dyDescent="0.25">
      <c r="A121" s="21" t="s">
        <v>16</v>
      </c>
      <c r="B121" s="48" t="s">
        <v>15</v>
      </c>
      <c r="C121" s="49"/>
      <c r="D121" s="50"/>
      <c r="E121" s="21" t="s">
        <v>14</v>
      </c>
    </row>
    <row r="122" spans="1:5" ht="18.75" x14ac:dyDescent="0.25">
      <c r="A122" s="1" t="s">
        <v>84</v>
      </c>
      <c r="B122" s="51" t="s">
        <v>241</v>
      </c>
      <c r="C122" s="51"/>
      <c r="D122" s="51"/>
      <c r="E122" s="1" t="s">
        <v>133</v>
      </c>
    </row>
    <row r="123" spans="1:5" s="30" customFormat="1" ht="18.75" x14ac:dyDescent="0.25">
      <c r="A123" s="48" t="s">
        <v>13</v>
      </c>
      <c r="B123" s="49"/>
      <c r="C123" s="49"/>
      <c r="D123" s="49"/>
      <c r="E123" s="50"/>
    </row>
    <row r="124" spans="1:5" x14ac:dyDescent="0.25">
      <c r="A124" s="51" t="s">
        <v>242</v>
      </c>
      <c r="B124" s="51"/>
      <c r="C124" s="51"/>
      <c r="D124" s="51"/>
      <c r="E124" s="51"/>
    </row>
    <row r="125" spans="1:5" x14ac:dyDescent="0.25">
      <c r="A125" s="51"/>
      <c r="B125" s="51"/>
      <c r="C125" s="51"/>
      <c r="D125" s="51"/>
      <c r="E125" s="51"/>
    </row>
    <row r="126" spans="1:5" ht="18.75" x14ac:dyDescent="0.25">
      <c r="A126" s="48" t="s">
        <v>12</v>
      </c>
      <c r="B126" s="49"/>
      <c r="C126" s="49"/>
      <c r="D126" s="49"/>
      <c r="E126" s="50"/>
    </row>
    <row r="127" spans="1:5" x14ac:dyDescent="0.25">
      <c r="A127" s="51" t="s">
        <v>200</v>
      </c>
      <c r="B127" s="51"/>
      <c r="C127" s="51"/>
      <c r="D127" s="51"/>
      <c r="E127" s="51"/>
    </row>
    <row r="128" spans="1:5" ht="15.75" thickBot="1" x14ac:dyDescent="0.3">
      <c r="A128" s="52"/>
      <c r="B128" s="52"/>
      <c r="C128" s="52"/>
      <c r="D128" s="52"/>
      <c r="E128" s="52"/>
    </row>
    <row r="129" spans="1:5" s="30" customFormat="1" ht="15.75" thickBot="1" x14ac:dyDescent="0.3">
      <c r="A129" s="29" t="s">
        <v>11</v>
      </c>
      <c r="B129" s="29" t="s">
        <v>10</v>
      </c>
      <c r="C129" s="29" t="s">
        <v>9</v>
      </c>
      <c r="D129" s="29" t="s">
        <v>8</v>
      </c>
      <c r="E129" s="29" t="s">
        <v>7</v>
      </c>
    </row>
    <row r="130" spans="1:5" ht="62.45" customHeight="1" x14ac:dyDescent="0.25">
      <c r="A130" s="12">
        <v>1</v>
      </c>
      <c r="B130" s="14" t="s">
        <v>243</v>
      </c>
      <c r="C130" s="14" t="s">
        <v>297</v>
      </c>
      <c r="D130" s="14" t="s">
        <v>297</v>
      </c>
      <c r="E130" s="15">
        <v>0</v>
      </c>
    </row>
    <row r="131" spans="1:5" ht="42" customHeight="1" x14ac:dyDescent="0.25">
      <c r="A131" s="3">
        <v>2</v>
      </c>
      <c r="B131" s="3" t="s">
        <v>244</v>
      </c>
      <c r="C131" s="3" t="s">
        <v>298</v>
      </c>
      <c r="D131" s="3" t="s">
        <v>298</v>
      </c>
      <c r="E131" s="3">
        <v>0</v>
      </c>
    </row>
    <row r="132" spans="1:5" ht="49.9" customHeight="1" x14ac:dyDescent="0.25">
      <c r="A132" s="3">
        <v>3</v>
      </c>
      <c r="B132" s="3" t="s">
        <v>245</v>
      </c>
      <c r="C132" s="3" t="s">
        <v>299</v>
      </c>
      <c r="D132" s="3" t="s">
        <v>299</v>
      </c>
      <c r="E132" s="3">
        <v>0</v>
      </c>
    </row>
    <row r="134" spans="1:5" ht="18.75" x14ac:dyDescent="0.25">
      <c r="A134" s="21" t="s">
        <v>16</v>
      </c>
      <c r="B134" s="48" t="s">
        <v>15</v>
      </c>
      <c r="C134" s="49"/>
      <c r="D134" s="50"/>
      <c r="E134" s="21" t="s">
        <v>14</v>
      </c>
    </row>
    <row r="135" spans="1:5" ht="18.75" x14ac:dyDescent="0.25">
      <c r="A135" s="1" t="s">
        <v>90</v>
      </c>
      <c r="B135" s="51" t="s">
        <v>246</v>
      </c>
      <c r="C135" s="51"/>
      <c r="D135" s="51"/>
      <c r="E135" s="1" t="s">
        <v>133</v>
      </c>
    </row>
    <row r="136" spans="1:5" ht="18.75" x14ac:dyDescent="0.25">
      <c r="A136" s="48" t="s">
        <v>13</v>
      </c>
      <c r="B136" s="49"/>
      <c r="C136" s="49"/>
      <c r="D136" s="49"/>
      <c r="E136" s="50"/>
    </row>
    <row r="137" spans="1:5" x14ac:dyDescent="0.25">
      <c r="A137" s="51" t="s">
        <v>247</v>
      </c>
      <c r="B137" s="51"/>
      <c r="C137" s="51"/>
      <c r="D137" s="51"/>
      <c r="E137" s="51"/>
    </row>
    <row r="138" spans="1:5" x14ac:dyDescent="0.25">
      <c r="A138" s="51"/>
      <c r="B138" s="51"/>
      <c r="C138" s="51"/>
      <c r="D138" s="51"/>
      <c r="E138" s="51"/>
    </row>
    <row r="139" spans="1:5" ht="18.75" x14ac:dyDescent="0.25">
      <c r="A139" s="48" t="s">
        <v>12</v>
      </c>
      <c r="B139" s="49"/>
      <c r="C139" s="49"/>
      <c r="D139" s="49"/>
      <c r="E139" s="50"/>
    </row>
    <row r="140" spans="1:5" x14ac:dyDescent="0.25">
      <c r="A140" s="51" t="s">
        <v>215</v>
      </c>
      <c r="B140" s="51"/>
      <c r="C140" s="51"/>
      <c r="D140" s="51"/>
      <c r="E140" s="51"/>
    </row>
    <row r="141" spans="1:5" ht="15.75" thickBot="1" x14ac:dyDescent="0.3">
      <c r="A141" s="52"/>
      <c r="B141" s="52"/>
      <c r="C141" s="52"/>
      <c r="D141" s="52"/>
      <c r="E141" s="52"/>
    </row>
    <row r="142" spans="1:5" ht="15.75" thickBot="1" x14ac:dyDescent="0.3">
      <c r="A142" s="22" t="s">
        <v>11</v>
      </c>
      <c r="B142" s="22" t="s">
        <v>10</v>
      </c>
      <c r="C142" s="22" t="s">
        <v>9</v>
      </c>
      <c r="D142" s="22" t="s">
        <v>8</v>
      </c>
      <c r="E142" s="22" t="s">
        <v>7</v>
      </c>
    </row>
    <row r="143" spans="1:5" ht="49.9" customHeight="1" x14ac:dyDescent="0.25">
      <c r="A143" s="23">
        <v>1</v>
      </c>
      <c r="B143" s="14" t="s">
        <v>248</v>
      </c>
      <c r="C143" s="14" t="s">
        <v>300</v>
      </c>
      <c r="D143" s="14" t="s">
        <v>300</v>
      </c>
      <c r="E143" s="15">
        <v>0</v>
      </c>
    </row>
    <row r="144" spans="1:5" ht="52.9" customHeight="1" x14ac:dyDescent="0.25">
      <c r="A144" s="24">
        <v>2</v>
      </c>
      <c r="B144" s="3" t="s">
        <v>249</v>
      </c>
      <c r="C144" s="3" t="s">
        <v>301</v>
      </c>
      <c r="D144" s="3" t="s">
        <v>301</v>
      </c>
      <c r="E144" s="3">
        <v>0</v>
      </c>
    </row>
    <row r="145" spans="1:5" x14ac:dyDescent="0.25">
      <c r="A145" s="25"/>
      <c r="B145" s="2"/>
      <c r="C145" s="2"/>
      <c r="D145" s="2"/>
      <c r="E145" s="2"/>
    </row>
    <row r="146" spans="1:5" ht="18.75" x14ac:dyDescent="0.25">
      <c r="A146" s="21" t="s">
        <v>16</v>
      </c>
      <c r="B146" s="48" t="s">
        <v>15</v>
      </c>
      <c r="C146" s="49"/>
      <c r="D146" s="50"/>
      <c r="E146" s="21" t="s">
        <v>14</v>
      </c>
    </row>
    <row r="147" spans="1:5" ht="18.75" x14ac:dyDescent="0.25">
      <c r="A147" s="1" t="s">
        <v>96</v>
      </c>
      <c r="B147" s="51" t="s">
        <v>250</v>
      </c>
      <c r="C147" s="51"/>
      <c r="D147" s="51"/>
      <c r="E147" s="1" t="s">
        <v>133</v>
      </c>
    </row>
    <row r="148" spans="1:5" ht="18.75" x14ac:dyDescent="0.25">
      <c r="A148" s="48" t="s">
        <v>13</v>
      </c>
      <c r="B148" s="49"/>
      <c r="C148" s="49"/>
      <c r="D148" s="49"/>
      <c r="E148" s="50"/>
    </row>
    <row r="149" spans="1:5" x14ac:dyDescent="0.25">
      <c r="A149" s="51" t="s">
        <v>251</v>
      </c>
      <c r="B149" s="51"/>
      <c r="C149" s="51"/>
      <c r="D149" s="51"/>
      <c r="E149" s="51"/>
    </row>
    <row r="150" spans="1:5" x14ac:dyDescent="0.25">
      <c r="A150" s="51"/>
      <c r="B150" s="51"/>
      <c r="C150" s="51"/>
      <c r="D150" s="51"/>
      <c r="E150" s="51"/>
    </row>
    <row r="151" spans="1:5" ht="18.75" x14ac:dyDescent="0.25">
      <c r="A151" s="48" t="s">
        <v>12</v>
      </c>
      <c r="B151" s="49"/>
      <c r="C151" s="49"/>
      <c r="D151" s="49"/>
      <c r="E151" s="50"/>
    </row>
    <row r="152" spans="1:5" x14ac:dyDescent="0.25">
      <c r="A152" s="51" t="s">
        <v>215</v>
      </c>
      <c r="B152" s="51"/>
      <c r="C152" s="51"/>
      <c r="D152" s="51"/>
      <c r="E152" s="51"/>
    </row>
    <row r="153" spans="1:5" ht="15.75" thickBot="1" x14ac:dyDescent="0.3">
      <c r="A153" s="52"/>
      <c r="B153" s="52"/>
      <c r="C153" s="52"/>
      <c r="D153" s="52"/>
      <c r="E153" s="52"/>
    </row>
    <row r="154" spans="1:5" ht="15.75" thickBot="1" x14ac:dyDescent="0.3">
      <c r="A154" s="22" t="s">
        <v>11</v>
      </c>
      <c r="B154" s="22" t="s">
        <v>10</v>
      </c>
      <c r="C154" s="22" t="s">
        <v>9</v>
      </c>
      <c r="D154" s="22" t="s">
        <v>8</v>
      </c>
      <c r="E154" s="22" t="s">
        <v>7</v>
      </c>
    </row>
    <row r="155" spans="1:5" ht="78.599999999999994" customHeight="1" x14ac:dyDescent="0.25">
      <c r="A155" s="23">
        <v>1</v>
      </c>
      <c r="B155" s="14" t="s">
        <v>252</v>
      </c>
      <c r="C155" s="14" t="s">
        <v>303</v>
      </c>
      <c r="D155" s="14" t="s">
        <v>303</v>
      </c>
      <c r="E155" s="15">
        <v>0</v>
      </c>
    </row>
    <row r="156" spans="1:5" ht="57.6" customHeight="1" x14ac:dyDescent="0.25">
      <c r="A156" s="24">
        <v>2</v>
      </c>
      <c r="B156" s="3" t="s">
        <v>253</v>
      </c>
      <c r="C156" s="3" t="s">
        <v>302</v>
      </c>
      <c r="D156" s="3" t="s">
        <v>302</v>
      </c>
      <c r="E156" s="3">
        <v>0</v>
      </c>
    </row>
    <row r="157" spans="1:5" ht="73.900000000000006" customHeight="1" x14ac:dyDescent="0.25">
      <c r="A157" s="24">
        <v>3</v>
      </c>
      <c r="B157" s="3" t="s">
        <v>254</v>
      </c>
      <c r="C157" s="3" t="s">
        <v>304</v>
      </c>
      <c r="D157" s="3" t="s">
        <v>304</v>
      </c>
      <c r="E157" s="3">
        <v>0</v>
      </c>
    </row>
    <row r="158" spans="1:5" ht="57" customHeight="1" x14ac:dyDescent="0.25">
      <c r="A158" s="24">
        <v>4</v>
      </c>
      <c r="B158" s="3" t="s">
        <v>255</v>
      </c>
      <c r="C158" s="3" t="s">
        <v>305</v>
      </c>
      <c r="D158" s="3" t="s">
        <v>305</v>
      </c>
      <c r="E158" s="3">
        <v>0</v>
      </c>
    </row>
    <row r="160" spans="1:5" ht="18.75" x14ac:dyDescent="0.25">
      <c r="A160" s="21" t="s">
        <v>16</v>
      </c>
      <c r="B160" s="48" t="s">
        <v>15</v>
      </c>
      <c r="C160" s="49"/>
      <c r="D160" s="50"/>
      <c r="E160" s="21" t="s">
        <v>14</v>
      </c>
    </row>
    <row r="161" spans="1:6" ht="18.75" x14ac:dyDescent="0.25">
      <c r="A161" s="1" t="s">
        <v>99</v>
      </c>
      <c r="B161" s="51" t="s">
        <v>256</v>
      </c>
      <c r="C161" s="51"/>
      <c r="D161" s="51"/>
      <c r="E161" s="1" t="s">
        <v>133</v>
      </c>
    </row>
    <row r="162" spans="1:6" ht="18.75" x14ac:dyDescent="0.25">
      <c r="A162" s="48" t="s">
        <v>13</v>
      </c>
      <c r="B162" s="49"/>
      <c r="C162" s="49"/>
      <c r="D162" s="49"/>
      <c r="E162" s="50"/>
    </row>
    <row r="163" spans="1:6" x14ac:dyDescent="0.25">
      <c r="A163" s="51" t="s">
        <v>257</v>
      </c>
      <c r="B163" s="51"/>
      <c r="C163" s="51"/>
      <c r="D163" s="51"/>
      <c r="E163" s="51"/>
    </row>
    <row r="164" spans="1:6" x14ac:dyDescent="0.25">
      <c r="A164" s="51"/>
      <c r="B164" s="51"/>
      <c r="C164" s="51"/>
      <c r="D164" s="51"/>
      <c r="E164" s="51"/>
    </row>
    <row r="165" spans="1:6" ht="18.75" x14ac:dyDescent="0.25">
      <c r="A165" s="48" t="s">
        <v>12</v>
      </c>
      <c r="B165" s="49"/>
      <c r="C165" s="49"/>
      <c r="D165" s="49"/>
      <c r="E165" s="50"/>
    </row>
    <row r="166" spans="1:6" x14ac:dyDescent="0.25">
      <c r="A166" s="51" t="s">
        <v>215</v>
      </c>
      <c r="B166" s="51"/>
      <c r="C166" s="51"/>
      <c r="D166" s="51"/>
      <c r="E166" s="51"/>
    </row>
    <row r="167" spans="1:6" ht="15.75" thickBot="1" x14ac:dyDescent="0.3">
      <c r="A167" s="52"/>
      <c r="B167" s="52"/>
      <c r="C167" s="52"/>
      <c r="D167" s="52"/>
      <c r="E167" s="52"/>
    </row>
    <row r="168" spans="1:6" ht="15.75" thickBot="1" x14ac:dyDescent="0.3">
      <c r="A168" s="22" t="s">
        <v>11</v>
      </c>
      <c r="B168" s="22" t="s">
        <v>10</v>
      </c>
      <c r="C168" s="22" t="s">
        <v>9</v>
      </c>
      <c r="D168" s="22" t="s">
        <v>8</v>
      </c>
      <c r="E168" s="22" t="s">
        <v>7</v>
      </c>
    </row>
    <row r="169" spans="1:6" ht="45" x14ac:dyDescent="0.25">
      <c r="A169" s="23">
        <v>1</v>
      </c>
      <c r="B169" s="14" t="s">
        <v>252</v>
      </c>
      <c r="C169" s="14" t="s">
        <v>303</v>
      </c>
      <c r="D169" s="14" t="s">
        <v>303</v>
      </c>
      <c r="E169" s="15">
        <v>0</v>
      </c>
    </row>
    <row r="170" spans="1:6" ht="45" x14ac:dyDescent="0.25">
      <c r="A170" s="24">
        <v>2</v>
      </c>
      <c r="B170" s="3" t="s">
        <v>253</v>
      </c>
      <c r="C170" s="3" t="s">
        <v>302</v>
      </c>
      <c r="D170" s="3" t="s">
        <v>302</v>
      </c>
      <c r="E170" s="3">
        <v>0</v>
      </c>
    </row>
    <row r="171" spans="1:6" ht="69.599999999999994" customHeight="1" x14ac:dyDescent="0.25">
      <c r="A171" s="24">
        <v>3</v>
      </c>
      <c r="B171" s="3" t="s">
        <v>258</v>
      </c>
      <c r="C171" s="3" t="s">
        <v>306</v>
      </c>
      <c r="D171" s="3" t="s">
        <v>306</v>
      </c>
      <c r="E171" s="3">
        <v>0</v>
      </c>
    </row>
    <row r="172" spans="1:6" ht="72" customHeight="1" x14ac:dyDescent="0.25">
      <c r="A172" s="24">
        <v>4</v>
      </c>
      <c r="B172" s="3" t="s">
        <v>259</v>
      </c>
      <c r="C172" s="3" t="s">
        <v>307</v>
      </c>
      <c r="D172" s="3" t="s">
        <v>307</v>
      </c>
      <c r="E172" s="3">
        <v>0</v>
      </c>
    </row>
    <row r="174" spans="1:6" ht="18.75" x14ac:dyDescent="0.25">
      <c r="A174" s="21" t="s">
        <v>16</v>
      </c>
      <c r="B174" s="48" t="s">
        <v>15</v>
      </c>
      <c r="C174" s="49"/>
      <c r="D174" s="50"/>
      <c r="E174" s="21" t="s">
        <v>14</v>
      </c>
    </row>
    <row r="175" spans="1:6" ht="73.150000000000006" customHeight="1" x14ac:dyDescent="0.25">
      <c r="A175" s="1" t="s">
        <v>104</v>
      </c>
      <c r="B175" s="51" t="s">
        <v>261</v>
      </c>
      <c r="C175" s="51"/>
      <c r="D175" s="51"/>
      <c r="E175" s="26" t="s">
        <v>263</v>
      </c>
      <c r="F175" s="27" t="s">
        <v>264</v>
      </c>
    </row>
    <row r="176" spans="1:6" ht="18.75" x14ac:dyDescent="0.25">
      <c r="A176" s="48" t="s">
        <v>13</v>
      </c>
      <c r="B176" s="49"/>
      <c r="C176" s="49"/>
      <c r="D176" s="49"/>
      <c r="E176" s="50"/>
    </row>
    <row r="177" spans="1:5" x14ac:dyDescent="0.25">
      <c r="A177" s="51" t="s">
        <v>260</v>
      </c>
      <c r="B177" s="51"/>
      <c r="C177" s="51"/>
      <c r="D177" s="51"/>
      <c r="E177" s="51"/>
    </row>
    <row r="178" spans="1:5" x14ac:dyDescent="0.25">
      <c r="A178" s="51"/>
      <c r="B178" s="51"/>
      <c r="C178" s="51"/>
      <c r="D178" s="51"/>
      <c r="E178" s="51"/>
    </row>
    <row r="179" spans="1:5" ht="18.75" x14ac:dyDescent="0.25">
      <c r="A179" s="48" t="s">
        <v>12</v>
      </c>
      <c r="B179" s="49"/>
      <c r="C179" s="49"/>
      <c r="D179" s="49"/>
      <c r="E179" s="50"/>
    </row>
    <row r="180" spans="1:5" x14ac:dyDescent="0.25">
      <c r="A180" s="51" t="s">
        <v>262</v>
      </c>
      <c r="B180" s="51"/>
      <c r="C180" s="51"/>
      <c r="D180" s="51"/>
      <c r="E180" s="51"/>
    </row>
    <row r="181" spans="1:5" x14ac:dyDescent="0.25">
      <c r="A181" s="52"/>
      <c r="B181" s="52"/>
      <c r="C181" s="52"/>
      <c r="D181" s="52"/>
      <c r="E181" s="52"/>
    </row>
    <row r="183" spans="1:5" ht="18.75" x14ac:dyDescent="0.25">
      <c r="A183" s="21" t="s">
        <v>16</v>
      </c>
      <c r="B183" s="48" t="s">
        <v>15</v>
      </c>
      <c r="C183" s="49"/>
      <c r="D183" s="50"/>
      <c r="E183" s="21" t="s">
        <v>14</v>
      </c>
    </row>
    <row r="184" spans="1:5" ht="18.75" x14ac:dyDescent="0.25">
      <c r="A184" s="1" t="s">
        <v>112</v>
      </c>
      <c r="B184" s="51" t="s">
        <v>265</v>
      </c>
      <c r="C184" s="51"/>
      <c r="D184" s="51"/>
      <c r="E184" s="1" t="s">
        <v>133</v>
      </c>
    </row>
    <row r="185" spans="1:5" ht="18.75" x14ac:dyDescent="0.25">
      <c r="A185" s="48" t="s">
        <v>13</v>
      </c>
      <c r="B185" s="49"/>
      <c r="C185" s="49"/>
      <c r="D185" s="49"/>
      <c r="E185" s="50"/>
    </row>
    <row r="186" spans="1:5" x14ac:dyDescent="0.25">
      <c r="A186" s="51" t="s">
        <v>266</v>
      </c>
      <c r="B186" s="51"/>
      <c r="C186" s="51"/>
      <c r="D186" s="51"/>
      <c r="E186" s="51"/>
    </row>
    <row r="187" spans="1:5" x14ac:dyDescent="0.25">
      <c r="A187" s="51"/>
      <c r="B187" s="51"/>
      <c r="C187" s="51"/>
      <c r="D187" s="51"/>
      <c r="E187" s="51"/>
    </row>
    <row r="188" spans="1:5" ht="18.75" x14ac:dyDescent="0.25">
      <c r="A188" s="48" t="s">
        <v>12</v>
      </c>
      <c r="B188" s="49"/>
      <c r="C188" s="49"/>
      <c r="D188" s="49"/>
      <c r="E188" s="50"/>
    </row>
    <row r="189" spans="1:5" x14ac:dyDescent="0.25">
      <c r="A189" s="51" t="s">
        <v>267</v>
      </c>
      <c r="B189" s="51"/>
      <c r="C189" s="51"/>
      <c r="D189" s="51"/>
      <c r="E189" s="51"/>
    </row>
    <row r="190" spans="1:5" ht="15.75" thickBot="1" x14ac:dyDescent="0.3">
      <c r="A190" s="52"/>
      <c r="B190" s="52"/>
      <c r="C190" s="52"/>
      <c r="D190" s="52"/>
      <c r="E190" s="52"/>
    </row>
    <row r="191" spans="1:5" ht="15.75" thickBot="1" x14ac:dyDescent="0.3">
      <c r="A191" s="22" t="s">
        <v>11</v>
      </c>
      <c r="B191" s="22" t="s">
        <v>10</v>
      </c>
      <c r="C191" s="22" t="s">
        <v>9</v>
      </c>
      <c r="D191" s="22" t="s">
        <v>8</v>
      </c>
      <c r="E191" s="22" t="s">
        <v>7</v>
      </c>
    </row>
    <row r="192" spans="1:5" ht="54" customHeight="1" x14ac:dyDescent="0.25">
      <c r="A192" s="23">
        <v>1</v>
      </c>
      <c r="B192" s="14" t="s">
        <v>252</v>
      </c>
      <c r="C192" s="14" t="s">
        <v>303</v>
      </c>
      <c r="D192" s="14" t="s">
        <v>303</v>
      </c>
      <c r="E192" s="15">
        <v>0</v>
      </c>
    </row>
    <row r="193" spans="1:5" ht="78" customHeight="1" x14ac:dyDescent="0.25">
      <c r="A193" s="24">
        <v>2</v>
      </c>
      <c r="B193" s="3" t="s">
        <v>268</v>
      </c>
      <c r="C193" s="3" t="s">
        <v>308</v>
      </c>
      <c r="D193" s="3" t="s">
        <v>308</v>
      </c>
      <c r="E193" s="3">
        <v>0</v>
      </c>
    </row>
    <row r="194" spans="1:5" ht="63" customHeight="1" x14ac:dyDescent="0.25">
      <c r="A194" s="24">
        <v>3</v>
      </c>
      <c r="B194" s="3" t="s">
        <v>269</v>
      </c>
      <c r="C194" s="3" t="s">
        <v>309</v>
      </c>
      <c r="D194" s="3" t="s">
        <v>309</v>
      </c>
      <c r="E194" s="3">
        <v>0</v>
      </c>
    </row>
    <row r="195" spans="1:5" ht="53.45" customHeight="1" x14ac:dyDescent="0.25">
      <c r="A195" s="24">
        <v>4</v>
      </c>
      <c r="B195" s="3" t="s">
        <v>270</v>
      </c>
      <c r="C195" s="3" t="s">
        <v>310</v>
      </c>
      <c r="D195" s="3" t="s">
        <v>310</v>
      </c>
      <c r="E195" s="3">
        <v>0</v>
      </c>
    </row>
    <row r="197" spans="1:5" ht="18.75" x14ac:dyDescent="0.25">
      <c r="A197" s="21" t="s">
        <v>16</v>
      </c>
      <c r="B197" s="48" t="s">
        <v>15</v>
      </c>
      <c r="C197" s="49"/>
      <c r="D197" s="50"/>
      <c r="E197" s="21" t="s">
        <v>14</v>
      </c>
    </row>
    <row r="198" spans="1:5" ht="18.75" x14ac:dyDescent="0.25">
      <c r="A198" s="1" t="s">
        <v>117</v>
      </c>
      <c r="B198" s="51" t="s">
        <v>271</v>
      </c>
      <c r="C198" s="51"/>
      <c r="D198" s="51"/>
      <c r="E198" s="1" t="s">
        <v>133</v>
      </c>
    </row>
    <row r="199" spans="1:5" ht="18.75" x14ac:dyDescent="0.25">
      <c r="A199" s="48" t="s">
        <v>13</v>
      </c>
      <c r="B199" s="49"/>
      <c r="C199" s="49"/>
      <c r="D199" s="49"/>
      <c r="E199" s="50"/>
    </row>
    <row r="200" spans="1:5" x14ac:dyDescent="0.25">
      <c r="A200" s="51" t="s">
        <v>272</v>
      </c>
      <c r="B200" s="51"/>
      <c r="C200" s="51"/>
      <c r="D200" s="51"/>
      <c r="E200" s="51"/>
    </row>
    <row r="201" spans="1:5" x14ac:dyDescent="0.25">
      <c r="A201" s="51"/>
      <c r="B201" s="51"/>
      <c r="C201" s="51"/>
      <c r="D201" s="51"/>
      <c r="E201" s="51"/>
    </row>
    <row r="202" spans="1:5" ht="18.75" x14ac:dyDescent="0.25">
      <c r="A202" s="48" t="s">
        <v>12</v>
      </c>
      <c r="B202" s="49"/>
      <c r="C202" s="49"/>
      <c r="D202" s="49"/>
      <c r="E202" s="50"/>
    </row>
    <row r="203" spans="1:5" x14ac:dyDescent="0.25">
      <c r="A203" s="51" t="s">
        <v>273</v>
      </c>
      <c r="B203" s="51"/>
      <c r="C203" s="51"/>
      <c r="D203" s="51"/>
      <c r="E203" s="51"/>
    </row>
    <row r="204" spans="1:5" ht="15.75" thickBot="1" x14ac:dyDescent="0.3">
      <c r="A204" s="52"/>
      <c r="B204" s="52"/>
      <c r="C204" s="52"/>
      <c r="D204" s="52"/>
      <c r="E204" s="52"/>
    </row>
    <row r="205" spans="1:5" ht="15.75" thickBot="1" x14ac:dyDescent="0.3">
      <c r="A205" s="22" t="s">
        <v>11</v>
      </c>
      <c r="B205" s="22" t="s">
        <v>10</v>
      </c>
      <c r="C205" s="22" t="s">
        <v>9</v>
      </c>
      <c r="D205" s="22" t="s">
        <v>8</v>
      </c>
      <c r="E205" s="22" t="s">
        <v>7</v>
      </c>
    </row>
    <row r="206" spans="1:5" ht="48.6" customHeight="1" x14ac:dyDescent="0.25">
      <c r="A206" s="23">
        <v>1</v>
      </c>
      <c r="B206" s="14" t="s">
        <v>274</v>
      </c>
      <c r="C206" s="14" t="s">
        <v>311</v>
      </c>
      <c r="D206" s="14" t="s">
        <v>311</v>
      </c>
      <c r="E206" s="15">
        <v>0</v>
      </c>
    </row>
    <row r="207" spans="1:5" ht="66.599999999999994" customHeight="1" x14ac:dyDescent="0.25">
      <c r="A207" s="24">
        <v>2</v>
      </c>
      <c r="B207" s="3" t="s">
        <v>275</v>
      </c>
      <c r="C207" s="3" t="s">
        <v>312</v>
      </c>
      <c r="D207" s="3" t="s">
        <v>312</v>
      </c>
      <c r="E207" s="3">
        <v>0</v>
      </c>
    </row>
    <row r="208" spans="1:5" ht="39.6" customHeight="1" x14ac:dyDescent="0.25">
      <c r="A208" s="24">
        <v>3</v>
      </c>
      <c r="B208" s="3" t="s">
        <v>276</v>
      </c>
      <c r="C208" s="3" t="s">
        <v>313</v>
      </c>
      <c r="D208" s="3" t="s">
        <v>313</v>
      </c>
      <c r="E208" s="3">
        <v>0</v>
      </c>
    </row>
    <row r="209" spans="1:5" ht="39" customHeight="1" x14ac:dyDescent="0.25">
      <c r="A209" s="24">
        <v>4</v>
      </c>
      <c r="B209" s="3" t="s">
        <v>277</v>
      </c>
      <c r="C209" s="3" t="s">
        <v>314</v>
      </c>
      <c r="D209" s="3" t="s">
        <v>314</v>
      </c>
      <c r="E209" s="3">
        <v>0</v>
      </c>
    </row>
    <row r="211" spans="1:5" ht="18.75" x14ac:dyDescent="0.25">
      <c r="A211" s="21" t="s">
        <v>16</v>
      </c>
      <c r="B211" s="48" t="s">
        <v>15</v>
      </c>
      <c r="C211" s="49"/>
      <c r="D211" s="50"/>
      <c r="E211" s="21" t="s">
        <v>14</v>
      </c>
    </row>
    <row r="212" spans="1:5" ht="18.75" x14ac:dyDescent="0.25">
      <c r="A212" s="1" t="s">
        <v>118</v>
      </c>
      <c r="B212" s="51" t="s">
        <v>278</v>
      </c>
      <c r="C212" s="51"/>
      <c r="D212" s="51"/>
      <c r="E212" s="1" t="s">
        <v>133</v>
      </c>
    </row>
    <row r="213" spans="1:5" ht="18.75" x14ac:dyDescent="0.25">
      <c r="A213" s="48" t="s">
        <v>13</v>
      </c>
      <c r="B213" s="49"/>
      <c r="C213" s="49"/>
      <c r="D213" s="49"/>
      <c r="E213" s="50"/>
    </row>
    <row r="214" spans="1:5" x14ac:dyDescent="0.25">
      <c r="A214" s="51" t="s">
        <v>279</v>
      </c>
      <c r="B214" s="51"/>
      <c r="C214" s="51"/>
      <c r="D214" s="51"/>
      <c r="E214" s="51"/>
    </row>
    <row r="215" spans="1:5" x14ac:dyDescent="0.25">
      <c r="A215" s="51"/>
      <c r="B215" s="51"/>
      <c r="C215" s="51"/>
      <c r="D215" s="51"/>
      <c r="E215" s="51"/>
    </row>
    <row r="216" spans="1:5" ht="18.75" x14ac:dyDescent="0.25">
      <c r="A216" s="48" t="s">
        <v>12</v>
      </c>
      <c r="B216" s="49"/>
      <c r="C216" s="49"/>
      <c r="D216" s="49"/>
      <c r="E216" s="50"/>
    </row>
    <row r="217" spans="1:5" x14ac:dyDescent="0.25">
      <c r="A217" s="51" t="s">
        <v>280</v>
      </c>
      <c r="B217" s="51"/>
      <c r="C217" s="51"/>
      <c r="D217" s="51"/>
      <c r="E217" s="51"/>
    </row>
    <row r="218" spans="1:5" ht="15.75" thickBot="1" x14ac:dyDescent="0.3">
      <c r="A218" s="52"/>
      <c r="B218" s="52"/>
      <c r="C218" s="52"/>
      <c r="D218" s="52"/>
      <c r="E218" s="52"/>
    </row>
    <row r="219" spans="1:5" ht="15.75" thickBot="1" x14ac:dyDescent="0.3">
      <c r="A219" s="22" t="s">
        <v>11</v>
      </c>
      <c r="B219" s="22" t="s">
        <v>10</v>
      </c>
      <c r="C219" s="22" t="s">
        <v>9</v>
      </c>
      <c r="D219" s="22" t="s">
        <v>8</v>
      </c>
      <c r="E219" s="22" t="s">
        <v>7</v>
      </c>
    </row>
    <row r="220" spans="1:5" ht="45" customHeight="1" x14ac:dyDescent="0.25">
      <c r="A220" s="23">
        <v>1</v>
      </c>
      <c r="B220" s="14" t="s">
        <v>281</v>
      </c>
      <c r="C220" s="14" t="s">
        <v>315</v>
      </c>
      <c r="D220" s="14" t="s">
        <v>315</v>
      </c>
      <c r="E220" s="15">
        <v>0</v>
      </c>
    </row>
    <row r="221" spans="1:5" ht="64.900000000000006" customHeight="1" x14ac:dyDescent="0.25">
      <c r="A221" s="24">
        <v>2</v>
      </c>
      <c r="B221" s="3" t="s">
        <v>282</v>
      </c>
      <c r="C221" s="3" t="s">
        <v>316</v>
      </c>
      <c r="D221" s="3" t="s">
        <v>316</v>
      </c>
      <c r="E221" s="3">
        <v>0</v>
      </c>
    </row>
    <row r="222" spans="1:5" ht="52.15" customHeight="1" x14ac:dyDescent="0.25">
      <c r="A222" s="24">
        <v>3</v>
      </c>
      <c r="B222" s="3" t="s">
        <v>283</v>
      </c>
      <c r="C222" s="3" t="s">
        <v>317</v>
      </c>
      <c r="D222" s="3" t="s">
        <v>317</v>
      </c>
      <c r="E222" s="3">
        <v>0</v>
      </c>
    </row>
    <row r="223" spans="1:5" x14ac:dyDescent="0.25">
      <c r="A223" s="25"/>
      <c r="B223" s="2"/>
      <c r="C223" s="2"/>
      <c r="D223" s="2"/>
      <c r="E223" s="2"/>
    </row>
    <row r="224" spans="1:5" ht="18.75" x14ac:dyDescent="0.25">
      <c r="A224" s="21" t="s">
        <v>16</v>
      </c>
      <c r="B224" s="48" t="s">
        <v>15</v>
      </c>
      <c r="C224" s="49"/>
      <c r="D224" s="50"/>
      <c r="E224" s="21" t="s">
        <v>14</v>
      </c>
    </row>
    <row r="225" spans="1:5" ht="18.75" x14ac:dyDescent="0.25">
      <c r="A225" s="1" t="s">
        <v>125</v>
      </c>
      <c r="B225" s="51" t="s">
        <v>284</v>
      </c>
      <c r="C225" s="51"/>
      <c r="D225" s="51"/>
      <c r="E225" s="1" t="s">
        <v>133</v>
      </c>
    </row>
    <row r="226" spans="1:5" ht="18.75" x14ac:dyDescent="0.25">
      <c r="A226" s="48" t="s">
        <v>13</v>
      </c>
      <c r="B226" s="49"/>
      <c r="C226" s="49"/>
      <c r="D226" s="49"/>
      <c r="E226" s="50"/>
    </row>
    <row r="227" spans="1:5" x14ac:dyDescent="0.25">
      <c r="A227" s="51" t="s">
        <v>285</v>
      </c>
      <c r="B227" s="51"/>
      <c r="C227" s="51"/>
      <c r="D227" s="51"/>
      <c r="E227" s="51"/>
    </row>
    <row r="228" spans="1:5" x14ac:dyDescent="0.25">
      <c r="A228" s="51"/>
      <c r="B228" s="51"/>
      <c r="C228" s="51"/>
      <c r="D228" s="51"/>
      <c r="E228" s="51"/>
    </row>
    <row r="229" spans="1:5" ht="18.75" x14ac:dyDescent="0.25">
      <c r="A229" s="48" t="s">
        <v>12</v>
      </c>
      <c r="B229" s="49"/>
      <c r="C229" s="49"/>
      <c r="D229" s="49"/>
      <c r="E229" s="50"/>
    </row>
    <row r="230" spans="1:5" x14ac:dyDescent="0.25">
      <c r="A230" s="51" t="s">
        <v>280</v>
      </c>
      <c r="B230" s="51"/>
      <c r="C230" s="51"/>
      <c r="D230" s="51"/>
      <c r="E230" s="51"/>
    </row>
    <row r="231" spans="1:5" ht="15.75" thickBot="1" x14ac:dyDescent="0.3">
      <c r="A231" s="52"/>
      <c r="B231" s="52"/>
      <c r="C231" s="52"/>
      <c r="D231" s="52"/>
      <c r="E231" s="52"/>
    </row>
    <row r="232" spans="1:5" ht="15.75" thickBot="1" x14ac:dyDescent="0.3">
      <c r="A232" s="22" t="s">
        <v>11</v>
      </c>
      <c r="B232" s="22" t="s">
        <v>10</v>
      </c>
      <c r="C232" s="22" t="s">
        <v>9</v>
      </c>
      <c r="D232" s="22" t="s">
        <v>8</v>
      </c>
      <c r="E232" s="22" t="s">
        <v>7</v>
      </c>
    </row>
    <row r="233" spans="1:5" ht="61.15" customHeight="1" x14ac:dyDescent="0.25">
      <c r="A233" s="23">
        <v>1</v>
      </c>
      <c r="B233" s="14" t="s">
        <v>286</v>
      </c>
      <c r="C233" s="14" t="s">
        <v>318</v>
      </c>
      <c r="D233" s="14" t="s">
        <v>318</v>
      </c>
      <c r="E233" s="15">
        <v>0</v>
      </c>
    </row>
    <row r="234" spans="1:5" ht="58.15" customHeight="1" x14ac:dyDescent="0.25">
      <c r="A234" s="24">
        <v>2</v>
      </c>
      <c r="B234" s="3" t="s">
        <v>287</v>
      </c>
      <c r="C234" s="3" t="s">
        <v>319</v>
      </c>
      <c r="D234" s="3" t="s">
        <v>319</v>
      </c>
      <c r="E234" s="3">
        <v>0</v>
      </c>
    </row>
    <row r="235" spans="1:5" ht="60" customHeight="1" x14ac:dyDescent="0.25">
      <c r="A235" s="24">
        <v>3</v>
      </c>
      <c r="B235" s="3" t="s">
        <v>288</v>
      </c>
      <c r="C235" s="3" t="s">
        <v>320</v>
      </c>
      <c r="D235" s="3" t="s">
        <v>320</v>
      </c>
      <c r="E235" s="3">
        <v>0</v>
      </c>
    </row>
    <row r="237" spans="1:5" ht="18.75" x14ac:dyDescent="0.25">
      <c r="A237" s="21" t="s">
        <v>16</v>
      </c>
      <c r="B237" s="48" t="s">
        <v>15</v>
      </c>
      <c r="C237" s="49"/>
      <c r="D237" s="50"/>
      <c r="E237" s="21" t="s">
        <v>14</v>
      </c>
    </row>
    <row r="238" spans="1:5" ht="18.75" x14ac:dyDescent="0.25">
      <c r="A238" s="1" t="s">
        <v>126</v>
      </c>
      <c r="B238" s="51" t="s">
        <v>289</v>
      </c>
      <c r="C238" s="51"/>
      <c r="D238" s="51"/>
      <c r="E238" s="26" t="s">
        <v>263</v>
      </c>
    </row>
    <row r="239" spans="1:5" ht="18.75" x14ac:dyDescent="0.25">
      <c r="A239" s="48" t="s">
        <v>13</v>
      </c>
      <c r="B239" s="49"/>
      <c r="C239" s="49"/>
      <c r="D239" s="49"/>
      <c r="E239" s="50"/>
    </row>
    <row r="240" spans="1:5" x14ac:dyDescent="0.25">
      <c r="A240" s="51" t="s">
        <v>290</v>
      </c>
      <c r="B240" s="51"/>
      <c r="C240" s="51"/>
      <c r="D240" s="51"/>
      <c r="E240" s="51"/>
    </row>
    <row r="241" spans="1:6" x14ac:dyDescent="0.25">
      <c r="A241" s="51"/>
      <c r="B241" s="51"/>
      <c r="C241" s="51"/>
      <c r="D241" s="51"/>
      <c r="E241" s="51"/>
    </row>
    <row r="242" spans="1:6" ht="18.75" x14ac:dyDescent="0.25">
      <c r="A242" s="48" t="s">
        <v>12</v>
      </c>
      <c r="B242" s="49"/>
      <c r="C242" s="49"/>
      <c r="D242" s="49"/>
      <c r="E242" s="50"/>
    </row>
    <row r="243" spans="1:6" ht="56.25" x14ac:dyDescent="0.25">
      <c r="A243" s="51" t="s">
        <v>280</v>
      </c>
      <c r="B243" s="51"/>
      <c r="C243" s="51"/>
      <c r="D243" s="51"/>
      <c r="E243" s="51"/>
      <c r="F243" s="27" t="s">
        <v>291</v>
      </c>
    </row>
    <row r="244" spans="1:6" x14ac:dyDescent="0.25">
      <c r="A244" s="51"/>
      <c r="B244" s="51"/>
      <c r="C244" s="51"/>
      <c r="D244" s="51"/>
      <c r="E244" s="51"/>
    </row>
    <row r="245" spans="1:6" x14ac:dyDescent="0.25">
      <c r="A245" s="28"/>
      <c r="B245" s="28"/>
      <c r="C245" s="28"/>
      <c r="D245" s="28"/>
      <c r="E245" s="28"/>
    </row>
    <row r="246" spans="1:6" ht="18.75" x14ac:dyDescent="0.25">
      <c r="A246" s="21" t="s">
        <v>16</v>
      </c>
      <c r="B246" s="48" t="s">
        <v>15</v>
      </c>
      <c r="C246" s="49"/>
      <c r="D246" s="50"/>
      <c r="E246" s="21" t="s">
        <v>14</v>
      </c>
    </row>
    <row r="247" spans="1:6" ht="18.75" x14ac:dyDescent="0.25">
      <c r="A247" s="1" t="s">
        <v>131</v>
      </c>
      <c r="B247" s="51" t="s">
        <v>293</v>
      </c>
      <c r="C247" s="51"/>
      <c r="D247" s="51"/>
      <c r="E247" s="1" t="s">
        <v>133</v>
      </c>
    </row>
    <row r="248" spans="1:6" ht="18.75" x14ac:dyDescent="0.25">
      <c r="A248" s="48" t="s">
        <v>13</v>
      </c>
      <c r="B248" s="49"/>
      <c r="C248" s="49"/>
      <c r="D248" s="49"/>
      <c r="E248" s="50"/>
    </row>
    <row r="249" spans="1:6" x14ac:dyDescent="0.25">
      <c r="A249" s="51" t="s">
        <v>292</v>
      </c>
      <c r="B249" s="51"/>
      <c r="C249" s="51"/>
      <c r="D249" s="51"/>
      <c r="E249" s="51"/>
    </row>
    <row r="250" spans="1:6" x14ac:dyDescent="0.25">
      <c r="A250" s="51"/>
      <c r="B250" s="51"/>
      <c r="C250" s="51"/>
      <c r="D250" s="51"/>
      <c r="E250" s="51"/>
    </row>
    <row r="251" spans="1:6" ht="18.75" x14ac:dyDescent="0.25">
      <c r="A251" s="48" t="s">
        <v>12</v>
      </c>
      <c r="B251" s="49"/>
      <c r="C251" s="49"/>
      <c r="D251" s="49"/>
      <c r="E251" s="50"/>
    </row>
    <row r="252" spans="1:6" x14ac:dyDescent="0.25">
      <c r="A252" s="51" t="s">
        <v>294</v>
      </c>
      <c r="B252" s="51"/>
      <c r="C252" s="51"/>
      <c r="D252" s="51"/>
      <c r="E252" s="51"/>
    </row>
    <row r="253" spans="1:6" ht="15.75" thickBot="1" x14ac:dyDescent="0.3">
      <c r="A253" s="52"/>
      <c r="B253" s="52"/>
      <c r="C253" s="52"/>
      <c r="D253" s="52"/>
      <c r="E253" s="52"/>
    </row>
    <row r="254" spans="1:6" ht="15.75" thickBot="1" x14ac:dyDescent="0.3">
      <c r="A254" s="22" t="s">
        <v>11</v>
      </c>
      <c r="B254" s="22" t="s">
        <v>10</v>
      </c>
      <c r="C254" s="22" t="s">
        <v>9</v>
      </c>
      <c r="D254" s="22" t="s">
        <v>8</v>
      </c>
      <c r="E254" s="22" t="s">
        <v>7</v>
      </c>
    </row>
    <row r="255" spans="1:6" ht="58.15" customHeight="1" x14ac:dyDescent="0.25">
      <c r="A255" s="23">
        <v>1</v>
      </c>
      <c r="B255" s="14" t="s">
        <v>295</v>
      </c>
      <c r="C255" s="14" t="s">
        <v>321</v>
      </c>
      <c r="D255" s="14" t="s">
        <v>321</v>
      </c>
      <c r="E255" s="15">
        <v>0</v>
      </c>
    </row>
    <row r="256" spans="1:6" ht="106.15" customHeight="1" x14ac:dyDescent="0.25">
      <c r="A256" s="24">
        <v>2</v>
      </c>
      <c r="B256" s="3" t="s">
        <v>296</v>
      </c>
      <c r="C256" s="3" t="s">
        <v>322</v>
      </c>
      <c r="D256" s="3" t="s">
        <v>323</v>
      </c>
      <c r="E256" s="3">
        <v>0</v>
      </c>
    </row>
    <row r="257" spans="1:5" x14ac:dyDescent="0.25">
      <c r="A257" s="25"/>
      <c r="B257" s="2"/>
      <c r="C257" s="2"/>
      <c r="D257" s="2"/>
      <c r="E257" s="2"/>
    </row>
  </sheetData>
  <mergeCells count="120">
    <mergeCell ref="B16:D16"/>
    <mergeCell ref="B17:D17"/>
    <mergeCell ref="A18:E18"/>
    <mergeCell ref="A19:E20"/>
    <mergeCell ref="A21:E21"/>
    <mergeCell ref="A22:E23"/>
    <mergeCell ref="B1:D1"/>
    <mergeCell ref="B2:D2"/>
    <mergeCell ref="A3:E3"/>
    <mergeCell ref="A4:E5"/>
    <mergeCell ref="A6:E6"/>
    <mergeCell ref="A7:E8"/>
    <mergeCell ref="B43:D43"/>
    <mergeCell ref="B44:D44"/>
    <mergeCell ref="A45:E45"/>
    <mergeCell ref="A46:E47"/>
    <mergeCell ref="A48:E48"/>
    <mergeCell ref="B29:D29"/>
    <mergeCell ref="B30:D30"/>
    <mergeCell ref="A31:E31"/>
    <mergeCell ref="A32:E33"/>
    <mergeCell ref="A34:E34"/>
    <mergeCell ref="A35:E36"/>
    <mergeCell ref="A63:E64"/>
    <mergeCell ref="B70:D70"/>
    <mergeCell ref="B71:D71"/>
    <mergeCell ref="A72:E72"/>
    <mergeCell ref="A73:E74"/>
    <mergeCell ref="A75:E75"/>
    <mergeCell ref="A49:E50"/>
    <mergeCell ref="B57:D57"/>
    <mergeCell ref="B58:D58"/>
    <mergeCell ref="A59:E59"/>
    <mergeCell ref="A60:E61"/>
    <mergeCell ref="A62:E62"/>
    <mergeCell ref="A90:E91"/>
    <mergeCell ref="B97:D97"/>
    <mergeCell ref="B98:D98"/>
    <mergeCell ref="A99:E99"/>
    <mergeCell ref="A100:E101"/>
    <mergeCell ref="A102:E102"/>
    <mergeCell ref="A76:E77"/>
    <mergeCell ref="B84:D84"/>
    <mergeCell ref="B85:D85"/>
    <mergeCell ref="A86:E86"/>
    <mergeCell ref="A87:E88"/>
    <mergeCell ref="A89:E89"/>
    <mergeCell ref="A127:E128"/>
    <mergeCell ref="A115:E116"/>
    <mergeCell ref="B121:D121"/>
    <mergeCell ref="B122:D122"/>
    <mergeCell ref="A123:E123"/>
    <mergeCell ref="A124:E125"/>
    <mergeCell ref="A126:E126"/>
    <mergeCell ref="A103:E104"/>
    <mergeCell ref="B109:D109"/>
    <mergeCell ref="B110:D110"/>
    <mergeCell ref="A111:E111"/>
    <mergeCell ref="A112:E113"/>
    <mergeCell ref="A114:E114"/>
    <mergeCell ref="A140:E141"/>
    <mergeCell ref="B146:D146"/>
    <mergeCell ref="B147:D147"/>
    <mergeCell ref="A148:E148"/>
    <mergeCell ref="A149:E150"/>
    <mergeCell ref="A151:E151"/>
    <mergeCell ref="B134:D134"/>
    <mergeCell ref="B135:D135"/>
    <mergeCell ref="A136:E136"/>
    <mergeCell ref="A137:E138"/>
    <mergeCell ref="A139:E139"/>
    <mergeCell ref="A166:E167"/>
    <mergeCell ref="B174:D174"/>
    <mergeCell ref="B175:D175"/>
    <mergeCell ref="A176:E176"/>
    <mergeCell ref="A177:E178"/>
    <mergeCell ref="A179:E179"/>
    <mergeCell ref="A152:E153"/>
    <mergeCell ref="B160:D160"/>
    <mergeCell ref="B161:D161"/>
    <mergeCell ref="A162:E162"/>
    <mergeCell ref="A163:E164"/>
    <mergeCell ref="A165:E165"/>
    <mergeCell ref="A189:E190"/>
    <mergeCell ref="B197:D197"/>
    <mergeCell ref="B198:D198"/>
    <mergeCell ref="A199:E199"/>
    <mergeCell ref="A200:E201"/>
    <mergeCell ref="A202:E202"/>
    <mergeCell ref="A180:E181"/>
    <mergeCell ref="B183:D183"/>
    <mergeCell ref="B184:D184"/>
    <mergeCell ref="A185:E185"/>
    <mergeCell ref="A186:E187"/>
    <mergeCell ref="A188:E188"/>
    <mergeCell ref="A217:E218"/>
    <mergeCell ref="B224:D224"/>
    <mergeCell ref="B225:D225"/>
    <mergeCell ref="A226:E226"/>
    <mergeCell ref="A227:E228"/>
    <mergeCell ref="A229:E229"/>
    <mergeCell ref="A203:E204"/>
    <mergeCell ref="B211:D211"/>
    <mergeCell ref="B212:D212"/>
    <mergeCell ref="A213:E213"/>
    <mergeCell ref="A214:E215"/>
    <mergeCell ref="A216:E216"/>
    <mergeCell ref="A251:E251"/>
    <mergeCell ref="A252:E253"/>
    <mergeCell ref="A243:E244"/>
    <mergeCell ref="B246:D246"/>
    <mergeCell ref="B247:D247"/>
    <mergeCell ref="A248:E248"/>
    <mergeCell ref="A249:E250"/>
    <mergeCell ref="A230:E231"/>
    <mergeCell ref="B237:D237"/>
    <mergeCell ref="B238:D238"/>
    <mergeCell ref="A239:E239"/>
    <mergeCell ref="A240:E241"/>
    <mergeCell ref="A242:E242"/>
  </mergeCells>
  <conditionalFormatting sqref="E2">
    <cfRule type="cellIs" dxfId="79" priority="41" operator="equal">
      <formula>"прошел"</formula>
    </cfRule>
    <cfRule type="cellIs" dxfId="78" priority="42" operator="equal">
      <formula>"ошибка"</formula>
    </cfRule>
  </conditionalFormatting>
  <conditionalFormatting sqref="E17">
    <cfRule type="cellIs" dxfId="77" priority="39" operator="equal">
      <formula>"прошел"</formula>
    </cfRule>
    <cfRule type="cellIs" dxfId="76" priority="40" operator="equal">
      <formula>"ошибка"</formula>
    </cfRule>
  </conditionalFormatting>
  <conditionalFormatting sqref="E30">
    <cfRule type="cellIs" dxfId="75" priority="37" operator="equal">
      <formula>"прошел"</formula>
    </cfRule>
    <cfRule type="cellIs" dxfId="74" priority="38" operator="equal">
      <formula>"ошибка"</formula>
    </cfRule>
  </conditionalFormatting>
  <conditionalFormatting sqref="E44">
    <cfRule type="cellIs" dxfId="73" priority="35" operator="equal">
      <formula>"прошел"</formula>
    </cfRule>
    <cfRule type="cellIs" dxfId="72" priority="36" operator="equal">
      <formula>"ошибка"</formula>
    </cfRule>
  </conditionalFormatting>
  <conditionalFormatting sqref="E58">
    <cfRule type="cellIs" dxfId="71" priority="33" operator="equal">
      <formula>"прошел"</formula>
    </cfRule>
    <cfRule type="cellIs" dxfId="70" priority="34" operator="equal">
      <formula>"ошибка"</formula>
    </cfRule>
  </conditionalFormatting>
  <conditionalFormatting sqref="E71">
    <cfRule type="cellIs" dxfId="69" priority="31" operator="equal">
      <formula>"прошел"</formula>
    </cfRule>
    <cfRule type="cellIs" dxfId="68" priority="32" operator="equal">
      <formula>"ошибка"</formula>
    </cfRule>
  </conditionalFormatting>
  <conditionalFormatting sqref="E85">
    <cfRule type="cellIs" dxfId="67" priority="29" operator="equal">
      <formula>"прошел"</formula>
    </cfRule>
    <cfRule type="cellIs" dxfId="66" priority="30" operator="equal">
      <formula>"ошибка"</formula>
    </cfRule>
  </conditionalFormatting>
  <conditionalFormatting sqref="E98">
    <cfRule type="cellIs" dxfId="65" priority="27" operator="equal">
      <formula>"прошел"</formula>
    </cfRule>
    <cfRule type="cellIs" dxfId="64" priority="28" operator="equal">
      <formula>"ошибка"</formula>
    </cfRule>
  </conditionalFormatting>
  <conditionalFormatting sqref="E110">
    <cfRule type="cellIs" dxfId="63" priority="25" operator="equal">
      <formula>"прошел"</formula>
    </cfRule>
    <cfRule type="cellIs" dxfId="62" priority="26" operator="equal">
      <formula>"ошибка"</formula>
    </cfRule>
  </conditionalFormatting>
  <conditionalFormatting sqref="E122">
    <cfRule type="cellIs" dxfId="61" priority="23" operator="equal">
      <formula>"прошел"</formula>
    </cfRule>
    <cfRule type="cellIs" dxfId="60" priority="24" operator="equal">
      <formula>"ошибка"</formula>
    </cfRule>
  </conditionalFormatting>
  <conditionalFormatting sqref="E135">
    <cfRule type="cellIs" dxfId="59" priority="19" operator="equal">
      <formula>"прошел"</formula>
    </cfRule>
    <cfRule type="cellIs" dxfId="58" priority="20" operator="equal">
      <formula>"ошибка"</formula>
    </cfRule>
  </conditionalFormatting>
  <conditionalFormatting sqref="E147">
    <cfRule type="cellIs" dxfId="57" priority="17" operator="equal">
      <formula>"прошел"</formula>
    </cfRule>
    <cfRule type="cellIs" dxfId="56" priority="18" operator="equal">
      <formula>"ошибка"</formula>
    </cfRule>
  </conditionalFormatting>
  <conditionalFormatting sqref="E161">
    <cfRule type="cellIs" dxfId="55" priority="15" operator="equal">
      <formula>"прошел"</formula>
    </cfRule>
    <cfRule type="cellIs" dxfId="54" priority="16" operator="equal">
      <formula>"ошибка"</formula>
    </cfRule>
  </conditionalFormatting>
  <conditionalFormatting sqref="E175">
    <cfRule type="cellIs" dxfId="53" priority="13" operator="equal">
      <formula>"прошел"</formula>
    </cfRule>
    <cfRule type="cellIs" dxfId="52" priority="14" operator="equal">
      <formula>"ошибка"</formula>
    </cfRule>
  </conditionalFormatting>
  <conditionalFormatting sqref="E184">
    <cfRule type="cellIs" dxfId="51" priority="11" operator="equal">
      <formula>"прошел"</formula>
    </cfRule>
    <cfRule type="cellIs" dxfId="50" priority="12" operator="equal">
      <formula>"ошибка"</formula>
    </cfRule>
  </conditionalFormatting>
  <conditionalFormatting sqref="E198">
    <cfRule type="cellIs" dxfId="49" priority="9" operator="equal">
      <formula>"прошел"</formula>
    </cfRule>
    <cfRule type="cellIs" dxfId="48" priority="10" operator="equal">
      <formula>"ошибка"</formula>
    </cfRule>
  </conditionalFormatting>
  <conditionalFormatting sqref="E212">
    <cfRule type="cellIs" dxfId="47" priority="7" operator="equal">
      <formula>"прошел"</formula>
    </cfRule>
    <cfRule type="cellIs" dxfId="46" priority="8" operator="equal">
      <formula>"ошибка"</formula>
    </cfRule>
  </conditionalFormatting>
  <conditionalFormatting sqref="E225">
    <cfRule type="cellIs" dxfId="45" priority="5" operator="equal">
      <formula>"прошел"</formula>
    </cfRule>
    <cfRule type="cellIs" dxfId="44" priority="6" operator="equal">
      <formula>"ошибка"</formula>
    </cfRule>
  </conditionalFormatting>
  <conditionalFormatting sqref="E238">
    <cfRule type="cellIs" dxfId="43" priority="3" operator="equal">
      <formula>"прошел"</formula>
    </cfRule>
    <cfRule type="cellIs" dxfId="42" priority="4" operator="equal">
      <formula>"ошибка"</formula>
    </cfRule>
  </conditionalFormatting>
  <conditionalFormatting sqref="E247">
    <cfRule type="cellIs" dxfId="41" priority="1" operator="equal">
      <formula>"прошел"</formula>
    </cfRule>
    <cfRule type="cellIs" dxfId="40" priority="2" operator="equal">
      <formula>"ошибка"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workbookViewId="0">
      <selection activeCell="I9" sqref="I9"/>
    </sheetView>
  </sheetViews>
  <sheetFormatPr defaultRowHeight="15" x14ac:dyDescent="0.25"/>
  <cols>
    <col min="2" max="2" width="17.140625" customWidth="1"/>
    <col min="3" max="3" width="18.42578125" customWidth="1"/>
    <col min="4" max="4" width="16.7109375" customWidth="1"/>
    <col min="5" max="5" width="25.140625" customWidth="1"/>
  </cols>
  <sheetData>
    <row r="1" spans="1:5" ht="18.75" x14ac:dyDescent="0.25">
      <c r="A1" s="1" t="s">
        <v>16</v>
      </c>
      <c r="B1" s="54" t="s">
        <v>15</v>
      </c>
      <c r="C1" s="55"/>
      <c r="D1" s="56"/>
      <c r="E1" s="1" t="s">
        <v>14</v>
      </c>
    </row>
    <row r="2" spans="1:5" ht="18.75" x14ac:dyDescent="0.25">
      <c r="A2" s="1" t="s">
        <v>17</v>
      </c>
      <c r="B2" s="51" t="s">
        <v>30</v>
      </c>
      <c r="C2" s="51"/>
      <c r="D2" s="51"/>
      <c r="E2" s="1" t="str">
        <f>IF(SUM(E10:E13)=0,"прошел","ошибка")</f>
        <v>прошел</v>
      </c>
    </row>
    <row r="3" spans="1:5" ht="18.75" customHeight="1" x14ac:dyDescent="0.25">
      <c r="A3" s="54" t="s">
        <v>13</v>
      </c>
      <c r="B3" s="55"/>
      <c r="C3" s="55"/>
      <c r="D3" s="55"/>
      <c r="E3" s="56"/>
    </row>
    <row r="4" spans="1:5" ht="27.75" customHeight="1" x14ac:dyDescent="0.25">
      <c r="A4" s="51" t="s">
        <v>346</v>
      </c>
      <c r="B4" s="51"/>
      <c r="C4" s="51"/>
      <c r="D4" s="51"/>
      <c r="E4" s="51"/>
    </row>
    <row r="5" spans="1:5" ht="28.5" customHeight="1" x14ac:dyDescent="0.25">
      <c r="A5" s="51"/>
      <c r="B5" s="51"/>
      <c r="C5" s="51"/>
      <c r="D5" s="51"/>
      <c r="E5" s="51"/>
    </row>
    <row r="6" spans="1:5" ht="18.75" customHeight="1" x14ac:dyDescent="0.25">
      <c r="A6" s="54" t="s">
        <v>12</v>
      </c>
      <c r="B6" s="55"/>
      <c r="C6" s="55"/>
      <c r="D6" s="55"/>
      <c r="E6" s="56"/>
    </row>
    <row r="7" spans="1:5" ht="22.5" customHeight="1" x14ac:dyDescent="0.25">
      <c r="A7" s="51" t="s">
        <v>347</v>
      </c>
      <c r="B7" s="51"/>
      <c r="C7" s="51"/>
      <c r="D7" s="51"/>
      <c r="E7" s="51"/>
    </row>
    <row r="8" spans="1:5" ht="38.25" customHeight="1" thickBot="1" x14ac:dyDescent="0.3">
      <c r="A8" s="52"/>
      <c r="B8" s="52"/>
      <c r="C8" s="52"/>
      <c r="D8" s="52"/>
      <c r="E8" s="52"/>
    </row>
    <row r="9" spans="1:5" ht="30.75" thickBot="1" x14ac:dyDescent="0.3">
      <c r="A9" s="13" t="s">
        <v>11</v>
      </c>
      <c r="B9" s="13" t="s">
        <v>10</v>
      </c>
      <c r="C9" s="13" t="s">
        <v>9</v>
      </c>
      <c r="D9" s="13" t="s">
        <v>8</v>
      </c>
      <c r="E9" s="13" t="s">
        <v>7</v>
      </c>
    </row>
    <row r="10" spans="1:5" ht="60" x14ac:dyDescent="0.25">
      <c r="A10" s="12">
        <v>1</v>
      </c>
      <c r="B10" s="14" t="s">
        <v>18</v>
      </c>
      <c r="C10" s="14" t="s">
        <v>19</v>
      </c>
      <c r="D10" s="14" t="s">
        <v>20</v>
      </c>
      <c r="E10" s="15">
        <v>0</v>
      </c>
    </row>
    <row r="11" spans="1:5" ht="75" x14ac:dyDescent="0.25">
      <c r="A11" s="7">
        <v>2</v>
      </c>
      <c r="B11" s="3" t="s">
        <v>21</v>
      </c>
      <c r="C11" s="3" t="s">
        <v>22</v>
      </c>
      <c r="D11" s="3" t="s">
        <v>23</v>
      </c>
      <c r="E11" s="8">
        <v>0</v>
      </c>
    </row>
    <row r="12" spans="1:5" ht="60" x14ac:dyDescent="0.25">
      <c r="A12" s="7">
        <v>3</v>
      </c>
      <c r="B12" s="3" t="s">
        <v>348</v>
      </c>
      <c r="C12" s="3" t="s">
        <v>349</v>
      </c>
      <c r="D12" s="3" t="s">
        <v>350</v>
      </c>
      <c r="E12" s="8">
        <v>0</v>
      </c>
    </row>
    <row r="13" spans="1:5" ht="60.75" thickBot="1" x14ac:dyDescent="0.3">
      <c r="A13" s="9">
        <v>4</v>
      </c>
      <c r="B13" s="10" t="s">
        <v>24</v>
      </c>
      <c r="C13" s="10" t="s">
        <v>25</v>
      </c>
      <c r="D13" s="10" t="s">
        <v>26</v>
      </c>
      <c r="E13" s="11">
        <v>0</v>
      </c>
    </row>
    <row r="15" spans="1:5" x14ac:dyDescent="0.25">
      <c r="A15" s="2"/>
      <c r="B15" s="2"/>
      <c r="C15" s="2"/>
      <c r="D15" s="2"/>
      <c r="E15" s="2"/>
    </row>
    <row r="16" spans="1:5" ht="18.75" x14ac:dyDescent="0.25">
      <c r="A16" s="1" t="s">
        <v>16</v>
      </c>
      <c r="B16" s="54" t="s">
        <v>15</v>
      </c>
      <c r="C16" s="55"/>
      <c r="D16" s="56"/>
      <c r="E16" s="1" t="s">
        <v>14</v>
      </c>
    </row>
    <row r="17" spans="1:5" ht="18.75" x14ac:dyDescent="0.25">
      <c r="A17" s="1" t="s">
        <v>27</v>
      </c>
      <c r="B17" s="51" t="s">
        <v>31</v>
      </c>
      <c r="C17" s="51"/>
      <c r="D17" s="51"/>
      <c r="E17" s="1" t="str">
        <f>IF(SUM(E25:E26)=0,"прошел","ошибка")</f>
        <v>прошел</v>
      </c>
    </row>
    <row r="18" spans="1:5" ht="18.75" x14ac:dyDescent="0.25">
      <c r="A18" s="54" t="s">
        <v>13</v>
      </c>
      <c r="B18" s="55"/>
      <c r="C18" s="55"/>
      <c r="D18" s="55"/>
      <c r="E18" s="56"/>
    </row>
    <row r="19" spans="1:5" ht="21.75" customHeight="1" x14ac:dyDescent="0.25">
      <c r="A19" s="51" t="s">
        <v>63</v>
      </c>
      <c r="B19" s="51"/>
      <c r="C19" s="51"/>
      <c r="D19" s="51"/>
      <c r="E19" s="51"/>
    </row>
    <row r="20" spans="1:5" ht="21" customHeight="1" x14ac:dyDescent="0.25">
      <c r="A20" s="51"/>
      <c r="B20" s="51"/>
      <c r="C20" s="51"/>
      <c r="D20" s="51"/>
      <c r="E20" s="51"/>
    </row>
    <row r="21" spans="1:5" ht="18.75" x14ac:dyDescent="0.25">
      <c r="A21" s="54" t="s">
        <v>12</v>
      </c>
      <c r="B21" s="55"/>
      <c r="C21" s="55"/>
      <c r="D21" s="55"/>
      <c r="E21" s="56"/>
    </row>
    <row r="22" spans="1:5" ht="22.5" customHeight="1" x14ac:dyDescent="0.25">
      <c r="A22" s="51" t="s">
        <v>29</v>
      </c>
      <c r="B22" s="51"/>
      <c r="C22" s="51"/>
      <c r="D22" s="51"/>
      <c r="E22" s="51"/>
    </row>
    <row r="23" spans="1:5" ht="21.75" customHeight="1" thickBot="1" x14ac:dyDescent="0.3">
      <c r="A23" s="52"/>
      <c r="B23" s="52"/>
      <c r="C23" s="52"/>
      <c r="D23" s="52"/>
      <c r="E23" s="52"/>
    </row>
    <row r="24" spans="1:5" ht="30.75" thickBot="1" x14ac:dyDescent="0.3">
      <c r="A24" s="13" t="s">
        <v>11</v>
      </c>
      <c r="B24" s="13" t="s">
        <v>10</v>
      </c>
      <c r="C24" s="13" t="s">
        <v>9</v>
      </c>
      <c r="D24" s="13" t="s">
        <v>8</v>
      </c>
      <c r="E24" s="13" t="s">
        <v>7</v>
      </c>
    </row>
    <row r="25" spans="1:5" ht="60" x14ac:dyDescent="0.25">
      <c r="A25" s="12">
        <v>1</v>
      </c>
      <c r="B25" s="14" t="s">
        <v>28</v>
      </c>
      <c r="C25" s="14" t="s">
        <v>32</v>
      </c>
      <c r="D25" s="14" t="s">
        <v>32</v>
      </c>
      <c r="E25" s="15">
        <v>0</v>
      </c>
    </row>
    <row r="26" spans="1:5" ht="90.75" thickBot="1" x14ac:dyDescent="0.3">
      <c r="A26" s="9">
        <v>2</v>
      </c>
      <c r="B26" s="10" t="s">
        <v>33</v>
      </c>
      <c r="C26" s="10" t="s">
        <v>34</v>
      </c>
      <c r="D26" s="10" t="s">
        <v>34</v>
      </c>
      <c r="E26" s="11">
        <v>0</v>
      </c>
    </row>
    <row r="27" spans="1:5" x14ac:dyDescent="0.25">
      <c r="A27" s="2"/>
      <c r="B27" s="2"/>
      <c r="C27" s="2"/>
      <c r="D27" s="2"/>
      <c r="E27" s="2"/>
    </row>
    <row r="28" spans="1:5" ht="18.75" x14ac:dyDescent="0.25">
      <c r="A28" s="1" t="s">
        <v>16</v>
      </c>
      <c r="B28" s="54" t="s">
        <v>15</v>
      </c>
      <c r="C28" s="55"/>
      <c r="D28" s="56"/>
      <c r="E28" s="1" t="s">
        <v>14</v>
      </c>
    </row>
    <row r="29" spans="1:5" ht="18.75" x14ac:dyDescent="0.25">
      <c r="A29" s="1" t="s">
        <v>35</v>
      </c>
      <c r="B29" s="51" t="s">
        <v>44</v>
      </c>
      <c r="C29" s="51"/>
      <c r="D29" s="51"/>
      <c r="E29" s="1" t="str">
        <f>IF(SUM(E37:E39)=0,"прошел","ошибка")</f>
        <v>ошибка</v>
      </c>
    </row>
    <row r="30" spans="1:5" ht="18.75" x14ac:dyDescent="0.25">
      <c r="A30" s="54" t="s">
        <v>13</v>
      </c>
      <c r="B30" s="55"/>
      <c r="C30" s="55"/>
      <c r="D30" s="55"/>
      <c r="E30" s="56"/>
    </row>
    <row r="31" spans="1:5" ht="28.5" customHeight="1" x14ac:dyDescent="0.25">
      <c r="A31" s="51" t="s">
        <v>62</v>
      </c>
      <c r="B31" s="51"/>
      <c r="C31" s="51"/>
      <c r="D31" s="51"/>
      <c r="E31" s="51"/>
    </row>
    <row r="32" spans="1:5" ht="30" customHeight="1" x14ac:dyDescent="0.25">
      <c r="A32" s="51"/>
      <c r="B32" s="51"/>
      <c r="C32" s="51"/>
      <c r="D32" s="51"/>
      <c r="E32" s="51"/>
    </row>
    <row r="33" spans="1:5" ht="18.75" x14ac:dyDescent="0.25">
      <c r="A33" s="54" t="s">
        <v>12</v>
      </c>
      <c r="B33" s="55"/>
      <c r="C33" s="55"/>
      <c r="D33" s="55"/>
      <c r="E33" s="56"/>
    </row>
    <row r="34" spans="1:5" ht="21" customHeight="1" x14ac:dyDescent="0.25">
      <c r="A34" s="51" t="s">
        <v>29</v>
      </c>
      <c r="B34" s="51"/>
      <c r="C34" s="51"/>
      <c r="D34" s="51"/>
      <c r="E34" s="51"/>
    </row>
    <row r="35" spans="1:5" ht="24.75" customHeight="1" thickBot="1" x14ac:dyDescent="0.3">
      <c r="A35" s="52"/>
      <c r="B35" s="52"/>
      <c r="C35" s="52"/>
      <c r="D35" s="52"/>
      <c r="E35" s="52"/>
    </row>
    <row r="36" spans="1:5" ht="30.75" thickBot="1" x14ac:dyDescent="0.3">
      <c r="A36" s="13" t="s">
        <v>11</v>
      </c>
      <c r="B36" s="13" t="s">
        <v>10</v>
      </c>
      <c r="C36" s="13" t="s">
        <v>9</v>
      </c>
      <c r="D36" s="13" t="s">
        <v>8</v>
      </c>
      <c r="E36" s="13" t="s">
        <v>7</v>
      </c>
    </row>
    <row r="37" spans="1:5" ht="30" x14ac:dyDescent="0.25">
      <c r="A37" s="12">
        <v>1</v>
      </c>
      <c r="B37" s="14" t="s">
        <v>36</v>
      </c>
      <c r="C37" s="14" t="s">
        <v>37</v>
      </c>
      <c r="D37" s="14" t="s">
        <v>37</v>
      </c>
      <c r="E37" s="15">
        <v>0</v>
      </c>
    </row>
    <row r="38" spans="1:5" ht="90" x14ac:dyDescent="0.25">
      <c r="A38" s="7">
        <v>2</v>
      </c>
      <c r="B38" s="3" t="s">
        <v>327</v>
      </c>
      <c r="C38" s="3" t="s">
        <v>328</v>
      </c>
      <c r="D38" s="3" t="s">
        <v>328</v>
      </c>
      <c r="E38" s="8">
        <v>0</v>
      </c>
    </row>
    <row r="39" spans="1:5" ht="75.75" thickBot="1" x14ac:dyDescent="0.3">
      <c r="A39" s="9">
        <v>3</v>
      </c>
      <c r="B39" s="10" t="s">
        <v>45</v>
      </c>
      <c r="C39" s="10" t="s">
        <v>42</v>
      </c>
      <c r="D39" s="10" t="s">
        <v>41</v>
      </c>
      <c r="E39" s="11">
        <v>1</v>
      </c>
    </row>
    <row r="40" spans="1:5" x14ac:dyDescent="0.25">
      <c r="A40" s="2"/>
      <c r="B40" s="2"/>
      <c r="C40" s="2"/>
      <c r="D40" s="2"/>
      <c r="E40" s="2"/>
    </row>
    <row r="41" spans="1:5" ht="18.75" x14ac:dyDescent="0.25">
      <c r="A41" s="1" t="s">
        <v>16</v>
      </c>
      <c r="B41" s="54" t="s">
        <v>15</v>
      </c>
      <c r="C41" s="55"/>
      <c r="D41" s="56"/>
      <c r="E41" s="1" t="s">
        <v>14</v>
      </c>
    </row>
    <row r="42" spans="1:5" ht="18.75" x14ac:dyDescent="0.25">
      <c r="A42" s="1" t="s">
        <v>43</v>
      </c>
      <c r="B42" s="51" t="s">
        <v>46</v>
      </c>
      <c r="C42" s="51"/>
      <c r="D42" s="51"/>
      <c r="E42" s="1" t="str">
        <f>IF(SUM(E50:E52)=0,"прошел","ошибка")</f>
        <v>прошел</v>
      </c>
    </row>
    <row r="43" spans="1:5" ht="18.75" x14ac:dyDescent="0.25">
      <c r="A43" s="54" t="s">
        <v>13</v>
      </c>
      <c r="B43" s="55"/>
      <c r="C43" s="55"/>
      <c r="D43" s="55"/>
      <c r="E43" s="56"/>
    </row>
    <row r="44" spans="1:5" ht="24" customHeight="1" x14ac:dyDescent="0.25">
      <c r="A44" s="51" t="s">
        <v>61</v>
      </c>
      <c r="B44" s="51"/>
      <c r="C44" s="51"/>
      <c r="D44" s="51"/>
      <c r="E44" s="51"/>
    </row>
    <row r="45" spans="1:5" ht="28.5" customHeight="1" x14ac:dyDescent="0.25">
      <c r="A45" s="51"/>
      <c r="B45" s="51"/>
      <c r="C45" s="51"/>
      <c r="D45" s="51"/>
      <c r="E45" s="51"/>
    </row>
    <row r="46" spans="1:5" ht="18.75" x14ac:dyDescent="0.25">
      <c r="A46" s="54" t="s">
        <v>12</v>
      </c>
      <c r="B46" s="55"/>
      <c r="C46" s="55"/>
      <c r="D46" s="55"/>
      <c r="E46" s="56"/>
    </row>
    <row r="47" spans="1:5" ht="18.75" customHeight="1" x14ac:dyDescent="0.25">
      <c r="A47" s="51" t="s">
        <v>29</v>
      </c>
      <c r="B47" s="51"/>
      <c r="C47" s="51"/>
      <c r="D47" s="51"/>
      <c r="E47" s="51"/>
    </row>
    <row r="48" spans="1:5" ht="18.75" customHeight="1" thickBot="1" x14ac:dyDescent="0.3">
      <c r="A48" s="52"/>
      <c r="B48" s="52"/>
      <c r="C48" s="52"/>
      <c r="D48" s="52"/>
      <c r="E48" s="52"/>
    </row>
    <row r="49" spans="1:5" ht="30.75" thickBot="1" x14ac:dyDescent="0.3">
      <c r="A49" s="13" t="s">
        <v>11</v>
      </c>
      <c r="B49" s="13" t="s">
        <v>10</v>
      </c>
      <c r="C49" s="13" t="s">
        <v>9</v>
      </c>
      <c r="D49" s="13" t="s">
        <v>8</v>
      </c>
      <c r="E49" s="13" t="s">
        <v>7</v>
      </c>
    </row>
    <row r="50" spans="1:5" ht="30" x14ac:dyDescent="0.25">
      <c r="A50" s="12">
        <v>1</v>
      </c>
      <c r="B50" s="14" t="s">
        <v>36</v>
      </c>
      <c r="C50" s="14" t="s">
        <v>37</v>
      </c>
      <c r="D50" s="14" t="s">
        <v>37</v>
      </c>
      <c r="E50" s="15">
        <v>0</v>
      </c>
    </row>
    <row r="51" spans="1:5" x14ac:dyDescent="0.25">
      <c r="A51" s="7">
        <v>2</v>
      </c>
      <c r="B51" s="3" t="s">
        <v>38</v>
      </c>
      <c r="C51" s="3" t="s">
        <v>39</v>
      </c>
      <c r="D51" s="3" t="s">
        <v>39</v>
      </c>
      <c r="E51" s="8">
        <v>0</v>
      </c>
    </row>
    <row r="52" spans="1:5" ht="45.75" thickBot="1" x14ac:dyDescent="0.3">
      <c r="A52" s="9">
        <v>3</v>
      </c>
      <c r="B52" s="10" t="s">
        <v>40</v>
      </c>
      <c r="C52" s="10" t="s">
        <v>42</v>
      </c>
      <c r="D52" s="10" t="s">
        <v>42</v>
      </c>
      <c r="E52" s="11">
        <v>0</v>
      </c>
    </row>
    <row r="54" spans="1:5" ht="18.75" x14ac:dyDescent="0.25">
      <c r="A54" s="1" t="s">
        <v>16</v>
      </c>
      <c r="B54" s="54" t="s">
        <v>15</v>
      </c>
      <c r="C54" s="55"/>
      <c r="D54" s="56"/>
      <c r="E54" s="1" t="s">
        <v>14</v>
      </c>
    </row>
    <row r="55" spans="1:5" ht="18.75" customHeight="1" x14ac:dyDescent="0.25">
      <c r="A55" s="1" t="s">
        <v>47</v>
      </c>
      <c r="B55" s="54" t="s">
        <v>48</v>
      </c>
      <c r="C55" s="55"/>
      <c r="D55" s="56"/>
      <c r="E55" s="1" t="str">
        <f>IF(SUM(E63:E65)=0,"прошел","ошибка")</f>
        <v>прошел</v>
      </c>
    </row>
    <row r="56" spans="1:5" ht="18.75" customHeight="1" x14ac:dyDescent="0.25">
      <c r="A56" s="54" t="s">
        <v>13</v>
      </c>
      <c r="B56" s="55"/>
      <c r="C56" s="55"/>
      <c r="D56" s="55"/>
      <c r="E56" s="56"/>
    </row>
    <row r="57" spans="1:5" ht="18.75" customHeight="1" x14ac:dyDescent="0.25">
      <c r="A57" s="57" t="s">
        <v>60</v>
      </c>
      <c r="B57" s="58"/>
      <c r="C57" s="58"/>
      <c r="D57" s="58"/>
      <c r="E57" s="59"/>
    </row>
    <row r="58" spans="1:5" ht="18.75" customHeight="1" x14ac:dyDescent="0.25">
      <c r="A58" s="60"/>
      <c r="B58" s="61"/>
      <c r="C58" s="61"/>
      <c r="D58" s="61"/>
      <c r="E58" s="62"/>
    </row>
    <row r="59" spans="1:5" ht="18.75" customHeight="1" x14ac:dyDescent="0.25">
      <c r="A59" s="54" t="s">
        <v>12</v>
      </c>
      <c r="B59" s="55"/>
      <c r="C59" s="55"/>
      <c r="D59" s="55"/>
      <c r="E59" s="56"/>
    </row>
    <row r="60" spans="1:5" ht="18" customHeight="1" x14ac:dyDescent="0.25">
      <c r="A60" s="57" t="s">
        <v>29</v>
      </c>
      <c r="B60" s="58"/>
      <c r="C60" s="58"/>
      <c r="D60" s="58"/>
      <c r="E60" s="59"/>
    </row>
    <row r="61" spans="1:5" ht="18.75" customHeight="1" thickBot="1" x14ac:dyDescent="0.3">
      <c r="A61" s="63"/>
      <c r="B61" s="64"/>
      <c r="C61" s="64"/>
      <c r="D61" s="64"/>
      <c r="E61" s="65"/>
    </row>
    <row r="62" spans="1:5" ht="30.75" thickBot="1" x14ac:dyDescent="0.3">
      <c r="A62" s="16" t="s">
        <v>11</v>
      </c>
      <c r="B62" s="16" t="s">
        <v>10</v>
      </c>
      <c r="C62" s="16" t="s">
        <v>9</v>
      </c>
      <c r="D62" s="16" t="s">
        <v>8</v>
      </c>
      <c r="E62" s="16" t="s">
        <v>7</v>
      </c>
    </row>
    <row r="63" spans="1:5" ht="45" x14ac:dyDescent="0.25">
      <c r="A63" s="4">
        <v>1</v>
      </c>
      <c r="B63" s="5" t="s">
        <v>49</v>
      </c>
      <c r="C63" s="5" t="s">
        <v>50</v>
      </c>
      <c r="D63" s="5" t="s">
        <v>51</v>
      </c>
      <c r="E63" s="6">
        <v>0</v>
      </c>
    </row>
    <row r="64" spans="1:5" ht="30" x14ac:dyDescent="0.25">
      <c r="A64" s="7">
        <v>2</v>
      </c>
      <c r="B64" s="3" t="s">
        <v>36</v>
      </c>
      <c r="C64" s="3" t="s">
        <v>37</v>
      </c>
      <c r="D64" s="3" t="s">
        <v>37</v>
      </c>
      <c r="E64" s="8">
        <v>0</v>
      </c>
    </row>
    <row r="65" spans="1:5" ht="150.75" thickBot="1" x14ac:dyDescent="0.3">
      <c r="A65" s="9">
        <v>3</v>
      </c>
      <c r="B65" s="10" t="s">
        <v>38</v>
      </c>
      <c r="C65" s="10" t="s">
        <v>52</v>
      </c>
      <c r="D65" s="10" t="s">
        <v>53</v>
      </c>
      <c r="E65" s="11">
        <v>0</v>
      </c>
    </row>
    <row r="66" spans="1:5" x14ac:dyDescent="0.25">
      <c r="A66" s="2"/>
      <c r="B66" s="2"/>
      <c r="C66" s="2"/>
      <c r="D66" s="2"/>
      <c r="E66" s="2"/>
    </row>
    <row r="67" spans="1:5" ht="18.75" x14ac:dyDescent="0.25">
      <c r="A67" s="1" t="s">
        <v>16</v>
      </c>
      <c r="B67" s="54" t="s">
        <v>15</v>
      </c>
      <c r="C67" s="55"/>
      <c r="D67" s="56"/>
      <c r="E67" s="1" t="s">
        <v>14</v>
      </c>
    </row>
    <row r="68" spans="1:5" ht="36.75" customHeight="1" x14ac:dyDescent="0.25">
      <c r="A68" s="1" t="s">
        <v>54</v>
      </c>
      <c r="B68" s="54" t="s">
        <v>324</v>
      </c>
      <c r="C68" s="55"/>
      <c r="D68" s="56"/>
      <c r="E68" s="1" t="str">
        <f>IF(SUM(E76:E77)=0,"прошел","ошибка")</f>
        <v>прошел</v>
      </c>
    </row>
    <row r="69" spans="1:5" ht="36.75" customHeight="1" x14ac:dyDescent="0.25">
      <c r="A69" s="54" t="s">
        <v>13</v>
      </c>
      <c r="B69" s="55"/>
      <c r="C69" s="55"/>
      <c r="D69" s="55"/>
      <c r="E69" s="56"/>
    </row>
    <row r="70" spans="1:5" ht="30" customHeight="1" x14ac:dyDescent="0.25">
      <c r="A70" s="57" t="s">
        <v>325</v>
      </c>
      <c r="B70" s="58"/>
      <c r="C70" s="58"/>
      <c r="D70" s="58"/>
      <c r="E70" s="59"/>
    </row>
    <row r="71" spans="1:5" ht="21.75" customHeight="1" x14ac:dyDescent="0.25">
      <c r="A71" s="60"/>
      <c r="B71" s="61"/>
      <c r="C71" s="61"/>
      <c r="D71" s="61"/>
      <c r="E71" s="62"/>
    </row>
    <row r="72" spans="1:5" ht="18.75" x14ac:dyDescent="0.25">
      <c r="A72" s="54" t="s">
        <v>12</v>
      </c>
      <c r="B72" s="55"/>
      <c r="C72" s="55"/>
      <c r="D72" s="55"/>
      <c r="E72" s="56"/>
    </row>
    <row r="73" spans="1:5" x14ac:dyDescent="0.25">
      <c r="A73" s="57"/>
      <c r="B73" s="58"/>
      <c r="C73" s="58"/>
      <c r="D73" s="58"/>
      <c r="E73" s="59"/>
    </row>
    <row r="74" spans="1:5" ht="15.75" thickBot="1" x14ac:dyDescent="0.3">
      <c r="A74" s="63"/>
      <c r="B74" s="64"/>
      <c r="C74" s="64"/>
      <c r="D74" s="64"/>
      <c r="E74" s="65"/>
    </row>
    <row r="75" spans="1:5" ht="30.75" thickBot="1" x14ac:dyDescent="0.3">
      <c r="A75" s="16" t="s">
        <v>11</v>
      </c>
      <c r="B75" s="16" t="s">
        <v>10</v>
      </c>
      <c r="C75" s="16" t="s">
        <v>9</v>
      </c>
      <c r="D75" s="16" t="s">
        <v>8</v>
      </c>
      <c r="E75" s="16" t="s">
        <v>7</v>
      </c>
    </row>
    <row r="76" spans="1:5" ht="30" x14ac:dyDescent="0.25">
      <c r="A76" s="4">
        <v>1</v>
      </c>
      <c r="B76" s="5" t="s">
        <v>55</v>
      </c>
      <c r="C76" s="5" t="s">
        <v>56</v>
      </c>
      <c r="D76" s="5" t="s">
        <v>56</v>
      </c>
      <c r="E76" s="6">
        <v>0</v>
      </c>
    </row>
    <row r="77" spans="1:5" ht="45.75" thickBot="1" x14ac:dyDescent="0.3">
      <c r="A77" s="9">
        <v>2</v>
      </c>
      <c r="B77" s="10" t="s">
        <v>57</v>
      </c>
      <c r="C77" s="10" t="s">
        <v>326</v>
      </c>
      <c r="D77" s="10" t="s">
        <v>58</v>
      </c>
      <c r="E77" s="11">
        <v>0</v>
      </c>
    </row>
    <row r="78" spans="1:5" x14ac:dyDescent="0.25">
      <c r="A78" s="2"/>
      <c r="B78" s="2"/>
      <c r="C78" s="2"/>
      <c r="D78" s="2"/>
      <c r="E78" s="2"/>
    </row>
    <row r="79" spans="1:5" ht="18.75" x14ac:dyDescent="0.25">
      <c r="A79" s="1" t="s">
        <v>16</v>
      </c>
      <c r="B79" s="54" t="s">
        <v>15</v>
      </c>
      <c r="C79" s="55"/>
      <c r="D79" s="56"/>
      <c r="E79" s="1" t="s">
        <v>14</v>
      </c>
    </row>
    <row r="80" spans="1:5" ht="18.75" x14ac:dyDescent="0.25">
      <c r="A80" s="1" t="s">
        <v>59</v>
      </c>
      <c r="B80" s="54" t="s">
        <v>65</v>
      </c>
      <c r="C80" s="55"/>
      <c r="D80" s="56"/>
      <c r="E80" s="1" t="str">
        <f>IF(SUM(E88:E90)=0,"прошел","ошибка")</f>
        <v>ошибка</v>
      </c>
    </row>
    <row r="81" spans="1:5" ht="18.75" x14ac:dyDescent="0.25">
      <c r="A81" s="54" t="s">
        <v>13</v>
      </c>
      <c r="B81" s="55"/>
      <c r="C81" s="55"/>
      <c r="D81" s="55"/>
      <c r="E81" s="56"/>
    </row>
    <row r="82" spans="1:5" ht="21" customHeight="1" x14ac:dyDescent="0.25">
      <c r="A82" s="57" t="s">
        <v>64</v>
      </c>
      <c r="B82" s="58"/>
      <c r="C82" s="58"/>
      <c r="D82" s="58"/>
      <c r="E82" s="59"/>
    </row>
    <row r="83" spans="1:5" ht="26.25" customHeight="1" x14ac:dyDescent="0.25">
      <c r="A83" s="60"/>
      <c r="B83" s="61"/>
      <c r="C83" s="61"/>
      <c r="D83" s="61"/>
      <c r="E83" s="62"/>
    </row>
    <row r="84" spans="1:5" ht="18.75" x14ac:dyDescent="0.25">
      <c r="A84" s="54" t="s">
        <v>12</v>
      </c>
      <c r="B84" s="55"/>
      <c r="C84" s="55"/>
      <c r="D84" s="55"/>
      <c r="E84" s="56"/>
    </row>
    <row r="85" spans="1:5" x14ac:dyDescent="0.25">
      <c r="A85" s="57" t="s">
        <v>66</v>
      </c>
      <c r="B85" s="58"/>
      <c r="C85" s="58"/>
      <c r="D85" s="58"/>
      <c r="E85" s="59"/>
    </row>
    <row r="86" spans="1:5" ht="15.75" thickBot="1" x14ac:dyDescent="0.3">
      <c r="A86" s="63"/>
      <c r="B86" s="64"/>
      <c r="C86" s="64"/>
      <c r="D86" s="64"/>
      <c r="E86" s="65"/>
    </row>
    <row r="87" spans="1:5" ht="30.75" thickBot="1" x14ac:dyDescent="0.3">
      <c r="A87" s="16" t="s">
        <v>11</v>
      </c>
      <c r="B87" s="16" t="s">
        <v>10</v>
      </c>
      <c r="C87" s="16" t="s">
        <v>9</v>
      </c>
      <c r="D87" s="16" t="s">
        <v>8</v>
      </c>
      <c r="E87" s="16" t="s">
        <v>7</v>
      </c>
    </row>
    <row r="88" spans="1:5" ht="30" x14ac:dyDescent="0.25">
      <c r="A88" s="4">
        <v>1</v>
      </c>
      <c r="B88" s="5" t="s">
        <v>67</v>
      </c>
      <c r="C88" s="5" t="s">
        <v>68</v>
      </c>
      <c r="D88" s="5" t="s">
        <v>68</v>
      </c>
      <c r="E88" s="6">
        <v>0</v>
      </c>
    </row>
    <row r="89" spans="1:5" ht="60" x14ac:dyDescent="0.25">
      <c r="A89" s="7">
        <v>2</v>
      </c>
      <c r="B89" s="3" t="s">
        <v>69</v>
      </c>
      <c r="C89" s="3" t="s">
        <v>70</v>
      </c>
      <c r="D89" s="3" t="s">
        <v>70</v>
      </c>
      <c r="E89" s="8">
        <v>0</v>
      </c>
    </row>
    <row r="90" spans="1:5" ht="150.75" thickBot="1" x14ac:dyDescent="0.3">
      <c r="A90" s="9">
        <v>3</v>
      </c>
      <c r="B90" s="10" t="s">
        <v>71</v>
      </c>
      <c r="C90" s="10" t="s">
        <v>72</v>
      </c>
      <c r="D90" s="10" t="s">
        <v>73</v>
      </c>
      <c r="E90" s="11">
        <v>1</v>
      </c>
    </row>
    <row r="92" spans="1:5" ht="18.75" x14ac:dyDescent="0.25">
      <c r="A92" s="1" t="s">
        <v>16</v>
      </c>
      <c r="B92" s="54" t="s">
        <v>15</v>
      </c>
      <c r="C92" s="55"/>
      <c r="D92" s="56"/>
      <c r="E92" s="1" t="s">
        <v>14</v>
      </c>
    </row>
    <row r="93" spans="1:5" ht="18.75" x14ac:dyDescent="0.25">
      <c r="A93" s="1" t="s">
        <v>74</v>
      </c>
      <c r="B93" s="54" t="s">
        <v>76</v>
      </c>
      <c r="C93" s="55"/>
      <c r="D93" s="56"/>
      <c r="E93" s="1" t="str">
        <f>IF(SUM(E101:E103)=0,"прошел","ошибка")</f>
        <v>прошел</v>
      </c>
    </row>
    <row r="94" spans="1:5" ht="18.75" x14ac:dyDescent="0.25">
      <c r="A94" s="54" t="s">
        <v>13</v>
      </c>
      <c r="B94" s="55"/>
      <c r="C94" s="55"/>
      <c r="D94" s="55"/>
      <c r="E94" s="56"/>
    </row>
    <row r="95" spans="1:5" ht="25.5" customHeight="1" x14ac:dyDescent="0.25">
      <c r="A95" s="57" t="s">
        <v>75</v>
      </c>
      <c r="B95" s="58"/>
      <c r="C95" s="58"/>
      <c r="D95" s="58"/>
      <c r="E95" s="59"/>
    </row>
    <row r="96" spans="1:5" ht="26.25" customHeight="1" x14ac:dyDescent="0.25">
      <c r="A96" s="60"/>
      <c r="B96" s="61"/>
      <c r="C96" s="61"/>
      <c r="D96" s="61"/>
      <c r="E96" s="62"/>
    </row>
    <row r="97" spans="1:5" ht="18.75" x14ac:dyDescent="0.25">
      <c r="A97" s="54" t="s">
        <v>12</v>
      </c>
      <c r="B97" s="55"/>
      <c r="C97" s="55"/>
      <c r="D97" s="55"/>
      <c r="E97" s="56"/>
    </row>
    <row r="98" spans="1:5" x14ac:dyDescent="0.25">
      <c r="A98" s="57"/>
      <c r="B98" s="58"/>
      <c r="C98" s="58"/>
      <c r="D98" s="58"/>
      <c r="E98" s="59"/>
    </row>
    <row r="99" spans="1:5" ht="15.75" thickBot="1" x14ac:dyDescent="0.3">
      <c r="A99" s="63"/>
      <c r="B99" s="64"/>
      <c r="C99" s="64"/>
      <c r="D99" s="64"/>
      <c r="E99" s="65"/>
    </row>
    <row r="100" spans="1:5" ht="30.75" thickBot="1" x14ac:dyDescent="0.3">
      <c r="A100" s="16" t="s">
        <v>11</v>
      </c>
      <c r="B100" s="16" t="s">
        <v>10</v>
      </c>
      <c r="C100" s="16" t="s">
        <v>9</v>
      </c>
      <c r="D100" s="16" t="s">
        <v>8</v>
      </c>
      <c r="E100" s="16" t="s">
        <v>7</v>
      </c>
    </row>
    <row r="101" spans="1:5" ht="30" x14ac:dyDescent="0.25">
      <c r="A101" s="4">
        <v>1</v>
      </c>
      <c r="B101" s="5" t="s">
        <v>67</v>
      </c>
      <c r="C101" s="5" t="s">
        <v>68</v>
      </c>
      <c r="D101" s="5" t="s">
        <v>68</v>
      </c>
      <c r="E101" s="6">
        <v>0</v>
      </c>
    </row>
    <row r="102" spans="1:5" ht="60" x14ac:dyDescent="0.25">
      <c r="A102" s="7">
        <v>2</v>
      </c>
      <c r="B102" s="3" t="s">
        <v>69</v>
      </c>
      <c r="C102" s="3" t="s">
        <v>70</v>
      </c>
      <c r="D102" s="3" t="s">
        <v>70</v>
      </c>
      <c r="E102" s="8">
        <v>0</v>
      </c>
    </row>
    <row r="103" spans="1:5" ht="75.75" thickBot="1" x14ac:dyDescent="0.3">
      <c r="A103" s="9">
        <v>3</v>
      </c>
      <c r="B103" s="10" t="s">
        <v>77</v>
      </c>
      <c r="C103" s="10" t="s">
        <v>72</v>
      </c>
      <c r="D103" s="10" t="s">
        <v>78</v>
      </c>
      <c r="E103" s="11">
        <v>0</v>
      </c>
    </row>
    <row r="105" spans="1:5" ht="18.75" x14ac:dyDescent="0.25">
      <c r="A105" s="1" t="s">
        <v>16</v>
      </c>
      <c r="B105" s="54" t="s">
        <v>15</v>
      </c>
      <c r="C105" s="55"/>
      <c r="D105" s="56"/>
      <c r="E105" s="1" t="s">
        <v>14</v>
      </c>
    </row>
    <row r="106" spans="1:5" ht="18.75" x14ac:dyDescent="0.25">
      <c r="A106" s="1" t="s">
        <v>79</v>
      </c>
      <c r="B106" s="54" t="s">
        <v>81</v>
      </c>
      <c r="C106" s="55"/>
      <c r="D106" s="56"/>
      <c r="E106" s="1" t="str">
        <f>IF(SUM(E114:E116)=0,"прошел","ошибка")</f>
        <v>прошел</v>
      </c>
    </row>
    <row r="107" spans="1:5" ht="18.75" x14ac:dyDescent="0.25">
      <c r="A107" s="54" t="s">
        <v>13</v>
      </c>
      <c r="B107" s="55"/>
      <c r="C107" s="55"/>
      <c r="D107" s="55"/>
      <c r="E107" s="56"/>
    </row>
    <row r="108" spans="1:5" ht="19.5" customHeight="1" x14ac:dyDescent="0.25">
      <c r="A108" s="57" t="s">
        <v>80</v>
      </c>
      <c r="B108" s="58"/>
      <c r="C108" s="58"/>
      <c r="D108" s="58"/>
      <c r="E108" s="59"/>
    </row>
    <row r="109" spans="1:5" ht="20.25" customHeight="1" x14ac:dyDescent="0.25">
      <c r="A109" s="60"/>
      <c r="B109" s="61"/>
      <c r="C109" s="61"/>
      <c r="D109" s="61"/>
      <c r="E109" s="62"/>
    </row>
    <row r="110" spans="1:5" ht="18.75" x14ac:dyDescent="0.25">
      <c r="A110" s="54" t="s">
        <v>12</v>
      </c>
      <c r="B110" s="55"/>
      <c r="C110" s="55"/>
      <c r="D110" s="55"/>
      <c r="E110" s="56"/>
    </row>
    <row r="111" spans="1:5" x14ac:dyDescent="0.25">
      <c r="A111" s="57"/>
      <c r="B111" s="58"/>
      <c r="C111" s="58"/>
      <c r="D111" s="58"/>
      <c r="E111" s="59"/>
    </row>
    <row r="112" spans="1:5" ht="15.75" thickBot="1" x14ac:dyDescent="0.3">
      <c r="A112" s="63"/>
      <c r="B112" s="64"/>
      <c r="C112" s="64"/>
      <c r="D112" s="64"/>
      <c r="E112" s="65"/>
    </row>
    <row r="113" spans="1:5" ht="30.75" thickBot="1" x14ac:dyDescent="0.3">
      <c r="A113" s="16" t="s">
        <v>11</v>
      </c>
      <c r="B113" s="16" t="s">
        <v>10</v>
      </c>
      <c r="C113" s="16" t="s">
        <v>9</v>
      </c>
      <c r="D113" s="16" t="s">
        <v>8</v>
      </c>
      <c r="E113" s="16" t="s">
        <v>7</v>
      </c>
    </row>
    <row r="114" spans="1:5" ht="30" x14ac:dyDescent="0.25">
      <c r="A114" s="4">
        <v>1</v>
      </c>
      <c r="B114" s="5" t="s">
        <v>67</v>
      </c>
      <c r="C114" s="5" t="s">
        <v>68</v>
      </c>
      <c r="D114" s="5" t="s">
        <v>68</v>
      </c>
      <c r="E114" s="6">
        <v>0</v>
      </c>
    </row>
    <row r="115" spans="1:5" ht="60" x14ac:dyDescent="0.25">
      <c r="A115" s="7">
        <v>2</v>
      </c>
      <c r="B115" s="3" t="s">
        <v>69</v>
      </c>
      <c r="C115" s="3" t="s">
        <v>70</v>
      </c>
      <c r="D115" s="3" t="s">
        <v>70</v>
      </c>
      <c r="E115" s="8">
        <v>0</v>
      </c>
    </row>
    <row r="116" spans="1:5" ht="75.75" thickBot="1" x14ac:dyDescent="0.3">
      <c r="A116" s="9">
        <v>3</v>
      </c>
      <c r="B116" s="10" t="s">
        <v>82</v>
      </c>
      <c r="C116" s="10" t="s">
        <v>83</v>
      </c>
      <c r="D116" s="10" t="s">
        <v>83</v>
      </c>
      <c r="E116" s="11">
        <v>0</v>
      </c>
    </row>
    <row r="118" spans="1:5" ht="18.75" x14ac:dyDescent="0.25">
      <c r="A118" s="1" t="s">
        <v>16</v>
      </c>
      <c r="B118" s="54" t="s">
        <v>15</v>
      </c>
      <c r="C118" s="55"/>
      <c r="D118" s="56"/>
      <c r="E118" s="1" t="s">
        <v>14</v>
      </c>
    </row>
    <row r="119" spans="1:5" ht="18.75" x14ac:dyDescent="0.25">
      <c r="A119" s="1" t="s">
        <v>84</v>
      </c>
      <c r="B119" s="54" t="s">
        <v>85</v>
      </c>
      <c r="C119" s="55"/>
      <c r="D119" s="56"/>
      <c r="E119" s="1" t="str">
        <f>IF(SUM(E127:E128)=0,"прошел","ошибка")</f>
        <v>прошел</v>
      </c>
    </row>
    <row r="120" spans="1:5" ht="18.75" x14ac:dyDescent="0.25">
      <c r="A120" s="54" t="s">
        <v>13</v>
      </c>
      <c r="B120" s="55"/>
      <c r="C120" s="55"/>
      <c r="D120" s="55"/>
      <c r="E120" s="56"/>
    </row>
    <row r="121" spans="1:5" ht="21.75" customHeight="1" x14ac:dyDescent="0.25">
      <c r="A121" s="57" t="s">
        <v>329</v>
      </c>
      <c r="B121" s="58"/>
      <c r="C121" s="58"/>
      <c r="D121" s="58"/>
      <c r="E121" s="59"/>
    </row>
    <row r="122" spans="1:5" ht="21" customHeight="1" x14ac:dyDescent="0.25">
      <c r="A122" s="60"/>
      <c r="B122" s="61"/>
      <c r="C122" s="61"/>
      <c r="D122" s="61"/>
      <c r="E122" s="62"/>
    </row>
    <row r="123" spans="1:5" ht="18.75" x14ac:dyDescent="0.25">
      <c r="A123" s="54" t="s">
        <v>12</v>
      </c>
      <c r="B123" s="55"/>
      <c r="C123" s="55"/>
      <c r="D123" s="55"/>
      <c r="E123" s="56"/>
    </row>
    <row r="124" spans="1:5" x14ac:dyDescent="0.25">
      <c r="A124" s="57"/>
      <c r="B124" s="58"/>
      <c r="C124" s="58"/>
      <c r="D124" s="58"/>
      <c r="E124" s="59"/>
    </row>
    <row r="125" spans="1:5" ht="15.75" thickBot="1" x14ac:dyDescent="0.3">
      <c r="A125" s="63"/>
      <c r="B125" s="64"/>
      <c r="C125" s="64"/>
      <c r="D125" s="64"/>
      <c r="E125" s="65"/>
    </row>
    <row r="126" spans="1:5" ht="30.75" thickBot="1" x14ac:dyDescent="0.3">
      <c r="A126" s="16" t="s">
        <v>11</v>
      </c>
      <c r="B126" s="16" t="s">
        <v>10</v>
      </c>
      <c r="C126" s="16" t="s">
        <v>9</v>
      </c>
      <c r="D126" s="16" t="s">
        <v>8</v>
      </c>
      <c r="E126" s="16" t="s">
        <v>7</v>
      </c>
    </row>
    <row r="127" spans="1:5" ht="30" x14ac:dyDescent="0.25">
      <c r="A127" s="4">
        <v>1</v>
      </c>
      <c r="B127" s="5" t="s">
        <v>86</v>
      </c>
      <c r="C127" s="5" t="s">
        <v>87</v>
      </c>
      <c r="D127" s="5" t="s">
        <v>87</v>
      </c>
      <c r="E127" s="6">
        <v>0</v>
      </c>
    </row>
    <row r="128" spans="1:5" ht="75.75" thickBot="1" x14ac:dyDescent="0.3">
      <c r="A128" s="9">
        <v>2</v>
      </c>
      <c r="B128" s="10" t="s">
        <v>88</v>
      </c>
      <c r="C128" s="10" t="s">
        <v>89</v>
      </c>
      <c r="D128" s="10" t="s">
        <v>89</v>
      </c>
      <c r="E128" s="11">
        <v>0</v>
      </c>
    </row>
    <row r="129" spans="1:5" x14ac:dyDescent="0.25">
      <c r="A129" s="2"/>
      <c r="B129" s="2"/>
      <c r="C129" s="2"/>
      <c r="D129" s="2"/>
      <c r="E129" s="2"/>
    </row>
    <row r="130" spans="1:5" ht="18.75" x14ac:dyDescent="0.25">
      <c r="A130" s="1" t="s">
        <v>16</v>
      </c>
      <c r="B130" s="54" t="s">
        <v>15</v>
      </c>
      <c r="C130" s="55"/>
      <c r="D130" s="56"/>
      <c r="E130" s="1" t="s">
        <v>14</v>
      </c>
    </row>
    <row r="131" spans="1:5" ht="18.75" x14ac:dyDescent="0.25">
      <c r="A131" s="1" t="s">
        <v>90</v>
      </c>
      <c r="B131" s="54" t="s">
        <v>92</v>
      </c>
      <c r="C131" s="55"/>
      <c r="D131" s="56"/>
      <c r="E131" s="1" t="str">
        <f>IF(SUM(E139)=0,"прошел","ошибка")</f>
        <v>прошел</v>
      </c>
    </row>
    <row r="132" spans="1:5" ht="18.75" x14ac:dyDescent="0.25">
      <c r="A132" s="54" t="s">
        <v>13</v>
      </c>
      <c r="B132" s="55"/>
      <c r="C132" s="55"/>
      <c r="D132" s="55"/>
      <c r="E132" s="56"/>
    </row>
    <row r="133" spans="1:5" ht="18.75" customHeight="1" x14ac:dyDescent="0.25">
      <c r="A133" s="57" t="s">
        <v>91</v>
      </c>
      <c r="B133" s="58"/>
      <c r="C133" s="58"/>
      <c r="D133" s="58"/>
      <c r="E133" s="59"/>
    </row>
    <row r="134" spans="1:5" ht="18.75" customHeight="1" x14ac:dyDescent="0.25">
      <c r="A134" s="60"/>
      <c r="B134" s="61"/>
      <c r="C134" s="61"/>
      <c r="D134" s="61"/>
      <c r="E134" s="62"/>
    </row>
    <row r="135" spans="1:5" ht="18.75" x14ac:dyDescent="0.25">
      <c r="A135" s="54" t="s">
        <v>12</v>
      </c>
      <c r="B135" s="55"/>
      <c r="C135" s="55"/>
      <c r="D135" s="55"/>
      <c r="E135" s="56"/>
    </row>
    <row r="136" spans="1:5" x14ac:dyDescent="0.25">
      <c r="A136" s="57" t="s">
        <v>93</v>
      </c>
      <c r="B136" s="58"/>
      <c r="C136" s="58"/>
      <c r="D136" s="58"/>
      <c r="E136" s="59"/>
    </row>
    <row r="137" spans="1:5" ht="15.75" thickBot="1" x14ac:dyDescent="0.3">
      <c r="A137" s="63"/>
      <c r="B137" s="64"/>
      <c r="C137" s="64"/>
      <c r="D137" s="64"/>
      <c r="E137" s="65"/>
    </row>
    <row r="138" spans="1:5" ht="30.75" thickBot="1" x14ac:dyDescent="0.3">
      <c r="A138" s="16" t="s">
        <v>11</v>
      </c>
      <c r="B138" s="16" t="s">
        <v>10</v>
      </c>
      <c r="C138" s="16" t="s">
        <v>9</v>
      </c>
      <c r="D138" s="16" t="s">
        <v>8</v>
      </c>
      <c r="E138" s="16" t="s">
        <v>7</v>
      </c>
    </row>
    <row r="139" spans="1:5" ht="90.75" thickBot="1" x14ac:dyDescent="0.3">
      <c r="A139" s="17">
        <v>1</v>
      </c>
      <c r="B139" s="19" t="s">
        <v>94</v>
      </c>
      <c r="C139" s="18" t="s">
        <v>95</v>
      </c>
      <c r="D139" s="19" t="s">
        <v>95</v>
      </c>
      <c r="E139" s="20">
        <v>0</v>
      </c>
    </row>
    <row r="140" spans="1:5" x14ac:dyDescent="0.25">
      <c r="A140" s="2"/>
      <c r="B140" s="2"/>
      <c r="C140" s="2"/>
      <c r="D140" s="2"/>
      <c r="E140" s="2"/>
    </row>
    <row r="141" spans="1:5" ht="18.75" x14ac:dyDescent="0.25">
      <c r="A141" s="1" t="s">
        <v>16</v>
      </c>
      <c r="B141" s="54" t="s">
        <v>15</v>
      </c>
      <c r="C141" s="55"/>
      <c r="D141" s="56"/>
      <c r="E141" s="1" t="s">
        <v>14</v>
      </c>
    </row>
    <row r="142" spans="1:5" ht="18.75" x14ac:dyDescent="0.25">
      <c r="A142" s="1" t="s">
        <v>96</v>
      </c>
      <c r="B142" s="54" t="s">
        <v>97</v>
      </c>
      <c r="C142" s="55"/>
      <c r="D142" s="56"/>
      <c r="E142" s="1" t="str">
        <f>IF(SUM(E150)=0,"прошел","ошибка")</f>
        <v>ошибка</v>
      </c>
    </row>
    <row r="143" spans="1:5" ht="18.75" x14ac:dyDescent="0.25">
      <c r="A143" s="54" t="s">
        <v>13</v>
      </c>
      <c r="B143" s="55"/>
      <c r="C143" s="55"/>
      <c r="D143" s="55"/>
      <c r="E143" s="56"/>
    </row>
    <row r="144" spans="1:5" ht="21.75" customHeight="1" x14ac:dyDescent="0.25">
      <c r="A144" s="57" t="s">
        <v>6</v>
      </c>
      <c r="B144" s="58"/>
      <c r="C144" s="58"/>
      <c r="D144" s="58"/>
      <c r="E144" s="59"/>
    </row>
    <row r="145" spans="1:5" ht="19.5" customHeight="1" x14ac:dyDescent="0.25">
      <c r="A145" s="60"/>
      <c r="B145" s="61"/>
      <c r="C145" s="61"/>
      <c r="D145" s="61"/>
      <c r="E145" s="62"/>
    </row>
    <row r="146" spans="1:5" ht="18.75" x14ac:dyDescent="0.25">
      <c r="A146" s="54" t="s">
        <v>12</v>
      </c>
      <c r="B146" s="55"/>
      <c r="C146" s="55"/>
      <c r="D146" s="55"/>
      <c r="E146" s="56"/>
    </row>
    <row r="147" spans="1:5" x14ac:dyDescent="0.25">
      <c r="A147" s="57" t="s">
        <v>330</v>
      </c>
      <c r="B147" s="58"/>
      <c r="C147" s="58"/>
      <c r="D147" s="58"/>
      <c r="E147" s="59"/>
    </row>
    <row r="148" spans="1:5" ht="15.75" thickBot="1" x14ac:dyDescent="0.3">
      <c r="A148" s="63"/>
      <c r="B148" s="64"/>
      <c r="C148" s="64"/>
      <c r="D148" s="64"/>
      <c r="E148" s="65"/>
    </row>
    <row r="149" spans="1:5" ht="30.75" thickBot="1" x14ac:dyDescent="0.3">
      <c r="A149" s="16" t="s">
        <v>11</v>
      </c>
      <c r="B149" s="16" t="s">
        <v>10</v>
      </c>
      <c r="C149" s="16" t="s">
        <v>9</v>
      </c>
      <c r="D149" s="16" t="s">
        <v>8</v>
      </c>
      <c r="E149" s="16" t="s">
        <v>7</v>
      </c>
    </row>
    <row r="150" spans="1:5" ht="45.75" thickBot="1" x14ac:dyDescent="0.3">
      <c r="A150" s="17">
        <v>1</v>
      </c>
      <c r="B150" s="19" t="s">
        <v>331</v>
      </c>
      <c r="C150" s="18" t="s">
        <v>98</v>
      </c>
      <c r="D150" s="19" t="s">
        <v>332</v>
      </c>
      <c r="E150" s="20">
        <v>1</v>
      </c>
    </row>
    <row r="152" spans="1:5" ht="18.75" x14ac:dyDescent="0.25">
      <c r="A152" s="1" t="s">
        <v>16</v>
      </c>
      <c r="B152" s="54" t="s">
        <v>15</v>
      </c>
      <c r="C152" s="55"/>
      <c r="D152" s="56"/>
      <c r="E152" s="1" t="s">
        <v>14</v>
      </c>
    </row>
    <row r="153" spans="1:5" ht="18.75" x14ac:dyDescent="0.25">
      <c r="A153" s="1" t="s">
        <v>99</v>
      </c>
      <c r="B153" s="54" t="s">
        <v>100</v>
      </c>
      <c r="C153" s="55"/>
      <c r="D153" s="56"/>
      <c r="E153" s="1" t="str">
        <f>IF(SUM(E161)=0,"прошел","ошибка")</f>
        <v>прошел</v>
      </c>
    </row>
    <row r="154" spans="1:5" ht="18.75" x14ac:dyDescent="0.25">
      <c r="A154" s="54" t="s">
        <v>13</v>
      </c>
      <c r="B154" s="55"/>
      <c r="C154" s="55"/>
      <c r="D154" s="55"/>
      <c r="E154" s="56"/>
    </row>
    <row r="155" spans="1:5" ht="18" customHeight="1" x14ac:dyDescent="0.25">
      <c r="A155" s="57" t="s">
        <v>5</v>
      </c>
      <c r="B155" s="58"/>
      <c r="C155" s="58"/>
      <c r="D155" s="58"/>
      <c r="E155" s="59"/>
    </row>
    <row r="156" spans="1:5" ht="21" customHeight="1" x14ac:dyDescent="0.25">
      <c r="A156" s="60"/>
      <c r="B156" s="61"/>
      <c r="C156" s="61"/>
      <c r="D156" s="61"/>
      <c r="E156" s="62"/>
    </row>
    <row r="157" spans="1:5" ht="18.75" x14ac:dyDescent="0.25">
      <c r="A157" s="54" t="s">
        <v>12</v>
      </c>
      <c r="B157" s="55"/>
      <c r="C157" s="55"/>
      <c r="D157" s="55"/>
      <c r="E157" s="56"/>
    </row>
    <row r="158" spans="1:5" x14ac:dyDescent="0.25">
      <c r="A158" s="57" t="s">
        <v>103</v>
      </c>
      <c r="B158" s="58"/>
      <c r="C158" s="58"/>
      <c r="D158" s="58"/>
      <c r="E158" s="59"/>
    </row>
    <row r="159" spans="1:5" ht="15.75" thickBot="1" x14ac:dyDescent="0.3">
      <c r="A159" s="63"/>
      <c r="B159" s="64"/>
      <c r="C159" s="64"/>
      <c r="D159" s="64"/>
      <c r="E159" s="65"/>
    </row>
    <row r="160" spans="1:5" ht="30.75" thickBot="1" x14ac:dyDescent="0.3">
      <c r="A160" s="16" t="s">
        <v>11</v>
      </c>
      <c r="B160" s="16" t="s">
        <v>10</v>
      </c>
      <c r="C160" s="16" t="s">
        <v>9</v>
      </c>
      <c r="D160" s="16" t="s">
        <v>8</v>
      </c>
      <c r="E160" s="16" t="s">
        <v>7</v>
      </c>
    </row>
    <row r="161" spans="1:5" ht="135.75" thickBot="1" x14ac:dyDescent="0.3">
      <c r="A161" s="17">
        <v>1</v>
      </c>
      <c r="B161" s="19" t="s">
        <v>101</v>
      </c>
      <c r="C161" s="18" t="s">
        <v>102</v>
      </c>
      <c r="D161" s="19" t="s">
        <v>102</v>
      </c>
      <c r="E161" s="20">
        <v>0</v>
      </c>
    </row>
    <row r="163" spans="1:5" ht="18.75" x14ac:dyDescent="0.25">
      <c r="A163" s="1" t="s">
        <v>16</v>
      </c>
      <c r="B163" s="54" t="s">
        <v>15</v>
      </c>
      <c r="C163" s="55"/>
      <c r="D163" s="56"/>
      <c r="E163" s="1" t="s">
        <v>14</v>
      </c>
    </row>
    <row r="164" spans="1:5" ht="34.5" customHeight="1" x14ac:dyDescent="0.25">
      <c r="A164" s="1" t="s">
        <v>104</v>
      </c>
      <c r="B164" s="54" t="s">
        <v>105</v>
      </c>
      <c r="C164" s="55"/>
      <c r="D164" s="56"/>
      <c r="E164" s="1" t="str">
        <f>IF(SUM(E172:E174)=0,"прошел","ошибка")</f>
        <v>прошел</v>
      </c>
    </row>
    <row r="165" spans="1:5" ht="18.75" x14ac:dyDescent="0.25">
      <c r="A165" s="54" t="s">
        <v>13</v>
      </c>
      <c r="B165" s="55"/>
      <c r="C165" s="55"/>
      <c r="D165" s="55"/>
      <c r="E165" s="56"/>
    </row>
    <row r="166" spans="1:5" ht="17.25" customHeight="1" x14ac:dyDescent="0.25">
      <c r="A166" s="57" t="s">
        <v>4</v>
      </c>
      <c r="B166" s="58"/>
      <c r="C166" s="58"/>
      <c r="D166" s="58"/>
      <c r="E166" s="59"/>
    </row>
    <row r="167" spans="1:5" ht="22.5" customHeight="1" x14ac:dyDescent="0.25">
      <c r="A167" s="60"/>
      <c r="B167" s="61"/>
      <c r="C167" s="61"/>
      <c r="D167" s="61"/>
      <c r="E167" s="62"/>
    </row>
    <row r="168" spans="1:5" ht="18.75" x14ac:dyDescent="0.25">
      <c r="A168" s="54" t="s">
        <v>12</v>
      </c>
      <c r="B168" s="55"/>
      <c r="C168" s="55"/>
      <c r="D168" s="55"/>
      <c r="E168" s="56"/>
    </row>
    <row r="169" spans="1:5" x14ac:dyDescent="0.25">
      <c r="A169" s="57" t="s">
        <v>103</v>
      </c>
      <c r="B169" s="58"/>
      <c r="C169" s="58"/>
      <c r="D169" s="58"/>
      <c r="E169" s="59"/>
    </row>
    <row r="170" spans="1:5" ht="15.75" thickBot="1" x14ac:dyDescent="0.3">
      <c r="A170" s="63"/>
      <c r="B170" s="64"/>
      <c r="C170" s="64"/>
      <c r="D170" s="64"/>
      <c r="E170" s="65"/>
    </row>
    <row r="171" spans="1:5" ht="30.75" thickBot="1" x14ac:dyDescent="0.3">
      <c r="A171" s="16" t="s">
        <v>11</v>
      </c>
      <c r="B171" s="16" t="s">
        <v>10</v>
      </c>
      <c r="C171" s="16" t="s">
        <v>9</v>
      </c>
      <c r="D171" s="16" t="s">
        <v>8</v>
      </c>
      <c r="E171" s="16" t="s">
        <v>7</v>
      </c>
    </row>
    <row r="172" spans="1:5" ht="30" x14ac:dyDescent="0.25">
      <c r="A172" s="4">
        <v>1</v>
      </c>
      <c r="B172" s="5" t="s">
        <v>106</v>
      </c>
      <c r="C172" s="5" t="s">
        <v>107</v>
      </c>
      <c r="D172" s="5" t="s">
        <v>107</v>
      </c>
      <c r="E172" s="6">
        <v>0</v>
      </c>
    </row>
    <row r="173" spans="1:5" ht="30" x14ac:dyDescent="0.25">
      <c r="A173" s="7">
        <v>2</v>
      </c>
      <c r="B173" s="3" t="s">
        <v>108</v>
      </c>
      <c r="C173" s="3" t="s">
        <v>56</v>
      </c>
      <c r="D173" s="3" t="s">
        <v>56</v>
      </c>
      <c r="E173" s="8">
        <v>0</v>
      </c>
    </row>
    <row r="174" spans="1:5" ht="60.75" thickBot="1" x14ac:dyDescent="0.3">
      <c r="A174" s="9">
        <v>3</v>
      </c>
      <c r="B174" s="10" t="s">
        <v>109</v>
      </c>
      <c r="C174" s="10" t="s">
        <v>333</v>
      </c>
      <c r="D174" s="10" t="s">
        <v>110</v>
      </c>
      <c r="E174" s="11">
        <v>0</v>
      </c>
    </row>
    <row r="176" spans="1:5" ht="18.75" x14ac:dyDescent="0.25">
      <c r="A176" s="1" t="s">
        <v>16</v>
      </c>
      <c r="B176" s="54" t="s">
        <v>15</v>
      </c>
      <c r="C176" s="55"/>
      <c r="D176" s="56"/>
      <c r="E176" s="1" t="s">
        <v>14</v>
      </c>
    </row>
    <row r="177" spans="1:5" ht="18.75" x14ac:dyDescent="0.25">
      <c r="A177" s="1" t="s">
        <v>112</v>
      </c>
      <c r="B177" s="54" t="s">
        <v>111</v>
      </c>
      <c r="C177" s="55"/>
      <c r="D177" s="56"/>
      <c r="E177" s="1" t="str">
        <f>IF(SUM(E185)=0,"прошел","ошибка")</f>
        <v>ошибка</v>
      </c>
    </row>
    <row r="178" spans="1:5" ht="18.75" x14ac:dyDescent="0.25">
      <c r="A178" s="54" t="s">
        <v>13</v>
      </c>
      <c r="B178" s="55"/>
      <c r="C178" s="55"/>
      <c r="D178" s="55"/>
      <c r="E178" s="56"/>
    </row>
    <row r="179" spans="1:5" x14ac:dyDescent="0.25">
      <c r="A179" s="57" t="s">
        <v>3</v>
      </c>
      <c r="B179" s="58"/>
      <c r="C179" s="58"/>
      <c r="D179" s="58"/>
      <c r="E179" s="59"/>
    </row>
    <row r="180" spans="1:5" x14ac:dyDescent="0.25">
      <c r="A180" s="60"/>
      <c r="B180" s="61"/>
      <c r="C180" s="61"/>
      <c r="D180" s="61"/>
      <c r="E180" s="62"/>
    </row>
    <row r="181" spans="1:5" ht="18.75" x14ac:dyDescent="0.25">
      <c r="A181" s="54" t="s">
        <v>12</v>
      </c>
      <c r="B181" s="55"/>
      <c r="C181" s="55"/>
      <c r="D181" s="55"/>
      <c r="E181" s="56"/>
    </row>
    <row r="182" spans="1:5" x14ac:dyDescent="0.25">
      <c r="A182" s="57" t="s">
        <v>113</v>
      </c>
      <c r="B182" s="58"/>
      <c r="C182" s="58"/>
      <c r="D182" s="58"/>
      <c r="E182" s="59"/>
    </row>
    <row r="183" spans="1:5" ht="15.75" thickBot="1" x14ac:dyDescent="0.3">
      <c r="A183" s="63"/>
      <c r="B183" s="64"/>
      <c r="C183" s="64"/>
      <c r="D183" s="64"/>
      <c r="E183" s="65"/>
    </row>
    <row r="184" spans="1:5" ht="30.75" thickBot="1" x14ac:dyDescent="0.3">
      <c r="A184" s="16" t="s">
        <v>11</v>
      </c>
      <c r="B184" s="16" t="s">
        <v>10</v>
      </c>
      <c r="C184" s="16" t="s">
        <v>9</v>
      </c>
      <c r="D184" s="16" t="s">
        <v>8</v>
      </c>
      <c r="E184" s="16" t="s">
        <v>7</v>
      </c>
    </row>
    <row r="185" spans="1:5" ht="45.75" thickBot="1" x14ac:dyDescent="0.3">
      <c r="A185" s="17">
        <v>1</v>
      </c>
      <c r="B185" s="19" t="s">
        <v>114</v>
      </c>
      <c r="C185" s="19" t="s">
        <v>115</v>
      </c>
      <c r="D185" s="19" t="s">
        <v>116</v>
      </c>
      <c r="E185" s="20">
        <v>1</v>
      </c>
    </row>
    <row r="186" spans="1:5" x14ac:dyDescent="0.25">
      <c r="A186" s="2"/>
      <c r="B186" s="2"/>
      <c r="C186" s="2"/>
      <c r="D186" s="2"/>
      <c r="E186" s="2"/>
    </row>
    <row r="187" spans="1:5" ht="18.75" x14ac:dyDescent="0.25">
      <c r="A187" s="1" t="s">
        <v>16</v>
      </c>
      <c r="B187" s="54" t="s">
        <v>15</v>
      </c>
      <c r="C187" s="55"/>
      <c r="D187" s="56"/>
      <c r="E187" s="1" t="s">
        <v>14</v>
      </c>
    </row>
    <row r="188" spans="1:5" ht="38.25" customHeight="1" x14ac:dyDescent="0.25">
      <c r="A188" s="1" t="s">
        <v>117</v>
      </c>
      <c r="B188" s="54" t="s">
        <v>335</v>
      </c>
      <c r="C188" s="55"/>
      <c r="D188" s="56"/>
      <c r="E188" s="1" t="str">
        <f>IF(SUM(E196)=0,"прошел","ошибка")</f>
        <v>ошибка</v>
      </c>
    </row>
    <row r="189" spans="1:5" ht="18.75" x14ac:dyDescent="0.25">
      <c r="A189" s="54" t="s">
        <v>13</v>
      </c>
      <c r="B189" s="55"/>
      <c r="C189" s="55"/>
      <c r="D189" s="55"/>
      <c r="E189" s="56"/>
    </row>
    <row r="190" spans="1:5" x14ac:dyDescent="0.25">
      <c r="A190" s="57" t="s">
        <v>336</v>
      </c>
      <c r="B190" s="58"/>
      <c r="C190" s="58"/>
      <c r="D190" s="58"/>
      <c r="E190" s="59"/>
    </row>
    <row r="191" spans="1:5" x14ac:dyDescent="0.25">
      <c r="A191" s="60"/>
      <c r="B191" s="61"/>
      <c r="C191" s="61"/>
      <c r="D191" s="61"/>
      <c r="E191" s="62"/>
    </row>
    <row r="192" spans="1:5" ht="18.75" x14ac:dyDescent="0.25">
      <c r="A192" s="54" t="s">
        <v>12</v>
      </c>
      <c r="B192" s="55"/>
      <c r="C192" s="55"/>
      <c r="D192" s="55"/>
      <c r="E192" s="56"/>
    </row>
    <row r="193" spans="1:5" x14ac:dyDescent="0.25">
      <c r="A193" s="57" t="s">
        <v>337</v>
      </c>
      <c r="B193" s="58"/>
      <c r="C193" s="58"/>
      <c r="D193" s="58"/>
      <c r="E193" s="59"/>
    </row>
    <row r="194" spans="1:5" ht="15.75" thickBot="1" x14ac:dyDescent="0.3">
      <c r="A194" s="63"/>
      <c r="B194" s="64"/>
      <c r="C194" s="64"/>
      <c r="D194" s="64"/>
      <c r="E194" s="65"/>
    </row>
    <row r="195" spans="1:5" ht="30.75" thickBot="1" x14ac:dyDescent="0.3">
      <c r="A195" s="16" t="s">
        <v>11</v>
      </c>
      <c r="B195" s="16" t="s">
        <v>10</v>
      </c>
      <c r="C195" s="16" t="s">
        <v>9</v>
      </c>
      <c r="D195" s="16" t="s">
        <v>8</v>
      </c>
      <c r="E195" s="16" t="s">
        <v>7</v>
      </c>
    </row>
    <row r="196" spans="1:5" ht="45.75" thickBot="1" x14ac:dyDescent="0.3">
      <c r="A196" s="17">
        <v>1</v>
      </c>
      <c r="B196" s="19" t="s">
        <v>338</v>
      </c>
      <c r="C196" s="19" t="s">
        <v>339</v>
      </c>
      <c r="D196" s="19" t="s">
        <v>340</v>
      </c>
      <c r="E196" s="20">
        <v>1</v>
      </c>
    </row>
    <row r="198" spans="1:5" ht="18.75" x14ac:dyDescent="0.25">
      <c r="A198" s="1" t="s">
        <v>16</v>
      </c>
      <c r="B198" s="54" t="s">
        <v>15</v>
      </c>
      <c r="C198" s="55"/>
      <c r="D198" s="56"/>
      <c r="E198" s="1" t="s">
        <v>14</v>
      </c>
    </row>
    <row r="199" spans="1:5" ht="18.75" x14ac:dyDescent="0.25">
      <c r="A199" s="1" t="s">
        <v>118</v>
      </c>
      <c r="B199" s="54" t="s">
        <v>119</v>
      </c>
      <c r="C199" s="55"/>
      <c r="D199" s="56"/>
      <c r="E199" s="1" t="str">
        <f>IF(SUM(E207)=0,"прошел","ошибка")</f>
        <v>ошибка</v>
      </c>
    </row>
    <row r="200" spans="1:5" ht="18.75" x14ac:dyDescent="0.25">
      <c r="A200" s="54" t="s">
        <v>13</v>
      </c>
      <c r="B200" s="55"/>
      <c r="C200" s="55"/>
      <c r="D200" s="55"/>
      <c r="E200" s="56"/>
    </row>
    <row r="201" spans="1:5" x14ac:dyDescent="0.25">
      <c r="A201" s="57" t="s">
        <v>2</v>
      </c>
      <c r="B201" s="58"/>
      <c r="C201" s="58"/>
      <c r="D201" s="58"/>
      <c r="E201" s="59"/>
    </row>
    <row r="202" spans="1:5" x14ac:dyDescent="0.25">
      <c r="A202" s="60"/>
      <c r="B202" s="61"/>
      <c r="C202" s="61"/>
      <c r="D202" s="61"/>
      <c r="E202" s="62"/>
    </row>
    <row r="203" spans="1:5" ht="18.75" x14ac:dyDescent="0.25">
      <c r="A203" s="54" t="s">
        <v>12</v>
      </c>
      <c r="B203" s="55"/>
      <c r="C203" s="55"/>
      <c r="D203" s="55"/>
      <c r="E203" s="56"/>
    </row>
    <row r="204" spans="1:5" x14ac:dyDescent="0.25">
      <c r="A204" s="57" t="s">
        <v>334</v>
      </c>
      <c r="B204" s="58"/>
      <c r="C204" s="58"/>
      <c r="D204" s="58"/>
      <c r="E204" s="59"/>
    </row>
    <row r="205" spans="1:5" ht="15.75" thickBot="1" x14ac:dyDescent="0.3">
      <c r="A205" s="63"/>
      <c r="B205" s="64"/>
      <c r="C205" s="64"/>
      <c r="D205" s="64"/>
      <c r="E205" s="65"/>
    </row>
    <row r="206" spans="1:5" ht="30.75" thickBot="1" x14ac:dyDescent="0.3">
      <c r="A206" s="16" t="s">
        <v>11</v>
      </c>
      <c r="B206" s="16" t="s">
        <v>10</v>
      </c>
      <c r="C206" s="16" t="s">
        <v>9</v>
      </c>
      <c r="D206" s="16" t="s">
        <v>8</v>
      </c>
      <c r="E206" s="16" t="s">
        <v>7</v>
      </c>
    </row>
    <row r="207" spans="1:5" ht="150.75" thickBot="1" x14ac:dyDescent="0.3">
      <c r="A207" s="17">
        <v>1</v>
      </c>
      <c r="B207" s="19" t="s">
        <v>120</v>
      </c>
      <c r="C207" s="19" t="s">
        <v>121</v>
      </c>
      <c r="D207" s="19" t="s">
        <v>122</v>
      </c>
      <c r="E207" s="20">
        <v>1</v>
      </c>
    </row>
    <row r="209" spans="1:5" ht="18.75" x14ac:dyDescent="0.25">
      <c r="A209" s="1" t="s">
        <v>16</v>
      </c>
      <c r="B209" s="54" t="s">
        <v>15</v>
      </c>
      <c r="C209" s="55"/>
      <c r="D209" s="56"/>
      <c r="E209" s="1" t="s">
        <v>14</v>
      </c>
    </row>
    <row r="210" spans="1:5" ht="18.75" x14ac:dyDescent="0.25">
      <c r="A210" s="1" t="s">
        <v>125</v>
      </c>
      <c r="B210" s="54" t="s">
        <v>123</v>
      </c>
      <c r="C210" s="55"/>
      <c r="D210" s="56"/>
      <c r="E210" s="1" t="str">
        <f>IF(SUM(E218:E219)=0,"прошел","ошибка")</f>
        <v>прошел</v>
      </c>
    </row>
    <row r="211" spans="1:5" ht="18.75" x14ac:dyDescent="0.25">
      <c r="A211" s="54" t="s">
        <v>13</v>
      </c>
      <c r="B211" s="55"/>
      <c r="C211" s="55"/>
      <c r="D211" s="55"/>
      <c r="E211" s="56"/>
    </row>
    <row r="212" spans="1:5" x14ac:dyDescent="0.25">
      <c r="A212" s="57" t="s">
        <v>1</v>
      </c>
      <c r="B212" s="58"/>
      <c r="C212" s="58"/>
      <c r="D212" s="58"/>
      <c r="E212" s="59"/>
    </row>
    <row r="213" spans="1:5" x14ac:dyDescent="0.25">
      <c r="A213" s="60"/>
      <c r="B213" s="61"/>
      <c r="C213" s="61"/>
      <c r="D213" s="61"/>
      <c r="E213" s="62"/>
    </row>
    <row r="214" spans="1:5" ht="18.75" x14ac:dyDescent="0.25">
      <c r="A214" s="54" t="s">
        <v>12</v>
      </c>
      <c r="B214" s="55"/>
      <c r="C214" s="55"/>
      <c r="D214" s="55"/>
      <c r="E214" s="56"/>
    </row>
    <row r="215" spans="1:5" x14ac:dyDescent="0.25">
      <c r="A215" s="57"/>
      <c r="B215" s="58"/>
      <c r="C215" s="58"/>
      <c r="D215" s="58"/>
      <c r="E215" s="59"/>
    </row>
    <row r="216" spans="1:5" ht="15.75" thickBot="1" x14ac:dyDescent="0.3">
      <c r="A216" s="63"/>
      <c r="B216" s="64"/>
      <c r="C216" s="64"/>
      <c r="D216" s="64"/>
      <c r="E216" s="65"/>
    </row>
    <row r="217" spans="1:5" ht="30.75" thickBot="1" x14ac:dyDescent="0.3">
      <c r="A217" s="16" t="s">
        <v>11</v>
      </c>
      <c r="B217" s="16" t="s">
        <v>10</v>
      </c>
      <c r="C217" s="16" t="s">
        <v>9</v>
      </c>
      <c r="D217" s="16" t="s">
        <v>8</v>
      </c>
      <c r="E217" s="16" t="s">
        <v>7</v>
      </c>
    </row>
    <row r="218" spans="1:5" ht="30" x14ac:dyDescent="0.25">
      <c r="A218" s="4">
        <v>1</v>
      </c>
      <c r="B218" s="5" t="s">
        <v>67</v>
      </c>
      <c r="C218" s="5" t="s">
        <v>68</v>
      </c>
      <c r="D218" s="5" t="s">
        <v>68</v>
      </c>
      <c r="E218" s="6">
        <v>0</v>
      </c>
    </row>
    <row r="219" spans="1:5" ht="15.75" thickBot="1" x14ac:dyDescent="0.3">
      <c r="A219" s="9">
        <v>2</v>
      </c>
      <c r="B219" s="10" t="s">
        <v>71</v>
      </c>
      <c r="C219" s="10" t="s">
        <v>124</v>
      </c>
      <c r="D219" s="10" t="s">
        <v>124</v>
      </c>
      <c r="E219" s="11">
        <v>0</v>
      </c>
    </row>
    <row r="221" spans="1:5" ht="18.75" x14ac:dyDescent="0.25">
      <c r="A221" s="1" t="s">
        <v>16</v>
      </c>
      <c r="B221" s="54" t="s">
        <v>15</v>
      </c>
      <c r="C221" s="55"/>
      <c r="D221" s="56"/>
      <c r="E221" s="1" t="s">
        <v>14</v>
      </c>
    </row>
    <row r="222" spans="1:5" ht="18.75" x14ac:dyDescent="0.25">
      <c r="A222" s="1" t="s">
        <v>126</v>
      </c>
      <c r="B222" s="54" t="s">
        <v>127</v>
      </c>
      <c r="C222" s="55"/>
      <c r="D222" s="56"/>
      <c r="E222" s="1" t="str">
        <f>IF(SUM(E230)=0,"прошел","ошибка")</f>
        <v>прошел</v>
      </c>
    </row>
    <row r="223" spans="1:5" ht="18.75" x14ac:dyDescent="0.25">
      <c r="A223" s="54" t="s">
        <v>13</v>
      </c>
      <c r="B223" s="55"/>
      <c r="C223" s="55"/>
      <c r="D223" s="55"/>
      <c r="E223" s="56"/>
    </row>
    <row r="224" spans="1:5" x14ac:dyDescent="0.25">
      <c r="A224" s="57" t="s">
        <v>0</v>
      </c>
      <c r="B224" s="58"/>
      <c r="C224" s="58"/>
      <c r="D224" s="58"/>
      <c r="E224" s="59"/>
    </row>
    <row r="225" spans="1:5" x14ac:dyDescent="0.25">
      <c r="A225" s="60"/>
      <c r="B225" s="61"/>
      <c r="C225" s="61"/>
      <c r="D225" s="61"/>
      <c r="E225" s="62"/>
    </row>
    <row r="226" spans="1:5" ht="18.75" x14ac:dyDescent="0.25">
      <c r="A226" s="54" t="s">
        <v>12</v>
      </c>
      <c r="B226" s="55"/>
      <c r="C226" s="55"/>
      <c r="D226" s="55"/>
      <c r="E226" s="56"/>
    </row>
    <row r="227" spans="1:5" x14ac:dyDescent="0.25">
      <c r="A227" s="57" t="s">
        <v>128</v>
      </c>
      <c r="B227" s="58"/>
      <c r="C227" s="58"/>
      <c r="D227" s="58"/>
      <c r="E227" s="59"/>
    </row>
    <row r="228" spans="1:5" ht="15.75" thickBot="1" x14ac:dyDescent="0.3">
      <c r="A228" s="63"/>
      <c r="B228" s="64"/>
      <c r="C228" s="64"/>
      <c r="D228" s="64"/>
      <c r="E228" s="65"/>
    </row>
    <row r="229" spans="1:5" ht="30.75" thickBot="1" x14ac:dyDescent="0.3">
      <c r="A229" s="16" t="s">
        <v>11</v>
      </c>
      <c r="B229" s="16" t="s">
        <v>10</v>
      </c>
      <c r="C229" s="16" t="s">
        <v>9</v>
      </c>
      <c r="D229" s="16" t="s">
        <v>8</v>
      </c>
      <c r="E229" s="16" t="s">
        <v>7</v>
      </c>
    </row>
    <row r="230" spans="1:5" ht="75.75" thickBot="1" x14ac:dyDescent="0.3">
      <c r="A230" s="17">
        <v>1</v>
      </c>
      <c r="B230" s="19" t="s">
        <v>129</v>
      </c>
      <c r="C230" s="19" t="s">
        <v>130</v>
      </c>
      <c r="D230" s="19" t="s">
        <v>130</v>
      </c>
      <c r="E230" s="20">
        <v>0</v>
      </c>
    </row>
    <row r="231" spans="1:5" x14ac:dyDescent="0.25">
      <c r="A231" s="2"/>
      <c r="B231" s="2"/>
      <c r="C231" s="2"/>
      <c r="D231" s="2"/>
      <c r="E231" s="2"/>
    </row>
    <row r="232" spans="1:5" ht="18.75" x14ac:dyDescent="0.25">
      <c r="A232" s="1" t="s">
        <v>16</v>
      </c>
      <c r="B232" s="54" t="s">
        <v>15</v>
      </c>
      <c r="C232" s="55"/>
      <c r="D232" s="56"/>
      <c r="E232" s="1" t="s">
        <v>14</v>
      </c>
    </row>
    <row r="233" spans="1:5" ht="37.5" customHeight="1" x14ac:dyDescent="0.25">
      <c r="A233" s="1" t="s">
        <v>131</v>
      </c>
      <c r="B233" s="54" t="s">
        <v>342</v>
      </c>
      <c r="C233" s="55"/>
      <c r="D233" s="56"/>
      <c r="E233" s="1" t="str">
        <f>IF(SUM(E241)=0,"прошел","ошибка")</f>
        <v>прошел</v>
      </c>
    </row>
    <row r="234" spans="1:5" ht="18.75" x14ac:dyDescent="0.25">
      <c r="A234" s="54" t="s">
        <v>13</v>
      </c>
      <c r="B234" s="55"/>
      <c r="C234" s="55"/>
      <c r="D234" s="55"/>
      <c r="E234" s="56"/>
    </row>
    <row r="235" spans="1:5" x14ac:dyDescent="0.25">
      <c r="A235" s="57" t="s">
        <v>341</v>
      </c>
      <c r="B235" s="58"/>
      <c r="C235" s="58"/>
      <c r="D235" s="58"/>
      <c r="E235" s="59"/>
    </row>
    <row r="236" spans="1:5" x14ac:dyDescent="0.25">
      <c r="A236" s="60"/>
      <c r="B236" s="61"/>
      <c r="C236" s="61"/>
      <c r="D236" s="61"/>
      <c r="E236" s="62"/>
    </row>
    <row r="237" spans="1:5" ht="18.75" x14ac:dyDescent="0.25">
      <c r="A237" s="54" t="s">
        <v>12</v>
      </c>
      <c r="B237" s="55"/>
      <c r="C237" s="55"/>
      <c r="D237" s="55"/>
      <c r="E237" s="56"/>
    </row>
    <row r="238" spans="1:5" ht="19.5" customHeight="1" x14ac:dyDescent="0.25">
      <c r="A238" s="57" t="s">
        <v>343</v>
      </c>
      <c r="B238" s="58"/>
      <c r="C238" s="58"/>
      <c r="D238" s="58"/>
      <c r="E238" s="59"/>
    </row>
    <row r="239" spans="1:5" ht="24.75" customHeight="1" thickBot="1" x14ac:dyDescent="0.3">
      <c r="A239" s="63"/>
      <c r="B239" s="64"/>
      <c r="C239" s="64"/>
      <c r="D239" s="64"/>
      <c r="E239" s="65"/>
    </row>
    <row r="240" spans="1:5" ht="30.75" thickBot="1" x14ac:dyDescent="0.3">
      <c r="A240" s="16" t="s">
        <v>11</v>
      </c>
      <c r="B240" s="16" t="s">
        <v>10</v>
      </c>
      <c r="C240" s="16" t="s">
        <v>9</v>
      </c>
      <c r="D240" s="16" t="s">
        <v>8</v>
      </c>
      <c r="E240" s="16" t="s">
        <v>7</v>
      </c>
    </row>
    <row r="241" spans="1:5" ht="60.75" thickBot="1" x14ac:dyDescent="0.3">
      <c r="A241" s="17">
        <v>1</v>
      </c>
      <c r="B241" s="19" t="s">
        <v>344</v>
      </c>
      <c r="C241" s="19" t="s">
        <v>345</v>
      </c>
      <c r="D241" s="19" t="s">
        <v>345</v>
      </c>
      <c r="E241" s="20">
        <v>0</v>
      </c>
    </row>
  </sheetData>
  <mergeCells count="120">
    <mergeCell ref="A235:E236"/>
    <mergeCell ref="A237:E237"/>
    <mergeCell ref="A238:E239"/>
    <mergeCell ref="A224:E225"/>
    <mergeCell ref="A226:E226"/>
    <mergeCell ref="A227:E228"/>
    <mergeCell ref="B232:D232"/>
    <mergeCell ref="B233:D233"/>
    <mergeCell ref="A234:E234"/>
    <mergeCell ref="A212:E213"/>
    <mergeCell ref="A214:E214"/>
    <mergeCell ref="A215:E216"/>
    <mergeCell ref="B221:D221"/>
    <mergeCell ref="B222:D222"/>
    <mergeCell ref="A223:E223"/>
    <mergeCell ref="A201:E202"/>
    <mergeCell ref="A203:E203"/>
    <mergeCell ref="A204:E205"/>
    <mergeCell ref="B209:D209"/>
    <mergeCell ref="B210:D210"/>
    <mergeCell ref="A211:E211"/>
    <mergeCell ref="A190:E191"/>
    <mergeCell ref="A192:E192"/>
    <mergeCell ref="A193:E194"/>
    <mergeCell ref="B198:D198"/>
    <mergeCell ref="B199:D199"/>
    <mergeCell ref="A200:E200"/>
    <mergeCell ref="A179:E180"/>
    <mergeCell ref="A181:E181"/>
    <mergeCell ref="A182:E183"/>
    <mergeCell ref="B187:D187"/>
    <mergeCell ref="B188:D188"/>
    <mergeCell ref="A189:E189"/>
    <mergeCell ref="A166:E167"/>
    <mergeCell ref="A168:E168"/>
    <mergeCell ref="A169:E170"/>
    <mergeCell ref="B176:D176"/>
    <mergeCell ref="B177:D177"/>
    <mergeCell ref="A178:E178"/>
    <mergeCell ref="A155:E156"/>
    <mergeCell ref="A157:E157"/>
    <mergeCell ref="A158:E159"/>
    <mergeCell ref="B163:D163"/>
    <mergeCell ref="B164:D164"/>
    <mergeCell ref="A165:E165"/>
    <mergeCell ref="A144:E145"/>
    <mergeCell ref="A146:E146"/>
    <mergeCell ref="A147:E148"/>
    <mergeCell ref="B152:D152"/>
    <mergeCell ref="B153:D153"/>
    <mergeCell ref="A154:E154"/>
    <mergeCell ref="A133:E134"/>
    <mergeCell ref="A135:E135"/>
    <mergeCell ref="A136:E137"/>
    <mergeCell ref="B141:D141"/>
    <mergeCell ref="B142:D142"/>
    <mergeCell ref="A143:E143"/>
    <mergeCell ref="A121:E122"/>
    <mergeCell ref="A123:E123"/>
    <mergeCell ref="A124:E125"/>
    <mergeCell ref="B130:D130"/>
    <mergeCell ref="B131:D131"/>
    <mergeCell ref="A132:E132"/>
    <mergeCell ref="A108:E109"/>
    <mergeCell ref="A110:E110"/>
    <mergeCell ref="A111:E112"/>
    <mergeCell ref="B118:D118"/>
    <mergeCell ref="B119:D119"/>
    <mergeCell ref="A120:E120"/>
    <mergeCell ref="A95:E96"/>
    <mergeCell ref="A97:E97"/>
    <mergeCell ref="A98:E99"/>
    <mergeCell ref="B105:D105"/>
    <mergeCell ref="B106:D106"/>
    <mergeCell ref="A107:E107"/>
    <mergeCell ref="A82:E83"/>
    <mergeCell ref="A84:E84"/>
    <mergeCell ref="A85:E86"/>
    <mergeCell ref="B92:D92"/>
    <mergeCell ref="B93:D93"/>
    <mergeCell ref="A94:E94"/>
    <mergeCell ref="A70:E71"/>
    <mergeCell ref="A72:E72"/>
    <mergeCell ref="A73:E74"/>
    <mergeCell ref="B79:D79"/>
    <mergeCell ref="B80:D80"/>
    <mergeCell ref="A81:E81"/>
    <mergeCell ref="A57:E58"/>
    <mergeCell ref="A59:E59"/>
    <mergeCell ref="A60:E61"/>
    <mergeCell ref="B67:D67"/>
    <mergeCell ref="B68:D68"/>
    <mergeCell ref="A69:E69"/>
    <mergeCell ref="B54:D54"/>
    <mergeCell ref="B55:D55"/>
    <mergeCell ref="A56:E56"/>
    <mergeCell ref="A31:E32"/>
    <mergeCell ref="A33:E33"/>
    <mergeCell ref="A34:E35"/>
    <mergeCell ref="B41:D41"/>
    <mergeCell ref="B42:D42"/>
    <mergeCell ref="A43:E43"/>
    <mergeCell ref="A30:E30"/>
    <mergeCell ref="A7:E8"/>
    <mergeCell ref="A6:E6"/>
    <mergeCell ref="B16:D16"/>
    <mergeCell ref="B17:D17"/>
    <mergeCell ref="A18:E18"/>
    <mergeCell ref="A44:E45"/>
    <mergeCell ref="A46:E46"/>
    <mergeCell ref="A47:E48"/>
    <mergeCell ref="B2:D2"/>
    <mergeCell ref="A4:E5"/>
    <mergeCell ref="B1:D1"/>
    <mergeCell ref="A3:E3"/>
    <mergeCell ref="A19:E20"/>
    <mergeCell ref="A21:E21"/>
    <mergeCell ref="A22:E23"/>
    <mergeCell ref="B28:D28"/>
    <mergeCell ref="B29:D29"/>
  </mergeCells>
  <conditionalFormatting sqref="E2">
    <cfRule type="cellIs" dxfId="39" priority="39" operator="equal">
      <formula>"прошел"</formula>
    </cfRule>
    <cfRule type="cellIs" dxfId="38" priority="40" operator="equal">
      <formula>"ошибка"</formula>
    </cfRule>
  </conditionalFormatting>
  <conditionalFormatting sqref="E17">
    <cfRule type="cellIs" dxfId="37" priority="37" operator="equal">
      <formula>"прошел"</formula>
    </cfRule>
    <cfRule type="cellIs" dxfId="36" priority="38" operator="equal">
      <formula>"ошибка"</formula>
    </cfRule>
  </conditionalFormatting>
  <conditionalFormatting sqref="E29">
    <cfRule type="cellIs" dxfId="35" priority="35" operator="equal">
      <formula>"прошел"</formula>
    </cfRule>
    <cfRule type="cellIs" dxfId="34" priority="36" operator="equal">
      <formula>"ошибка"</formula>
    </cfRule>
  </conditionalFormatting>
  <conditionalFormatting sqref="E42">
    <cfRule type="cellIs" dxfId="33" priority="33" operator="equal">
      <formula>"прошел"</formula>
    </cfRule>
    <cfRule type="cellIs" dxfId="32" priority="34" operator="equal">
      <formula>"ошибка"</formula>
    </cfRule>
  </conditionalFormatting>
  <conditionalFormatting sqref="E55">
    <cfRule type="cellIs" dxfId="31" priority="31" operator="equal">
      <formula>"прошел"</formula>
    </cfRule>
    <cfRule type="cellIs" dxfId="30" priority="32" operator="equal">
      <formula>"ошибка"</formula>
    </cfRule>
  </conditionalFormatting>
  <conditionalFormatting sqref="E68">
    <cfRule type="cellIs" dxfId="29" priority="29" operator="equal">
      <formula>"прошел"</formula>
    </cfRule>
    <cfRule type="cellIs" dxfId="28" priority="30" operator="equal">
      <formula>"ошибка"</formula>
    </cfRule>
  </conditionalFormatting>
  <conditionalFormatting sqref="E80">
    <cfRule type="cellIs" dxfId="27" priority="27" operator="equal">
      <formula>"прошел"</formula>
    </cfRule>
    <cfRule type="cellIs" dxfId="26" priority="28" operator="equal">
      <formula>"ошибка"</formula>
    </cfRule>
  </conditionalFormatting>
  <conditionalFormatting sqref="E93">
    <cfRule type="cellIs" dxfId="25" priority="25" operator="equal">
      <formula>"прошел"</formula>
    </cfRule>
    <cfRule type="cellIs" dxfId="24" priority="26" operator="equal">
      <formula>"ошибка"</formula>
    </cfRule>
  </conditionalFormatting>
  <conditionalFormatting sqref="E106">
    <cfRule type="cellIs" dxfId="23" priority="23" operator="equal">
      <formula>"прошел"</formula>
    </cfRule>
    <cfRule type="cellIs" dxfId="22" priority="24" operator="equal">
      <formula>"ошибка"</formula>
    </cfRule>
  </conditionalFormatting>
  <conditionalFormatting sqref="E119">
    <cfRule type="cellIs" dxfId="21" priority="21" operator="equal">
      <formula>"прошел"</formula>
    </cfRule>
    <cfRule type="cellIs" dxfId="20" priority="22" operator="equal">
      <formula>"ошибка"</formula>
    </cfRule>
  </conditionalFormatting>
  <conditionalFormatting sqref="E131">
    <cfRule type="cellIs" dxfId="19" priority="19" operator="equal">
      <formula>"прошел"</formula>
    </cfRule>
    <cfRule type="cellIs" dxfId="18" priority="20" operator="equal">
      <formula>"ошибка"</formula>
    </cfRule>
  </conditionalFormatting>
  <conditionalFormatting sqref="E142">
    <cfRule type="cellIs" dxfId="17" priority="17" operator="equal">
      <formula>"прошел"</formula>
    </cfRule>
    <cfRule type="cellIs" dxfId="16" priority="18" operator="equal">
      <formula>"ошибка"</formula>
    </cfRule>
  </conditionalFormatting>
  <conditionalFormatting sqref="E153">
    <cfRule type="cellIs" dxfId="15" priority="15" operator="equal">
      <formula>"прошел"</formula>
    </cfRule>
    <cfRule type="cellIs" dxfId="14" priority="16" operator="equal">
      <formula>"ошибка"</formula>
    </cfRule>
  </conditionalFormatting>
  <conditionalFormatting sqref="E164">
    <cfRule type="cellIs" dxfId="13" priority="13" operator="equal">
      <formula>"прошел"</formula>
    </cfRule>
    <cfRule type="cellIs" dxfId="12" priority="14" operator="equal">
      <formula>"ошибка"</formula>
    </cfRule>
  </conditionalFormatting>
  <conditionalFormatting sqref="E177">
    <cfRule type="cellIs" dxfId="11" priority="11" operator="equal">
      <formula>"прошел"</formula>
    </cfRule>
    <cfRule type="cellIs" dxfId="10" priority="12" operator="equal">
      <formula>"ошибка"</formula>
    </cfRule>
  </conditionalFormatting>
  <conditionalFormatting sqref="E188">
    <cfRule type="cellIs" dxfId="9" priority="9" operator="equal">
      <formula>"прошел"</formula>
    </cfRule>
    <cfRule type="cellIs" dxfId="8" priority="10" operator="equal">
      <formula>"ошибка"</formula>
    </cfRule>
  </conditionalFormatting>
  <conditionalFormatting sqref="E199">
    <cfRule type="cellIs" dxfId="7" priority="7" operator="equal">
      <formula>"прошел"</formula>
    </cfRule>
    <cfRule type="cellIs" dxfId="6" priority="8" operator="equal">
      <formula>"ошибка"</formula>
    </cfRule>
  </conditionalFormatting>
  <conditionalFormatting sqref="E210">
    <cfRule type="cellIs" dxfId="5" priority="5" operator="equal">
      <formula>"прошел"</formula>
    </cfRule>
    <cfRule type="cellIs" dxfId="4" priority="6" operator="equal">
      <formula>"ошибка"</formula>
    </cfRule>
  </conditionalFormatting>
  <conditionalFormatting sqref="E222">
    <cfRule type="cellIs" dxfId="3" priority="3" operator="equal">
      <formula>"прошел"</formula>
    </cfRule>
    <cfRule type="cellIs" dxfId="2" priority="4" operator="equal">
      <formula>"ошибка"</formula>
    </cfRule>
  </conditionalFormatting>
  <conditionalFormatting sqref="E233">
    <cfRule type="cellIs" dxfId="1" priority="1" operator="equal">
      <formula>"прошел"</formula>
    </cfRule>
    <cfRule type="cellIs" dxfId="0" priority="2" operator="equal">
      <formula>"ошибка"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UserStory</vt:lpstr>
      <vt:lpstr>BPMN</vt:lpstr>
      <vt:lpstr>WIndows 11 Домашняя</vt:lpstr>
      <vt:lpstr>Ubuntu 22.04.02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2024-04-07T22:28:51Z</dcterms:modified>
</cp:coreProperties>
</file>