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\Documents\OPINION CEFP\EJEMPLO METODOLOGÍA HTML\EXCEL HTML\"/>
    </mc:Choice>
  </mc:AlternateContent>
  <xr:revisionPtr revIDLastSave="0" documentId="13_ncr:1_{0D1121A6-E98A-4A0C-83C6-369FBDC68F8C}" xr6:coauthVersionLast="47" xr6:coauthVersionMax="47" xr10:uidLastSave="{00000000-0000-0000-0000-000000000000}"/>
  <bookViews>
    <workbookView xWindow="-19320" yWindow="615" windowWidth="19440" windowHeight="15000" xr2:uid="{254A4E8B-1B8F-477B-8DBB-189E052391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</calcChain>
</file>

<file path=xl/sharedStrings.xml><?xml version="1.0" encoding="utf-8"?>
<sst xmlns="http://schemas.openxmlformats.org/spreadsheetml/2006/main" count="15" uniqueCount="12">
  <si>
    <t>Gobierno</t>
  </si>
  <si>
    <t>Total</t>
  </si>
  <si>
    <t>Salario</t>
  </si>
  <si>
    <t>Personas</t>
  </si>
  <si>
    <t>Porcentaje</t>
  </si>
  <si>
    <t>No especificado</t>
  </si>
  <si>
    <t>No recibe salario</t>
  </si>
  <si>
    <t>Más de 1 hasta 2 salarios minimos</t>
  </si>
  <si>
    <t>Más de 2 hasta 3 salarios minimos</t>
  </si>
  <si>
    <t>Más de 3 hasta 5 salarios minimos</t>
  </si>
  <si>
    <t>Más de 5 salarios minimos</t>
  </si>
  <si>
    <t>Hasta un salario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</si>
</sst>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#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164" fontId="2" fillId="2" borderId="7" xfId="3" applyNumberFormat="1" applyFill="1" applyBorder="1" applyAlignment="1">
      <alignment horizontal="center" vertical="center" wrapText="1"/>
    </xf>
    <xf numFmtId="164" fontId="2" fillId="2" borderId="1" xfId="3" applyNumberFormat="1" applyFill="1" applyBorder="1" applyAlignment="1">
      <alignment horizontal="center" vertical="center" wrapText="1"/>
    </xf>
    <xf numFmtId="164" fontId="2" fillId="2" borderId="9" xfId="3" applyNumberFormat="1" applyFill="1" applyBorder="1" applyAlignment="1">
      <alignment horizontal="center" vertical="center" wrapText="1"/>
    </xf>
    <xf numFmtId="164" fontId="2" fillId="2" borderId="4" xfId="3" applyNumberFormat="1" applyFill="1" applyBorder="1" applyAlignment="1">
      <alignment horizontal="center" vertical="center" wrapText="1"/>
    </xf>
    <xf numFmtId="10" fontId="0" fillId="0" borderId="5" xfId="2" applyNumberFormat="1" applyFont="1" applyBorder="1" applyAlignment="1">
      <alignment horizontal="center" vertical="center"/>
    </xf>
    <xf numFmtId="0" fontId="0" fillId="0" borderId="5" xfId="0" applyBorder="1"/>
    <xf numFmtId="10" fontId="0" fillId="0" borderId="6" xfId="2" applyNumberFormat="1" applyFont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164" fontId="2" fillId="2" borderId="5" xfId="3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0" fontId="0" fillId="0" borderId="0" xfId="2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8" xfId="2" applyNumberFormat="1" applyFont="1" applyBorder="1" applyAlignment="1">
      <alignment horizontal="center" vertical="center" wrapText="1"/>
    </xf>
    <xf numFmtId="10" fontId="0" fillId="0" borderId="2" xfId="2" applyNumberFormat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10" fontId="0" fillId="0" borderId="3" xfId="2" applyNumberFormat="1" applyFont="1" applyBorder="1" applyAlignment="1">
      <alignment horizontal="center" vertical="center" wrapText="1"/>
    </xf>
    <xf numFmtId="10" fontId="0" fillId="0" borderId="10" xfId="2" applyNumberFormat="1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0" fontId="0" fillId="0" borderId="11" xfId="2" applyNumberFormat="1" applyFont="1" applyBorder="1" applyAlignment="1">
      <alignment horizontal="center" vertical="center" wrapText="1"/>
    </xf>
    <xf numFmtId="0" fontId="2" fillId="0" borderId="0" xfId="1" applyNumberFormat="1" applyFont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center" wrapText="1"/>
    </xf>
    <xf numFmtId="0" fontId="0" fillId="0" borderId="10" xfId="1" applyNumberFormat="1" applyFont="1" applyBorder="1" applyAlignment="1">
      <alignment horizontal="center" vertical="center" wrapText="1"/>
    </xf>
    <xf numFmtId="0" fontId="0" fillId="0" borderId="5" xfId="1" applyNumberFormat="1" applyFont="1" applyFill="1" applyBorder="1" applyAlignment="1">
      <alignment horizontal="center" vertical="center"/>
    </xf>
  </cellXfs>
  <cellStyles count="4">
    <cellStyle name="Millares" xfId="1" builtinId="3"/>
    <cellStyle name="Normal" xfId="0" builtinId="0"/>
    <cellStyle name="Normal 3" xfId="3" xr:uid="{C70E96E0-9ED8-442F-A53C-A4A3C2669394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8715-83B3-47BE-ABDD-92E4D2CF629F}">
  <dimension ref="B2:F11"/>
  <sheetViews>
    <sheetView tabSelected="1" workbookViewId="0">
      <selection activeCell="E14" sqref="E14"/>
    </sheetView>
  </sheetViews>
  <sheetFormatPr baseColWidth="10" defaultRowHeight="15" x14ac:dyDescent="0.25"/>
  <cols>
    <col min="2" max="2" width="16.5703125" customWidth="1"/>
    <col min="3" max="3" width="13.140625" bestFit="1" customWidth="1"/>
  </cols>
  <sheetData>
    <row r="2" spans="2:6" x14ac:dyDescent="0.25">
      <c r="B2" s="8"/>
      <c r="C2" s="9" t="s">
        <v>0</v>
      </c>
      <c r="D2" s="9"/>
      <c r="E2" s="9" t="s">
        <v>1</v>
      </c>
      <c r="F2" s="10"/>
    </row>
    <row r="3" spans="2:6" x14ac:dyDescent="0.25">
      <c r="B3" s="4" t="s">
        <v>2</v>
      </c>
      <c r="C3" s="11" t="s">
        <v>3</v>
      </c>
      <c r="D3" s="12" t="s">
        <v>4</v>
      </c>
      <c r="E3" s="11" t="s">
        <v>3</v>
      </c>
      <c r="F3" s="13" t="s">
        <v>4</v>
      </c>
    </row>
    <row r="4" spans="2:6" ht="30" x14ac:dyDescent="0.25">
      <c r="B4" s="1" t="s">
        <v>11</v>
      </c>
      <c r="C4" s="23">
        <v>441756</v>
      </c>
      <c r="D4" s="14">
        <f>C4/$C$11</f>
        <v>0.1861276824879719</v>
      </c>
      <c r="E4" s="15">
        <v>23392875</v>
      </c>
      <c r="F4" s="16">
        <f>E4/$E$11</f>
        <v>0.39567856750501368</v>
      </c>
    </row>
    <row r="5" spans="2:6" ht="30" x14ac:dyDescent="0.25">
      <c r="B5" s="1" t="s">
        <v>7</v>
      </c>
      <c r="C5" s="23">
        <v>958952</v>
      </c>
      <c r="D5" s="14">
        <f t="shared" ref="D5:D11" si="0">C5/$C$11</f>
        <v>0.40404094879799174</v>
      </c>
      <c r="E5" s="15">
        <v>18363728</v>
      </c>
      <c r="F5" s="16">
        <f t="shared" ref="F5:F11" si="1">E5/$E$11</f>
        <v>0.31061310715727375</v>
      </c>
    </row>
    <row r="6" spans="2:6" ht="30" x14ac:dyDescent="0.25">
      <c r="B6" s="1" t="s">
        <v>8</v>
      </c>
      <c r="C6" s="23">
        <v>386656</v>
      </c>
      <c r="D6" s="14">
        <f t="shared" si="0"/>
        <v>0.16291207182261083</v>
      </c>
      <c r="E6" s="15">
        <v>4627076</v>
      </c>
      <c r="F6" s="16">
        <f t="shared" si="1"/>
        <v>7.8264634142525394E-2</v>
      </c>
    </row>
    <row r="7" spans="2:6" ht="30" x14ac:dyDescent="0.25">
      <c r="B7" s="1" t="s">
        <v>9</v>
      </c>
      <c r="C7" s="23">
        <v>117864</v>
      </c>
      <c r="D7" s="14">
        <f t="shared" si="0"/>
        <v>4.9660340026535736E-2</v>
      </c>
      <c r="E7" s="15">
        <v>1440842</v>
      </c>
      <c r="F7" s="16">
        <f t="shared" si="1"/>
        <v>2.4371108662832545E-2</v>
      </c>
    </row>
    <row r="8" spans="2:6" ht="30" x14ac:dyDescent="0.25">
      <c r="B8" s="1" t="s">
        <v>10</v>
      </c>
      <c r="C8" s="23">
        <v>34898</v>
      </c>
      <c r="D8" s="14">
        <f t="shared" si="0"/>
        <v>1.4703781869324341E-2</v>
      </c>
      <c r="E8" s="15">
        <v>659947</v>
      </c>
      <c r="F8" s="16">
        <f t="shared" si="1"/>
        <v>1.1162667418572162E-2</v>
      </c>
    </row>
    <row r="9" spans="2:6" x14ac:dyDescent="0.25">
      <c r="B9" s="2" t="s">
        <v>5</v>
      </c>
      <c r="C9" s="24">
        <v>416891</v>
      </c>
      <c r="D9" s="17">
        <f t="shared" si="0"/>
        <v>0.17565116417228763</v>
      </c>
      <c r="E9" s="18">
        <v>7858210</v>
      </c>
      <c r="F9" s="19">
        <f t="shared" si="1"/>
        <v>0.13291762025632051</v>
      </c>
    </row>
    <row r="10" spans="2:6" ht="15.75" thickBot="1" x14ac:dyDescent="0.3">
      <c r="B10" s="3" t="s">
        <v>6</v>
      </c>
      <c r="C10" s="25">
        <v>16386</v>
      </c>
      <c r="D10" s="20">
        <f t="shared" si="0"/>
        <v>6.9040108232777996E-3</v>
      </c>
      <c r="E10" s="21">
        <v>2778227</v>
      </c>
      <c r="F10" s="22">
        <f t="shared" si="1"/>
        <v>4.6992294857462008E-2</v>
      </c>
    </row>
    <row r="11" spans="2:6" x14ac:dyDescent="0.25">
      <c r="B11" s="4" t="s">
        <v>1</v>
      </c>
      <c r="C11" s="26">
        <v>2373403</v>
      </c>
      <c r="D11" s="5">
        <f t="shared" si="0"/>
        <v>1</v>
      </c>
      <c r="E11" s="6">
        <v>59120905</v>
      </c>
      <c r="F11" s="7">
        <f t="shared" si="1"/>
        <v>1</v>
      </c>
    </row>
  </sheetData>
  <mergeCells count="2"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Jimenez Soto</dc:creator>
  <cp:lastModifiedBy>Leonel Jimenez Soto</cp:lastModifiedBy>
  <dcterms:created xsi:type="dcterms:W3CDTF">2024-09-03T05:30:53Z</dcterms:created>
  <dcterms:modified xsi:type="dcterms:W3CDTF">2024-09-03T05:37:50Z</dcterms:modified>
</cp:coreProperties>
</file>