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Sonata\test\hours--based-on-the-first-month\"/>
    </mc:Choice>
  </mc:AlternateContent>
  <xr:revisionPtr revIDLastSave="0" documentId="13_ncr:1_{9FFD8411-CDB6-47BB-98B0-47FD534C12E5}" xr6:coauthVersionLast="47" xr6:coauthVersionMax="47" xr10:uidLastSave="{00000000-0000-0000-0000-000000000000}"/>
  <bookViews>
    <workbookView xWindow="-120" yWindow="-120" windowWidth="38640" windowHeight="21120" tabRatio="796" xr2:uid="{00000000-000D-0000-FFFF-FFFF00000000}"/>
  </bookViews>
  <sheets>
    <sheet name="25-1" sheetId="1" r:id="rId1"/>
    <sheet name="25-2" sheetId="2" r:id="rId2"/>
    <sheet name="25-3" sheetId="3" r:id="rId3"/>
    <sheet name="25-4" sheetId="4" r:id="rId4"/>
    <sheet name="25-5" sheetId="5" r:id="rId5"/>
  </sheets>
  <definedNames>
    <definedName name="A1048577" localSheetId="0">#REF!</definedName>
    <definedName name="A1048577" localSheetId="1">#REF!</definedName>
    <definedName name="A1048577" localSheetId="2">#REF!</definedName>
    <definedName name="A1048577" localSheetId="3">#REF!</definedName>
    <definedName name="A1048577" localSheetId="4">#REF!</definedName>
    <definedName name="A1048577">#REF!</definedName>
    <definedName name="_xlnm.Print_Area" localSheetId="0">'25-1'!$C$3:$Y$30</definedName>
    <definedName name="_xlnm.Print_Area" localSheetId="1">'25-2'!$C$3:$Y$30</definedName>
    <definedName name="_xlnm.Print_Area" localSheetId="2">'25-3'!$C$3:$Y$30</definedName>
    <definedName name="_xlnm.Print_Area" localSheetId="3">'25-4'!$C$3:$Y$30</definedName>
    <definedName name="_xlnm.Print_Area" localSheetId="4">'25-5'!$C$3:$Y$30</definedName>
    <definedName name="Ф80" localSheetId="0">#REF!</definedName>
    <definedName name="Ф80" localSheetId="1">#REF!</definedName>
    <definedName name="Ф80" localSheetId="2">#REF!</definedName>
    <definedName name="Ф80" localSheetId="3">#REF!</definedName>
    <definedName name="Ф80" localSheetId="4">#REF!</definedName>
    <definedName name="Ф80">#REF!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3" i="2" l="1"/>
  <c r="Y13" i="3"/>
  <c r="Y13" i="4"/>
  <c r="Y13" i="5"/>
  <c r="Y13" i="1"/>
  <c r="Y26" i="5"/>
  <c r="Y25" i="5"/>
  <c r="Y24" i="5"/>
  <c r="Y23" i="5"/>
  <c r="Y22" i="5"/>
  <c r="Y21" i="5"/>
  <c r="Y20" i="5"/>
  <c r="Y19" i="5"/>
  <c r="Y18" i="5"/>
  <c r="Y17" i="5"/>
  <c r="Y16" i="5"/>
  <c r="Y15" i="5"/>
  <c r="Y14" i="5"/>
  <c r="Y12" i="5"/>
  <c r="Y26" i="4"/>
  <c r="Y25" i="4"/>
  <c r="Y24" i="4"/>
  <c r="Y23" i="4"/>
  <c r="Y22" i="4"/>
  <c r="Y21" i="4"/>
  <c r="Y20" i="4"/>
  <c r="Y19" i="4"/>
  <c r="Y18" i="4"/>
  <c r="Y17" i="4"/>
  <c r="Y16" i="4"/>
  <c r="Y15" i="4"/>
  <c r="Y14" i="4"/>
  <c r="Y12" i="4"/>
  <c r="Y26" i="3"/>
  <c r="Y25" i="3"/>
  <c r="Y24" i="3"/>
  <c r="Y23" i="3"/>
  <c r="Y22" i="3"/>
  <c r="Y21" i="3"/>
  <c r="Y20" i="3"/>
  <c r="Y19" i="3"/>
  <c r="Y18" i="3"/>
  <c r="Y17" i="3"/>
  <c r="Y16" i="3"/>
  <c r="Y15" i="3"/>
  <c r="Y14" i="3"/>
  <c r="Y12" i="3"/>
  <c r="Y26" i="2"/>
  <c r="Y25" i="2"/>
  <c r="Y24" i="2"/>
  <c r="Y23" i="2"/>
  <c r="Y22" i="2"/>
  <c r="Y21" i="2"/>
  <c r="Y20" i="2"/>
  <c r="Y19" i="2"/>
  <c r="Y18" i="2"/>
  <c r="Y17" i="2"/>
  <c r="Y16" i="2"/>
  <c r="Y15" i="2"/>
  <c r="Y14" i="2"/>
  <c r="Y12" i="2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2" i="1"/>
  <c r="Y27" i="2" l="1"/>
  <c r="Y27" i="4"/>
  <c r="Y27" i="3"/>
  <c r="V27" i="4"/>
  <c r="Y27" i="1"/>
  <c r="Y27" i="5"/>
  <c r="F27" i="3" l="1"/>
  <c r="P27" i="4"/>
  <c r="W27" i="3"/>
  <c r="V27" i="3"/>
  <c r="G27" i="3"/>
  <c r="H27" i="3"/>
  <c r="K27" i="3"/>
  <c r="S27" i="3"/>
  <c r="R27" i="2"/>
  <c r="T27" i="2"/>
  <c r="O27" i="4"/>
  <c r="N27" i="4"/>
  <c r="F27" i="4"/>
  <c r="L27" i="4"/>
  <c r="M27" i="4"/>
  <c r="J27" i="4"/>
  <c r="Q27" i="4"/>
  <c r="K27" i="4"/>
  <c r="I27" i="4"/>
  <c r="X27" i="4"/>
  <c r="H27" i="4"/>
  <c r="G27" i="4"/>
  <c r="W27" i="4"/>
  <c r="U27" i="4"/>
  <c r="T27" i="4"/>
  <c r="S27" i="4"/>
  <c r="R27" i="4"/>
  <c r="U27" i="3"/>
  <c r="T27" i="3"/>
  <c r="R27" i="3"/>
  <c r="Q27" i="3"/>
  <c r="P27" i="3"/>
  <c r="O27" i="3"/>
  <c r="J27" i="3"/>
  <c r="N27" i="3"/>
  <c r="M27" i="3"/>
  <c r="L27" i="3"/>
  <c r="S27" i="2"/>
  <c r="Q27" i="2"/>
  <c r="L27" i="2"/>
  <c r="H27" i="2"/>
  <c r="P27" i="2"/>
  <c r="O27" i="2"/>
  <c r="N27" i="2"/>
  <c r="M27" i="2"/>
  <c r="X27" i="2"/>
  <c r="K27" i="2"/>
  <c r="J27" i="2"/>
  <c r="I27" i="2"/>
  <c r="W27" i="2"/>
  <c r="F27" i="2"/>
  <c r="U27" i="2"/>
  <c r="I27" i="3"/>
  <c r="X27" i="3"/>
  <c r="V27" i="2"/>
  <c r="G27" i="2"/>
  <c r="W27" i="5"/>
  <c r="G27" i="5"/>
  <c r="V27" i="5"/>
  <c r="F27" i="5"/>
  <c r="U27" i="5"/>
  <c r="T27" i="5"/>
  <c r="R27" i="5"/>
  <c r="I27" i="5"/>
  <c r="X27" i="5"/>
  <c r="S27" i="5"/>
  <c r="Q27" i="5"/>
  <c r="P27" i="5"/>
  <c r="O27" i="5"/>
  <c r="N27" i="5"/>
  <c r="H27" i="5"/>
  <c r="M27" i="5"/>
  <c r="L27" i="5"/>
  <c r="K27" i="5"/>
  <c r="J27" i="5"/>
  <c r="L27" i="1"/>
  <c r="K27" i="1"/>
  <c r="J27" i="1"/>
  <c r="G27" i="1"/>
  <c r="V27" i="1"/>
  <c r="R27" i="1"/>
  <c r="I27" i="1"/>
  <c r="X27" i="1"/>
  <c r="H27" i="1"/>
  <c r="F27" i="1"/>
  <c r="U27" i="1"/>
  <c r="Q27" i="1"/>
  <c r="W27" i="1"/>
  <c r="T27" i="1"/>
  <c r="S27" i="1"/>
  <c r="M27" i="1"/>
  <c r="P27" i="1"/>
  <c r="O27" i="1"/>
  <c r="N27" i="1"/>
</calcChain>
</file>

<file path=xl/sharedStrings.xml><?xml version="1.0" encoding="utf-8"?>
<sst xmlns="http://schemas.openxmlformats.org/spreadsheetml/2006/main" count="220" uniqueCount="51">
  <si>
    <t>S</t>
  </si>
  <si>
    <t>Міністерство освіти і науки України</t>
  </si>
  <si>
    <t>Відокремлений структурний підрозділ "Фаховий коледж нафтогазових технологій, інженерії та інфраструктури сервісу Одеського національного технологічного університету"</t>
  </si>
  <si>
    <t>ВІДОМІСТЬ ОБЛІКУ ГОДИН РОБОТИ ВИКЛАДАЧА</t>
  </si>
  <si>
    <t xml:space="preserve"> </t>
  </si>
  <si>
    <t>Спеціальнiсть 1 курс І група 25-1</t>
  </si>
  <si>
    <t>№</t>
  </si>
  <si>
    <t>Предмети</t>
  </si>
  <si>
    <t>Прізвище та ініціали викладача</t>
  </si>
  <si>
    <t>Числа місяця</t>
  </si>
  <si>
    <t>Дано годин</t>
  </si>
  <si>
    <t>Примітка</t>
  </si>
  <si>
    <t>Біологія</t>
  </si>
  <si>
    <t>Богданенко О.В.</t>
  </si>
  <si>
    <t>Мельничук С.А.</t>
  </si>
  <si>
    <t>Географія</t>
  </si>
  <si>
    <t>Наговська Т.С.</t>
  </si>
  <si>
    <t>Зарубіжна література</t>
  </si>
  <si>
    <t>Бабенко Л.Е.</t>
  </si>
  <si>
    <t>Захист України</t>
  </si>
  <si>
    <t>Лазар В.І.</t>
  </si>
  <si>
    <t>Іноземна мова</t>
  </si>
  <si>
    <t>Нічик Н.О.</t>
  </si>
  <si>
    <t>Інформатика</t>
  </si>
  <si>
    <t>Андрльє І.О.</t>
  </si>
  <si>
    <t>Історія України</t>
  </si>
  <si>
    <t>Левчук Т.Г.</t>
  </si>
  <si>
    <t>Математика</t>
  </si>
  <si>
    <t>Бондаренко О.С.</t>
  </si>
  <si>
    <t>Українська література</t>
  </si>
  <si>
    <t>Юрченко О.Б.</t>
  </si>
  <si>
    <t>Українська мова</t>
  </si>
  <si>
    <t>Фізика</t>
  </si>
  <si>
    <t>Калюта Н.М.</t>
  </si>
  <si>
    <t>Фізична культура</t>
  </si>
  <si>
    <t>Возіян О.Г.</t>
  </si>
  <si>
    <t>Хімія</t>
  </si>
  <si>
    <t>Сахно Н.О.</t>
  </si>
  <si>
    <t>Завідувач відділення  ПЗСО   ______________  Маргарита БРІТІКОВА</t>
  </si>
  <si>
    <t>Спеціальнiсть 1 курс І група 25-2</t>
  </si>
  <si>
    <t>Бабенко Л. Е.</t>
  </si>
  <si>
    <t>Антропова Л.І.</t>
  </si>
  <si>
    <t>Спеціальнiсть 1 курс І група 25-3</t>
  </si>
  <si>
    <t>Земляна Т.М.</t>
  </si>
  <si>
    <t>Галеніна І.С.</t>
  </si>
  <si>
    <t>Спеціальнiсть 1 курс І група 25-4</t>
  </si>
  <si>
    <t>Пономарьов К.М.</t>
  </si>
  <si>
    <t>Спеціальнiсть 1 курс І група 25-5</t>
  </si>
  <si>
    <t>Астрономія</t>
  </si>
  <si>
    <t>за січень 2025 р.</t>
  </si>
  <si>
    <t>Всесвітня історія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</si>
</sst>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4"/>
      <color theme="1"/>
      <name val="Arial"/>
      <family val="2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7"/>
      <name val="Times New Roman"/>
      <family val="1"/>
      <charset val="204"/>
    </font>
    <font>
      <sz val="11"/>
      <color rgb="FF000000"/>
      <name val="Calibri"/>
      <family val="2"/>
      <charset val="204"/>
    </font>
    <font>
      <b/>
      <sz val="11"/>
      <color rgb="FFFF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rgb="FFBFBFBF"/>
      </patternFill>
    </fill>
  </fills>
  <borders count="9">
    <border>
      <left/>
      <right/>
      <top/>
      <bottom/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">
    <xf numFmtId="0" fontId="0" fillId="0" borderId="0"/>
    <xf numFmtId="0" fontId="1" fillId="0" borderId="0"/>
    <xf numFmtId="0" fontId="3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35">
    <xf numFmtId="0" fontId="0" fillId="0" borderId="0" xfId="0"/>
    <xf numFmtId="0" fontId="2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7" fillId="2" borderId="0" xfId="8" applyFont="1" applyFill="1" applyAlignment="1" applyProtection="1">
      <alignment horizontal="center" vertical="center"/>
      <protection hidden="1"/>
    </xf>
    <xf numFmtId="0" fontId="4" fillId="5" borderId="0" xfId="2" applyFont="1" applyFill="1" applyAlignment="1">
      <alignment vertical="center"/>
    </xf>
    <xf numFmtId="0" fontId="2" fillId="5" borderId="0" xfId="1" applyFont="1" applyFill="1" applyAlignment="1">
      <alignment vertical="center"/>
    </xf>
    <xf numFmtId="0" fontId="2" fillId="5" borderId="0" xfId="1" applyFont="1" applyFill="1" applyAlignment="1">
      <alignment horizontal="center" vertical="center"/>
    </xf>
    <xf numFmtId="0" fontId="6" fillId="5" borderId="0" xfId="1" applyFont="1" applyFill="1" applyAlignment="1">
      <alignment horizontal="center" vertical="center"/>
    </xf>
    <xf numFmtId="0" fontId="2" fillId="5" borderId="5" xfId="1" applyFont="1" applyFill="1" applyBorder="1" applyAlignment="1">
      <alignment horizontal="center" vertical="center" wrapText="1"/>
    </xf>
    <xf numFmtId="0" fontId="2" fillId="5" borderId="5" xfId="1" applyFont="1" applyFill="1" applyBorder="1" applyAlignment="1">
      <alignment horizontal="center" vertical="center"/>
    </xf>
    <xf numFmtId="0" fontId="8" fillId="5" borderId="0" xfId="1" applyFont="1" applyFill="1" applyAlignment="1">
      <alignment horizontal="center" vertical="center"/>
    </xf>
    <xf numFmtId="0" fontId="7" fillId="4" borderId="0" xfId="8" applyFont="1" applyFill="1" applyAlignment="1" applyProtection="1">
      <alignment horizontal="center" vertical="center"/>
      <protection hidden="1"/>
    </xf>
    <xf numFmtId="0" fontId="10" fillId="4" borderId="0" xfId="8" applyFont="1" applyFill="1" applyAlignment="1" applyProtection="1">
      <alignment horizontal="center" vertical="center"/>
      <protection hidden="1"/>
    </xf>
    <xf numFmtId="0" fontId="2" fillId="4" borderId="0" xfId="1" applyFont="1" applyFill="1" applyAlignment="1">
      <alignment horizontal="center" vertical="center"/>
    </xf>
    <xf numFmtId="0" fontId="2" fillId="4" borderId="6" xfId="1" applyFont="1" applyFill="1" applyBorder="1" applyAlignment="1">
      <alignment vertical="center"/>
    </xf>
    <xf numFmtId="0" fontId="2" fillId="4" borderId="2" xfId="1" applyFont="1" applyFill="1" applyBorder="1" applyAlignment="1">
      <alignment vertical="center"/>
    </xf>
    <xf numFmtId="0" fontId="11" fillId="4" borderId="1" xfId="8" applyFont="1" applyFill="1" applyBorder="1" applyAlignment="1" applyProtection="1">
      <alignment vertical="top" wrapText="1"/>
      <protection hidden="1"/>
    </xf>
    <xf numFmtId="0" fontId="2" fillId="4" borderId="3" xfId="1" applyFont="1" applyFill="1" applyBorder="1" applyAlignment="1">
      <alignment vertical="center"/>
    </xf>
    <xf numFmtId="0" fontId="2" fillId="5" borderId="5" xfId="4" applyFont="1" applyFill="1" applyBorder="1" applyAlignment="1">
      <alignment vertical="center" wrapText="1"/>
    </xf>
    <xf numFmtId="0" fontId="2" fillId="5" borderId="5" xfId="0" applyFont="1" applyFill="1" applyBorder="1" applyAlignment="1">
      <alignment horizontal="center" vertical="center"/>
    </xf>
    <xf numFmtId="0" fontId="2" fillId="5" borderId="5" xfId="4" applyFont="1" applyFill="1" applyBorder="1" applyAlignment="1">
      <alignment vertical="center"/>
    </xf>
    <xf numFmtId="0" fontId="2" fillId="6" borderId="5" xfId="0" applyFont="1" applyFill="1" applyBorder="1" applyAlignment="1">
      <alignment horizontal="center" vertical="center"/>
    </xf>
    <xf numFmtId="0" fontId="2" fillId="5" borderId="0" xfId="3" applyFont="1" applyFill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2" fillId="5" borderId="5" xfId="1" applyFont="1" applyFill="1" applyBorder="1" applyAlignment="1">
      <alignment horizontal="center" vertical="center"/>
    </xf>
    <xf numFmtId="0" fontId="0" fillId="0" borderId="7" xfId="0" applyBorder="1"/>
    <xf numFmtId="0" fontId="2" fillId="5" borderId="5" xfId="1" applyFont="1" applyFill="1" applyBorder="1" applyAlignment="1">
      <alignment horizontal="center" vertical="center" wrapText="1"/>
    </xf>
    <xf numFmtId="0" fontId="0" fillId="0" borderId="8" xfId="0" applyBorder="1"/>
    <xf numFmtId="0" fontId="2" fillId="5" borderId="0" xfId="1" applyFont="1" applyFill="1" applyAlignment="1">
      <alignment horizontal="center" vertical="center"/>
    </xf>
    <xf numFmtId="0" fontId="0" fillId="0" borderId="0" xfId="0"/>
    <xf numFmtId="0" fontId="6" fillId="5" borderId="0" xfId="1" applyFont="1" applyFill="1" applyAlignment="1">
      <alignment horizontal="center" vertical="center"/>
    </xf>
    <xf numFmtId="0" fontId="2" fillId="5" borderId="4" xfId="1" applyFont="1" applyFill="1" applyBorder="1" applyAlignment="1">
      <alignment horizontal="center" vertical="center"/>
    </xf>
    <xf numFmtId="0" fontId="0" fillId="0" borderId="4" xfId="0" applyBorder="1"/>
    <xf numFmtId="0" fontId="2" fillId="5" borderId="0" xfId="3" applyFont="1" applyFill="1" applyAlignment="1">
      <alignment horizontal="center" vertical="top" wrapText="1"/>
    </xf>
    <xf numFmtId="0" fontId="7" fillId="5" borderId="0" xfId="1" applyFont="1" applyFill="1" applyAlignment="1">
      <alignment horizontal="center" vertical="center"/>
    </xf>
  </cellXfs>
  <cellStyles count="33">
    <cellStyle name="Обычный" xfId="0" builtinId="0"/>
    <cellStyle name="Обычный 10" xfId="5" xr:uid="{00000000-0005-0000-0000-000005000000}"/>
    <cellStyle name="Обычный 10 2" xfId="6" xr:uid="{00000000-0005-0000-0000-000006000000}"/>
    <cellStyle name="Обычный 11" xfId="7" xr:uid="{00000000-0005-0000-0000-000007000000}"/>
    <cellStyle name="Обычный 11 2" xfId="8" xr:uid="{00000000-0005-0000-0000-000008000000}"/>
    <cellStyle name="Обычный 12" xfId="9" xr:uid="{00000000-0005-0000-0000-000009000000}"/>
    <cellStyle name="Обычный 13" xfId="10" xr:uid="{00000000-0005-0000-0000-00000A000000}"/>
    <cellStyle name="Обычный 13 2" xfId="11" xr:uid="{00000000-0005-0000-0000-00000B000000}"/>
    <cellStyle name="Обычный 13 2 2" xfId="2" xr:uid="{00000000-0005-0000-0000-000002000000}"/>
    <cellStyle name="Обычный 13 2 2 2" xfId="29" xr:uid="{00000000-0005-0000-0000-00001D000000}"/>
    <cellStyle name="Обычный 13 2 2 3" xfId="30" xr:uid="{00000000-0005-0000-0000-00001E000000}"/>
    <cellStyle name="Обычный 13 2 2 3 2" xfId="32" xr:uid="{00000000-0005-0000-0000-000020000000}"/>
    <cellStyle name="Обычный 13 2 2 4" xfId="31" xr:uid="{00000000-0005-0000-0000-00001F000000}"/>
    <cellStyle name="Обычный 14" xfId="1" xr:uid="{00000000-0005-0000-0000-000001000000}"/>
    <cellStyle name="Обычный 2" xfId="3" xr:uid="{00000000-0005-0000-0000-000003000000}"/>
    <cellStyle name="Обычный 2 2" xfId="12" xr:uid="{00000000-0005-0000-0000-00000C000000}"/>
    <cellStyle name="Обычный 2 3" xfId="13" xr:uid="{00000000-0005-0000-0000-00000D000000}"/>
    <cellStyle name="Обычный 2 3 2" xfId="14" xr:uid="{00000000-0005-0000-0000-00000E000000}"/>
    <cellStyle name="Обычный 2 4" xfId="15" xr:uid="{00000000-0005-0000-0000-00000F000000}"/>
    <cellStyle name="Обычный 2 4 2" xfId="16" xr:uid="{00000000-0005-0000-0000-000010000000}"/>
    <cellStyle name="Обычный 2 5" xfId="17" xr:uid="{00000000-0005-0000-0000-000011000000}"/>
    <cellStyle name="Обычный 2 6" xfId="4" xr:uid="{00000000-0005-0000-0000-000004000000}"/>
    <cellStyle name="Обычный 3" xfId="18" xr:uid="{00000000-0005-0000-0000-000012000000}"/>
    <cellStyle name="Обычный 3 2" xfId="19" xr:uid="{00000000-0005-0000-0000-000013000000}"/>
    <cellStyle name="Обычный 4" xfId="20" xr:uid="{00000000-0005-0000-0000-000014000000}"/>
    <cellStyle name="Обычный 4 2" xfId="21" xr:uid="{00000000-0005-0000-0000-000015000000}"/>
    <cellStyle name="Обычный 5" xfId="22" xr:uid="{00000000-0005-0000-0000-000016000000}"/>
    <cellStyle name="Обычный 6" xfId="23" xr:uid="{00000000-0005-0000-0000-000017000000}"/>
    <cellStyle name="Обычный 7" xfId="24" xr:uid="{00000000-0005-0000-0000-000018000000}"/>
    <cellStyle name="Обычный 8" xfId="25" xr:uid="{00000000-0005-0000-0000-000019000000}"/>
    <cellStyle name="Обычный 8 2" xfId="26" xr:uid="{00000000-0005-0000-0000-00001A000000}"/>
    <cellStyle name="Обычный 9" xfId="27" xr:uid="{00000000-0005-0000-0000-00001B000000}"/>
    <cellStyle name="Обычный 9 2" xfId="28" xr:uid="{00000000-0005-0000-0000-00001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1:AN47"/>
  <sheetViews>
    <sheetView tabSelected="1" zoomScaleNormal="100" workbookViewId="0"/>
  </sheetViews>
  <sheetFormatPr defaultColWidth="0" defaultRowHeight="0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24" width="2.08984375" style="2" customWidth="1"/>
    <col min="25" max="25" width="4" customWidth="1"/>
    <col min="26" max="26" width="5.54296875" customWidth="1"/>
    <col min="27" max="28" width="1.453125" customWidth="1"/>
    <col min="29" max="29" width="13" hidden="1" customWidth="1"/>
    <col min="30" max="30" width="4" style="2" hidden="1" customWidth="1"/>
    <col min="31" max="31" width="5.54296875" style="2" hidden="1" customWidth="1"/>
    <col min="32" max="32" width="1.453125" style="2" hidden="1" customWidth="1"/>
    <col min="33" max="33" width="13" hidden="1" customWidth="1"/>
    <col min="34" max="34" width="5.81640625" style="2" hidden="1" customWidth="1"/>
    <col min="35" max="35" width="0" style="2" hidden="1" customWidth="1"/>
    <col min="36" max="36" width="13" style="2" hidden="1" customWidth="1"/>
    <col min="37" max="37" width="4" style="2" hidden="1" customWidth="1"/>
    <col min="38" max="38" width="5.54296875" style="2" hidden="1" customWidth="1"/>
    <col min="39" max="39" width="1.453125" style="2" hidden="1" customWidth="1"/>
    <col min="40" max="40" width="13" style="2" hidden="1" customWidth="1"/>
    <col min="41" max="16384" width="5.81640625" style="2" hidden="1"/>
  </cols>
  <sheetData>
    <row r="1" spans="1:28" s="3" customFormat="1" ht="12" customHeight="1" thickBot="1" x14ac:dyDescent="0.3">
      <c r="A1" s="12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1"/>
    </row>
    <row r="2" spans="1:28" s="1" customFormat="1" ht="12" customHeight="1" x14ac:dyDescent="0.25">
      <c r="A2" s="1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17"/>
    </row>
    <row r="3" spans="1:28" ht="15" customHeight="1" x14ac:dyDescent="0.25">
      <c r="A3" s="15"/>
      <c r="B3" s="4"/>
      <c r="C3" s="5"/>
      <c r="D3" s="22" t="s">
        <v>1</v>
      </c>
      <c r="E3" s="23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4"/>
      <c r="AB3" s="17"/>
    </row>
    <row r="4" spans="1:28" ht="65.099999999999994" customHeight="1" x14ac:dyDescent="0.25">
      <c r="A4" s="15"/>
      <c r="B4" s="4"/>
      <c r="C4" s="6"/>
      <c r="D4" s="33" t="s">
        <v>2</v>
      </c>
      <c r="E4" s="23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6"/>
      <c r="Z4" s="6"/>
      <c r="AA4" s="4"/>
      <c r="AB4" s="17"/>
    </row>
    <row r="5" spans="1:28" ht="15" customHeight="1" x14ac:dyDescent="0.25">
      <c r="A5" s="15"/>
      <c r="B5" s="4"/>
      <c r="C5" s="30" t="s">
        <v>3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9"/>
      <c r="Z5" s="29"/>
      <c r="AA5" s="4"/>
      <c r="AB5" s="17"/>
    </row>
    <row r="6" spans="1:28" ht="15" customHeight="1" x14ac:dyDescent="0.25">
      <c r="A6" s="15"/>
      <c r="B6" s="4"/>
      <c r="C6" s="28" t="s">
        <v>4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9"/>
      <c r="Z6" s="29"/>
      <c r="AA6" s="4"/>
      <c r="AB6" s="17"/>
    </row>
    <row r="7" spans="1:28" ht="15" customHeight="1" x14ac:dyDescent="0.25">
      <c r="A7" s="15"/>
      <c r="B7" s="4"/>
      <c r="C7" s="30" t="s">
        <v>49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9"/>
      <c r="Z7" s="29"/>
      <c r="AA7" s="4"/>
      <c r="AB7" s="17"/>
    </row>
    <row r="8" spans="1:28" ht="15" customHeight="1" x14ac:dyDescent="0.25">
      <c r="A8" s="15"/>
      <c r="B8" s="4"/>
      <c r="C8" s="34" t="s">
        <v>5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9"/>
      <c r="Z8" s="29"/>
      <c r="AA8" s="4"/>
      <c r="AB8" s="17"/>
    </row>
    <row r="9" spans="1:28" ht="15" customHeight="1" x14ac:dyDescent="0.25">
      <c r="A9" s="15"/>
      <c r="B9" s="4"/>
      <c r="C9" s="31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4"/>
      <c r="AB9" s="17"/>
    </row>
    <row r="10" spans="1:28" ht="12.95" customHeight="1" x14ac:dyDescent="0.25">
      <c r="A10" s="15"/>
      <c r="B10" s="4"/>
      <c r="C10" s="26" t="s">
        <v>6</v>
      </c>
      <c r="D10" s="24" t="s">
        <v>7</v>
      </c>
      <c r="E10" s="26" t="s">
        <v>8</v>
      </c>
      <c r="F10" s="24" t="s">
        <v>9</v>
      </c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6" t="s">
        <v>10</v>
      </c>
      <c r="Z10" s="24" t="s">
        <v>11</v>
      </c>
      <c r="AA10" s="4"/>
      <c r="AB10" s="17"/>
    </row>
    <row r="11" spans="1:28" ht="12.95" customHeight="1" x14ac:dyDescent="0.25">
      <c r="A11" s="15"/>
      <c r="B11" s="4"/>
      <c r="C11" s="27"/>
      <c r="D11" s="27"/>
      <c r="E11" s="27"/>
      <c r="F11" s="9">
        <v>13</v>
      </c>
      <c r="G11" s="9">
        <v>14</v>
      </c>
      <c r="H11" s="9">
        <v>15</v>
      </c>
      <c r="I11" s="9">
        <v>16</v>
      </c>
      <c r="J11" s="9">
        <v>17</v>
      </c>
      <c r="K11" s="9">
        <v>18</v>
      </c>
      <c r="L11" s="9">
        <v>19</v>
      </c>
      <c r="M11" s="9">
        <v>20</v>
      </c>
      <c r="N11" s="9">
        <v>21</v>
      </c>
      <c r="O11" s="9">
        <v>22</v>
      </c>
      <c r="P11" s="9">
        <v>23</v>
      </c>
      <c r="Q11" s="9">
        <v>24</v>
      </c>
      <c r="R11" s="9">
        <v>25</v>
      </c>
      <c r="S11" s="9">
        <v>26</v>
      </c>
      <c r="T11" s="9">
        <v>27</v>
      </c>
      <c r="U11" s="9">
        <v>28</v>
      </c>
      <c r="V11" s="9">
        <v>29</v>
      </c>
      <c r="W11" s="9">
        <v>30</v>
      </c>
      <c r="X11" s="9">
        <v>31</v>
      </c>
      <c r="Y11" s="27"/>
      <c r="Z11" s="27"/>
      <c r="AA11" s="4"/>
      <c r="AB11" s="17"/>
    </row>
    <row r="12" spans="1:28" ht="12.95" customHeight="1" x14ac:dyDescent="0.25">
      <c r="A12" s="15"/>
      <c r="B12" s="4"/>
      <c r="C12" s="8">
        <v>1</v>
      </c>
      <c r="D12" s="18" t="s">
        <v>48</v>
      </c>
      <c r="E12" s="18" t="s">
        <v>16</v>
      </c>
      <c r="F12" s="19"/>
      <c r="G12" s="19">
        <v>2</v>
      </c>
      <c r="H12" s="19"/>
      <c r="I12" s="19">
        <v>2</v>
      </c>
      <c r="J12" s="19"/>
      <c r="K12" s="21"/>
      <c r="L12" s="21"/>
      <c r="M12" s="19"/>
      <c r="N12" s="19">
        <v>2</v>
      </c>
      <c r="O12" s="19"/>
      <c r="P12" s="19">
        <v>2</v>
      </c>
      <c r="Q12" s="19"/>
      <c r="R12" s="21"/>
      <c r="S12" s="21"/>
      <c r="T12" s="19"/>
      <c r="U12" s="19">
        <v>2</v>
      </c>
      <c r="V12" s="19"/>
      <c r="W12" s="19">
        <v>2</v>
      </c>
      <c r="X12" s="19"/>
      <c r="Y12" s="9">
        <f t="shared" ref="Y12:Y26" si="0">IF(SUM(F12:X12)=0,"Очікую",SUM(F12:X12))</f>
        <v>12</v>
      </c>
      <c r="Z12" s="9"/>
      <c r="AA12" s="4"/>
      <c r="AB12" s="17"/>
    </row>
    <row r="13" spans="1:28" ht="12.95" customHeight="1" x14ac:dyDescent="0.25">
      <c r="A13" s="15"/>
      <c r="B13" s="4"/>
      <c r="C13" s="8">
        <v>2</v>
      </c>
      <c r="D13" s="18" t="s">
        <v>12</v>
      </c>
      <c r="E13" s="18" t="s">
        <v>13</v>
      </c>
      <c r="F13" s="19"/>
      <c r="G13" s="19"/>
      <c r="H13" s="19"/>
      <c r="I13" s="19"/>
      <c r="J13" s="19">
        <v>2</v>
      </c>
      <c r="K13" s="21"/>
      <c r="L13" s="21"/>
      <c r="M13" s="19"/>
      <c r="N13" s="19"/>
      <c r="O13" s="19"/>
      <c r="P13" s="19"/>
      <c r="Q13" s="19">
        <v>2</v>
      </c>
      <c r="R13" s="21"/>
      <c r="S13" s="21"/>
      <c r="T13" s="19"/>
      <c r="U13" s="19"/>
      <c r="V13" s="19"/>
      <c r="W13" s="19"/>
      <c r="X13" s="19">
        <v>2</v>
      </c>
      <c r="Y13" s="9">
        <f t="shared" si="0"/>
        <v>6</v>
      </c>
      <c r="Z13" s="9"/>
      <c r="AA13" s="4"/>
      <c r="AB13" s="17"/>
    </row>
    <row r="14" spans="1:28" ht="12.95" customHeight="1" x14ac:dyDescent="0.25">
      <c r="A14" s="15"/>
      <c r="B14" s="4"/>
      <c r="C14" s="8">
        <v>3</v>
      </c>
      <c r="D14" s="18" t="s">
        <v>50</v>
      </c>
      <c r="E14" s="18" t="s">
        <v>14</v>
      </c>
      <c r="F14" s="19">
        <v>2</v>
      </c>
      <c r="G14" s="19"/>
      <c r="H14" s="19"/>
      <c r="I14" s="19"/>
      <c r="J14" s="19"/>
      <c r="K14" s="21"/>
      <c r="L14" s="21"/>
      <c r="M14" s="19">
        <v>2</v>
      </c>
      <c r="N14" s="19"/>
      <c r="O14" s="19"/>
      <c r="P14" s="19"/>
      <c r="Q14" s="19"/>
      <c r="R14" s="21"/>
      <c r="S14" s="21"/>
      <c r="T14" s="19">
        <v>2</v>
      </c>
      <c r="U14" s="19"/>
      <c r="V14" s="19"/>
      <c r="W14" s="19"/>
      <c r="X14" s="19"/>
      <c r="Y14" s="9">
        <f t="shared" si="0"/>
        <v>6</v>
      </c>
      <c r="Z14" s="9"/>
      <c r="AA14" s="4"/>
      <c r="AB14" s="17"/>
    </row>
    <row r="15" spans="1:28" ht="12.95" customHeight="1" x14ac:dyDescent="0.25">
      <c r="A15" s="15"/>
      <c r="B15" s="4"/>
      <c r="C15" s="8">
        <v>4</v>
      </c>
      <c r="D15" s="18" t="s">
        <v>15</v>
      </c>
      <c r="E15" s="18" t="s">
        <v>16</v>
      </c>
      <c r="F15" s="19"/>
      <c r="G15" s="19"/>
      <c r="H15" s="19">
        <v>2</v>
      </c>
      <c r="I15" s="19"/>
      <c r="J15" s="19"/>
      <c r="K15" s="21"/>
      <c r="L15" s="21"/>
      <c r="M15" s="19"/>
      <c r="N15" s="19"/>
      <c r="O15" s="19">
        <v>2</v>
      </c>
      <c r="P15" s="19"/>
      <c r="Q15" s="19"/>
      <c r="R15" s="21"/>
      <c r="S15" s="21"/>
      <c r="T15" s="19"/>
      <c r="U15" s="19"/>
      <c r="V15" s="19">
        <v>2</v>
      </c>
      <c r="W15" s="19"/>
      <c r="X15" s="19"/>
      <c r="Y15" s="9">
        <f t="shared" si="0"/>
        <v>6</v>
      </c>
      <c r="Z15" s="9"/>
      <c r="AA15" s="4"/>
      <c r="AB15" s="17"/>
    </row>
    <row r="16" spans="1:28" ht="12.95" customHeight="1" x14ac:dyDescent="0.25">
      <c r="A16" s="15"/>
      <c r="B16" s="4"/>
      <c r="C16" s="8">
        <v>5</v>
      </c>
      <c r="D16" s="20" t="s">
        <v>17</v>
      </c>
      <c r="E16" s="20" t="s">
        <v>18</v>
      </c>
      <c r="F16" s="19"/>
      <c r="G16" s="19"/>
      <c r="H16" s="19"/>
      <c r="I16" s="19"/>
      <c r="J16" s="19"/>
      <c r="K16" s="21"/>
      <c r="L16" s="21"/>
      <c r="M16" s="19"/>
      <c r="N16" s="19"/>
      <c r="O16" s="19"/>
      <c r="P16" s="19"/>
      <c r="Q16" s="19"/>
      <c r="R16" s="21"/>
      <c r="S16" s="21"/>
      <c r="T16" s="19"/>
      <c r="U16" s="19">
        <v>2</v>
      </c>
      <c r="V16" s="19"/>
      <c r="W16" s="19"/>
      <c r="X16" s="19"/>
      <c r="Y16" s="9">
        <f t="shared" si="0"/>
        <v>2</v>
      </c>
      <c r="Z16" s="9"/>
      <c r="AA16" s="4"/>
      <c r="AB16" s="17"/>
    </row>
    <row r="17" spans="1:28" ht="12.95" customHeight="1" x14ac:dyDescent="0.25">
      <c r="A17" s="15"/>
      <c r="B17" s="4"/>
      <c r="C17" s="8">
        <v>6</v>
      </c>
      <c r="D17" s="18" t="s">
        <v>19</v>
      </c>
      <c r="E17" s="18" t="s">
        <v>20</v>
      </c>
      <c r="F17" s="19"/>
      <c r="G17" s="19"/>
      <c r="H17" s="19">
        <v>2</v>
      </c>
      <c r="I17" s="19"/>
      <c r="J17" s="19"/>
      <c r="K17" s="21"/>
      <c r="L17" s="21"/>
      <c r="M17" s="19"/>
      <c r="N17" s="19"/>
      <c r="O17" s="19">
        <v>2</v>
      </c>
      <c r="P17" s="19"/>
      <c r="Q17" s="19"/>
      <c r="R17" s="21"/>
      <c r="S17" s="21"/>
      <c r="T17" s="19"/>
      <c r="U17" s="19"/>
      <c r="V17" s="19">
        <v>2</v>
      </c>
      <c r="W17" s="19"/>
      <c r="X17" s="19"/>
      <c r="Y17" s="9">
        <f t="shared" si="0"/>
        <v>6</v>
      </c>
      <c r="Z17" s="9"/>
      <c r="AA17" s="4"/>
      <c r="AB17" s="17"/>
    </row>
    <row r="18" spans="1:28" ht="12.95" customHeight="1" x14ac:dyDescent="0.25">
      <c r="A18" s="15"/>
      <c r="B18" s="4"/>
      <c r="C18" s="8">
        <v>7</v>
      </c>
      <c r="D18" s="20" t="s">
        <v>21</v>
      </c>
      <c r="E18" s="20" t="s">
        <v>22</v>
      </c>
      <c r="F18" s="19"/>
      <c r="G18" s="19"/>
      <c r="H18" s="19">
        <v>2</v>
      </c>
      <c r="I18" s="19"/>
      <c r="J18" s="19"/>
      <c r="K18" s="21"/>
      <c r="L18" s="21"/>
      <c r="M18" s="19"/>
      <c r="N18" s="19"/>
      <c r="O18" s="19">
        <v>2</v>
      </c>
      <c r="P18" s="19"/>
      <c r="Q18" s="19"/>
      <c r="R18" s="21"/>
      <c r="S18" s="21"/>
      <c r="T18" s="19"/>
      <c r="U18" s="19"/>
      <c r="V18" s="19">
        <v>2</v>
      </c>
      <c r="W18" s="19"/>
      <c r="X18" s="19"/>
      <c r="Y18" s="9">
        <f t="shared" si="0"/>
        <v>6</v>
      </c>
      <c r="Z18" s="9"/>
      <c r="AA18" s="4"/>
      <c r="AB18" s="17"/>
    </row>
    <row r="19" spans="1:28" ht="12.95" customHeight="1" x14ac:dyDescent="0.25">
      <c r="A19" s="15"/>
      <c r="B19" s="4"/>
      <c r="C19" s="8">
        <v>8</v>
      </c>
      <c r="D19" s="18" t="s">
        <v>23</v>
      </c>
      <c r="E19" s="18" t="s">
        <v>24</v>
      </c>
      <c r="F19" s="19"/>
      <c r="G19" s="19"/>
      <c r="H19" s="19"/>
      <c r="I19" s="19">
        <v>2</v>
      </c>
      <c r="J19" s="19"/>
      <c r="K19" s="21"/>
      <c r="L19" s="21"/>
      <c r="M19" s="19"/>
      <c r="N19" s="19"/>
      <c r="O19" s="19"/>
      <c r="P19" s="19">
        <v>2</v>
      </c>
      <c r="Q19" s="19"/>
      <c r="R19" s="21"/>
      <c r="S19" s="21"/>
      <c r="T19" s="19"/>
      <c r="U19" s="19"/>
      <c r="V19" s="19"/>
      <c r="W19" s="19">
        <v>2</v>
      </c>
      <c r="X19" s="19"/>
      <c r="Y19" s="9">
        <f t="shared" si="0"/>
        <v>6</v>
      </c>
      <c r="Z19" s="9"/>
      <c r="AA19" s="4"/>
      <c r="AB19" s="17"/>
    </row>
    <row r="20" spans="1:28" ht="12.95" customHeight="1" x14ac:dyDescent="0.25">
      <c r="A20" s="15"/>
      <c r="B20" s="4"/>
      <c r="C20" s="8">
        <v>9</v>
      </c>
      <c r="D20" s="18" t="s">
        <v>25</v>
      </c>
      <c r="E20" s="18" t="s">
        <v>26</v>
      </c>
      <c r="F20" s="19"/>
      <c r="G20" s="19">
        <v>2</v>
      </c>
      <c r="H20" s="19"/>
      <c r="I20" s="19"/>
      <c r="J20" s="19"/>
      <c r="K20" s="21"/>
      <c r="L20" s="21"/>
      <c r="M20" s="19"/>
      <c r="N20" s="19">
        <v>2</v>
      </c>
      <c r="O20" s="19"/>
      <c r="P20" s="19"/>
      <c r="Q20" s="19"/>
      <c r="R20" s="21"/>
      <c r="S20" s="21"/>
      <c r="T20" s="19"/>
      <c r="U20" s="19">
        <v>2</v>
      </c>
      <c r="V20" s="19"/>
      <c r="W20" s="19"/>
      <c r="X20" s="19"/>
      <c r="Y20" s="9">
        <f t="shared" si="0"/>
        <v>6</v>
      </c>
      <c r="Z20" s="9"/>
      <c r="AA20" s="4"/>
      <c r="AB20" s="17"/>
    </row>
    <row r="21" spans="1:28" ht="12.95" customHeight="1" x14ac:dyDescent="0.25">
      <c r="A21" s="15"/>
      <c r="B21" s="4"/>
      <c r="C21" s="8">
        <v>10</v>
      </c>
      <c r="D21" s="18" t="s">
        <v>27</v>
      </c>
      <c r="E21" s="18" t="s">
        <v>28</v>
      </c>
      <c r="F21" s="19">
        <v>2</v>
      </c>
      <c r="G21" s="19">
        <v>2</v>
      </c>
      <c r="H21" s="19">
        <v>2</v>
      </c>
      <c r="I21" s="19"/>
      <c r="J21" s="19"/>
      <c r="K21" s="21"/>
      <c r="L21" s="21"/>
      <c r="M21" s="19">
        <v>2</v>
      </c>
      <c r="N21" s="19">
        <v>2</v>
      </c>
      <c r="O21" s="19">
        <v>2</v>
      </c>
      <c r="P21" s="19"/>
      <c r="Q21" s="19"/>
      <c r="R21" s="21"/>
      <c r="S21" s="21"/>
      <c r="T21" s="19">
        <v>2</v>
      </c>
      <c r="U21" s="19"/>
      <c r="V21" s="19">
        <v>2</v>
      </c>
      <c r="W21" s="19"/>
      <c r="X21" s="19"/>
      <c r="Y21" s="9">
        <f t="shared" si="0"/>
        <v>16</v>
      </c>
      <c r="Z21" s="9"/>
      <c r="AA21" s="4"/>
      <c r="AB21" s="17"/>
    </row>
    <row r="22" spans="1:28" ht="12.95" customHeight="1" x14ac:dyDescent="0.25">
      <c r="A22" s="15"/>
      <c r="B22" s="4"/>
      <c r="C22" s="8">
        <v>11</v>
      </c>
      <c r="D22" s="18" t="s">
        <v>29</v>
      </c>
      <c r="E22" s="18" t="s">
        <v>30</v>
      </c>
      <c r="F22" s="19"/>
      <c r="G22" s="19"/>
      <c r="H22" s="19"/>
      <c r="I22" s="19">
        <v>2</v>
      </c>
      <c r="J22" s="19"/>
      <c r="K22" s="21"/>
      <c r="L22" s="21"/>
      <c r="M22" s="19"/>
      <c r="N22" s="19"/>
      <c r="O22" s="19"/>
      <c r="P22" s="19">
        <v>2</v>
      </c>
      <c r="Q22" s="19"/>
      <c r="R22" s="21"/>
      <c r="S22" s="21"/>
      <c r="T22" s="19"/>
      <c r="U22" s="19"/>
      <c r="V22" s="19"/>
      <c r="W22" s="19">
        <v>2</v>
      </c>
      <c r="X22" s="19"/>
      <c r="Y22" s="9">
        <f t="shared" si="0"/>
        <v>6</v>
      </c>
      <c r="Z22" s="9"/>
      <c r="AA22" s="4"/>
      <c r="AB22" s="17"/>
    </row>
    <row r="23" spans="1:28" ht="12.95" customHeight="1" x14ac:dyDescent="0.25">
      <c r="A23" s="15"/>
      <c r="B23" s="4"/>
      <c r="C23" s="8">
        <v>12</v>
      </c>
      <c r="D23" s="18" t="s">
        <v>31</v>
      </c>
      <c r="E23" s="18" t="s">
        <v>30</v>
      </c>
      <c r="F23" s="19"/>
      <c r="G23" s="19"/>
      <c r="H23" s="19"/>
      <c r="I23" s="19"/>
      <c r="J23" s="19">
        <v>2</v>
      </c>
      <c r="K23" s="21"/>
      <c r="L23" s="21"/>
      <c r="M23" s="19"/>
      <c r="N23" s="19"/>
      <c r="O23" s="19"/>
      <c r="P23" s="19"/>
      <c r="Q23" s="19">
        <v>2</v>
      </c>
      <c r="R23" s="21"/>
      <c r="S23" s="21"/>
      <c r="T23" s="19"/>
      <c r="U23" s="19"/>
      <c r="V23" s="19"/>
      <c r="W23" s="19"/>
      <c r="X23" s="19">
        <v>2</v>
      </c>
      <c r="Y23" s="9">
        <f t="shared" si="0"/>
        <v>6</v>
      </c>
      <c r="Z23" s="9"/>
      <c r="AA23" s="4"/>
      <c r="AB23" s="17"/>
    </row>
    <row r="24" spans="1:28" ht="12.95" customHeight="1" x14ac:dyDescent="0.25">
      <c r="A24" s="15"/>
      <c r="B24" s="4"/>
      <c r="C24" s="8">
        <v>13</v>
      </c>
      <c r="D24" s="18" t="s">
        <v>32</v>
      </c>
      <c r="E24" s="18" t="s">
        <v>33</v>
      </c>
      <c r="F24" s="19"/>
      <c r="G24" s="19">
        <v>2</v>
      </c>
      <c r="H24" s="19"/>
      <c r="I24" s="19">
        <v>2</v>
      </c>
      <c r="J24" s="19"/>
      <c r="K24" s="21"/>
      <c r="L24" s="21"/>
      <c r="M24" s="19"/>
      <c r="N24" s="19">
        <v>2</v>
      </c>
      <c r="O24" s="19"/>
      <c r="P24" s="19">
        <v>2</v>
      </c>
      <c r="Q24" s="19"/>
      <c r="R24" s="21"/>
      <c r="S24" s="21"/>
      <c r="T24" s="19"/>
      <c r="U24" s="19">
        <v>2</v>
      </c>
      <c r="V24" s="19"/>
      <c r="W24" s="19">
        <v>2</v>
      </c>
      <c r="X24" s="19"/>
      <c r="Y24" s="9">
        <f t="shared" si="0"/>
        <v>12</v>
      </c>
      <c r="Z24" s="9"/>
      <c r="AA24" s="4"/>
      <c r="AB24" s="17"/>
    </row>
    <row r="25" spans="1:28" ht="12.95" customHeight="1" x14ac:dyDescent="0.25">
      <c r="A25" s="15"/>
      <c r="B25" s="4"/>
      <c r="C25" s="8">
        <v>14</v>
      </c>
      <c r="D25" s="18" t="s">
        <v>34</v>
      </c>
      <c r="E25" s="18" t="s">
        <v>35</v>
      </c>
      <c r="F25" s="19">
        <v>2</v>
      </c>
      <c r="G25" s="19"/>
      <c r="H25" s="19"/>
      <c r="I25" s="19"/>
      <c r="J25" s="19"/>
      <c r="K25" s="21"/>
      <c r="L25" s="21"/>
      <c r="M25" s="19">
        <v>2</v>
      </c>
      <c r="N25" s="19"/>
      <c r="O25" s="19"/>
      <c r="P25" s="19"/>
      <c r="Q25" s="19">
        <v>2</v>
      </c>
      <c r="R25" s="21"/>
      <c r="S25" s="21"/>
      <c r="T25" s="19">
        <v>2</v>
      </c>
      <c r="U25" s="19"/>
      <c r="V25" s="19"/>
      <c r="W25" s="19"/>
      <c r="X25" s="19"/>
      <c r="Y25" s="9">
        <f t="shared" si="0"/>
        <v>8</v>
      </c>
      <c r="Z25" s="9"/>
      <c r="AA25" s="4"/>
      <c r="AB25" s="17"/>
    </row>
    <row r="26" spans="1:28" ht="12.95" customHeight="1" x14ac:dyDescent="0.25">
      <c r="A26" s="15"/>
      <c r="B26" s="4"/>
      <c r="C26" s="8">
        <v>15</v>
      </c>
      <c r="D26" s="18" t="s">
        <v>36</v>
      </c>
      <c r="E26" s="18" t="s">
        <v>37</v>
      </c>
      <c r="F26" s="19"/>
      <c r="G26" s="19">
        <v>2</v>
      </c>
      <c r="H26" s="19"/>
      <c r="I26" s="19"/>
      <c r="J26" s="19"/>
      <c r="K26" s="21"/>
      <c r="L26" s="21"/>
      <c r="M26" s="19"/>
      <c r="N26" s="19">
        <v>2</v>
      </c>
      <c r="O26" s="19"/>
      <c r="P26" s="19"/>
      <c r="Q26" s="19"/>
      <c r="R26" s="21"/>
      <c r="S26" s="21"/>
      <c r="T26" s="19"/>
      <c r="U26" s="19">
        <v>2</v>
      </c>
      <c r="V26" s="19"/>
      <c r="W26" s="19"/>
      <c r="X26" s="19"/>
      <c r="Y26" s="9">
        <f t="shared" si="0"/>
        <v>6</v>
      </c>
      <c r="Z26" s="9"/>
      <c r="AA26" s="4"/>
      <c r="AB26" s="17"/>
    </row>
    <row r="27" spans="1:28" ht="12.95" customHeight="1" x14ac:dyDescent="0.25">
      <c r="A27" s="15"/>
      <c r="B27" s="4"/>
      <c r="C27" s="6"/>
      <c r="D27" s="6"/>
      <c r="E27" s="6"/>
      <c r="F27" s="9">
        <f t="shared" ref="F27:X27" si="1">IF($Y27="Очікую","Оч",SUM(F12:F26))</f>
        <v>6</v>
      </c>
      <c r="G27" s="9">
        <f t="shared" si="1"/>
        <v>10</v>
      </c>
      <c r="H27" s="9">
        <f t="shared" si="1"/>
        <v>8</v>
      </c>
      <c r="I27" s="9">
        <f t="shared" si="1"/>
        <v>8</v>
      </c>
      <c r="J27" s="9">
        <f t="shared" si="1"/>
        <v>4</v>
      </c>
      <c r="K27" s="9">
        <f t="shared" si="1"/>
        <v>0</v>
      </c>
      <c r="L27" s="9">
        <f t="shared" si="1"/>
        <v>0</v>
      </c>
      <c r="M27" s="9">
        <f t="shared" si="1"/>
        <v>6</v>
      </c>
      <c r="N27" s="9">
        <f t="shared" si="1"/>
        <v>10</v>
      </c>
      <c r="O27" s="9">
        <f t="shared" si="1"/>
        <v>8</v>
      </c>
      <c r="P27" s="9">
        <f t="shared" si="1"/>
        <v>8</v>
      </c>
      <c r="Q27" s="9">
        <f t="shared" si="1"/>
        <v>6</v>
      </c>
      <c r="R27" s="9">
        <f t="shared" si="1"/>
        <v>0</v>
      </c>
      <c r="S27" s="9">
        <f t="shared" si="1"/>
        <v>0</v>
      </c>
      <c r="T27" s="9">
        <f t="shared" si="1"/>
        <v>6</v>
      </c>
      <c r="U27" s="9">
        <f t="shared" si="1"/>
        <v>10</v>
      </c>
      <c r="V27" s="9">
        <f t="shared" si="1"/>
        <v>8</v>
      </c>
      <c r="W27" s="9">
        <f t="shared" si="1"/>
        <v>8</v>
      </c>
      <c r="X27" s="9">
        <f t="shared" si="1"/>
        <v>4</v>
      </c>
      <c r="Y27" s="9">
        <f>IF(SUM(Y12:Y26)=0,"Очікую",SUM(Y12:Y26))</f>
        <v>110</v>
      </c>
      <c r="Z27" s="6"/>
      <c r="AA27" s="4"/>
      <c r="AB27" s="17"/>
    </row>
    <row r="28" spans="1:28" ht="12.95" customHeight="1" x14ac:dyDescent="0.25">
      <c r="A28" s="15"/>
      <c r="B28" s="4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4"/>
      <c r="AB28" s="17"/>
    </row>
    <row r="29" spans="1:28" ht="12.95" customHeight="1" x14ac:dyDescent="0.25">
      <c r="A29" s="15"/>
      <c r="B29" s="4"/>
      <c r="C29" s="6"/>
      <c r="D29" s="6"/>
      <c r="E29" s="6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6"/>
      <c r="Z29" s="6"/>
      <c r="AA29" s="4"/>
      <c r="AB29" s="17"/>
    </row>
    <row r="30" spans="1:28" ht="12.95" customHeight="1" x14ac:dyDescent="0.25">
      <c r="A30" s="15"/>
      <c r="B30" s="4"/>
      <c r="C30" s="28" t="s">
        <v>38</v>
      </c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9"/>
      <c r="Z30" s="29"/>
      <c r="AA30" s="4"/>
      <c r="AB30" s="17"/>
    </row>
    <row r="31" spans="1:28" ht="12.95" customHeight="1" thickBot="1" x14ac:dyDescent="0.3">
      <c r="A31" s="15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17"/>
    </row>
    <row r="32" spans="1:28" ht="12.95" customHeight="1" x14ac:dyDescent="0.25">
      <c r="A32" s="13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3"/>
    </row>
    <row r="33" ht="12.95" hidden="1" customHeight="1" x14ac:dyDescent="0.25"/>
    <row r="34" ht="12.95" hidden="1" customHeight="1" x14ac:dyDescent="0.25"/>
    <row r="35" ht="12.95" hidden="1" customHeight="1" x14ac:dyDescent="0.25"/>
    <row r="36" ht="12.95" hidden="1" customHeight="1" x14ac:dyDescent="0.25"/>
    <row r="37" ht="12.95" hidden="1" customHeight="1" x14ac:dyDescent="0.25"/>
    <row r="38" ht="12.95" hidden="1" customHeight="1" x14ac:dyDescent="0.25"/>
    <row r="39" ht="12.95" hidden="1" customHeight="1" x14ac:dyDescent="0.25"/>
    <row r="40" ht="12.95" hidden="1" customHeight="1" x14ac:dyDescent="0.25"/>
    <row r="41" ht="12.95" hidden="1" customHeight="1" x14ac:dyDescent="0.25"/>
    <row r="42" ht="12.95" hidden="1" customHeight="1" x14ac:dyDescent="0.25"/>
    <row r="43" ht="12.95" hidden="1" customHeight="1" x14ac:dyDescent="0.25"/>
    <row r="44" ht="12.95" hidden="1" customHeight="1" x14ac:dyDescent="0.25"/>
    <row r="45" ht="12.95" hidden="1" customHeight="1" x14ac:dyDescent="0.25"/>
    <row r="46" ht="12.95" hidden="1" customHeight="1" x14ac:dyDescent="0.25"/>
    <row r="47" ht="12.95" hidden="1" customHeight="1" x14ac:dyDescent="0.25"/>
  </sheetData>
  <mergeCells count="14">
    <mergeCell ref="D3:E3"/>
    <mergeCell ref="F10:X10"/>
    <mergeCell ref="E10:E11"/>
    <mergeCell ref="C30:Z30"/>
    <mergeCell ref="C7:Z7"/>
    <mergeCell ref="D10:D11"/>
    <mergeCell ref="C9:Z9"/>
    <mergeCell ref="Z10:Z11"/>
    <mergeCell ref="C6:Z6"/>
    <mergeCell ref="Y10:Y11"/>
    <mergeCell ref="C5:Z5"/>
    <mergeCell ref="D4:E4"/>
    <mergeCell ref="C8:Z8"/>
    <mergeCell ref="C10:C11"/>
  </mergeCells>
  <printOptions horizontalCentered="1"/>
  <pageMargins left="0.19685039370078741" right="0.19685039370078741" top="0.19685039370078741" bottom="0.1968503937007874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  <pageSetUpPr fitToPage="1"/>
  </sheetPr>
  <dimension ref="A1:AN47"/>
  <sheetViews>
    <sheetView zoomScaleNormal="100" workbookViewId="0"/>
  </sheetViews>
  <sheetFormatPr defaultColWidth="0" defaultRowHeight="0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24" width="2.08984375" style="2" customWidth="1"/>
    <col min="25" max="25" width="4" customWidth="1"/>
    <col min="26" max="26" width="5.54296875" customWidth="1"/>
    <col min="27" max="28" width="1.453125" customWidth="1"/>
    <col min="29" max="29" width="13" hidden="1" customWidth="1"/>
    <col min="30" max="30" width="4" style="2" hidden="1" customWidth="1"/>
    <col min="31" max="31" width="5.54296875" style="2" hidden="1" customWidth="1"/>
    <col min="32" max="32" width="1.453125" style="2" hidden="1" customWidth="1"/>
    <col min="33" max="33" width="13" hidden="1" customWidth="1"/>
    <col min="34" max="34" width="5.81640625" style="2" hidden="1" customWidth="1"/>
    <col min="35" max="35" width="0" style="2" hidden="1" customWidth="1"/>
    <col min="36" max="36" width="13" style="2" hidden="1" customWidth="1"/>
    <col min="37" max="37" width="4" style="2" hidden="1" customWidth="1"/>
    <col min="38" max="38" width="5.54296875" style="2" hidden="1" customWidth="1"/>
    <col min="39" max="39" width="1.453125" style="2" hidden="1" customWidth="1"/>
    <col min="40" max="40" width="13" style="2" hidden="1" customWidth="1"/>
    <col min="41" max="16384" width="5.81640625" style="2" hidden="1"/>
  </cols>
  <sheetData>
    <row r="1" spans="1:28" s="3" customFormat="1" ht="12" customHeight="1" thickBot="1" x14ac:dyDescent="0.3">
      <c r="A1" s="12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1"/>
    </row>
    <row r="2" spans="1:28" s="1" customFormat="1" ht="12" customHeight="1" x14ac:dyDescent="0.25">
      <c r="A2" s="1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17"/>
    </row>
    <row r="3" spans="1:28" ht="15" customHeight="1" x14ac:dyDescent="0.25">
      <c r="A3" s="15"/>
      <c r="B3" s="4"/>
      <c r="C3" s="5"/>
      <c r="D3" s="22" t="s">
        <v>1</v>
      </c>
      <c r="E3" s="23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4"/>
      <c r="AB3" s="17"/>
    </row>
    <row r="4" spans="1:28" ht="65.099999999999994" customHeight="1" x14ac:dyDescent="0.25">
      <c r="A4" s="15"/>
      <c r="B4" s="4"/>
      <c r="C4" s="6"/>
      <c r="D4" s="33" t="s">
        <v>2</v>
      </c>
      <c r="E4" s="23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6"/>
      <c r="Z4" s="6"/>
      <c r="AA4" s="4"/>
      <c r="AB4" s="17"/>
    </row>
    <row r="5" spans="1:28" ht="15" customHeight="1" x14ac:dyDescent="0.25">
      <c r="A5" s="15"/>
      <c r="B5" s="4"/>
      <c r="C5" s="30" t="s">
        <v>3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9"/>
      <c r="Z5" s="29"/>
      <c r="AA5" s="4"/>
      <c r="AB5" s="17"/>
    </row>
    <row r="6" spans="1:28" ht="15" customHeight="1" x14ac:dyDescent="0.25">
      <c r="A6" s="15"/>
      <c r="B6" s="4"/>
      <c r="C6" s="28" t="s">
        <v>4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9"/>
      <c r="Z6" s="29"/>
      <c r="AA6" s="4"/>
      <c r="AB6" s="17"/>
    </row>
    <row r="7" spans="1:28" ht="15" customHeight="1" x14ac:dyDescent="0.25">
      <c r="A7" s="15"/>
      <c r="B7" s="4"/>
      <c r="C7" s="30" t="s">
        <v>49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9"/>
      <c r="Z7" s="29"/>
      <c r="AA7" s="4"/>
      <c r="AB7" s="17"/>
    </row>
    <row r="8" spans="1:28" ht="15" customHeight="1" x14ac:dyDescent="0.25">
      <c r="A8" s="15"/>
      <c r="B8" s="4"/>
      <c r="C8" s="34" t="s">
        <v>39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9"/>
      <c r="Z8" s="29"/>
      <c r="AA8" s="4"/>
      <c r="AB8" s="17"/>
    </row>
    <row r="9" spans="1:28" ht="15" customHeight="1" x14ac:dyDescent="0.25">
      <c r="A9" s="15"/>
      <c r="B9" s="4"/>
      <c r="C9" s="31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4"/>
      <c r="AB9" s="17"/>
    </row>
    <row r="10" spans="1:28" ht="12.95" customHeight="1" x14ac:dyDescent="0.25">
      <c r="A10" s="15"/>
      <c r="B10" s="4"/>
      <c r="C10" s="26" t="s">
        <v>6</v>
      </c>
      <c r="D10" s="24" t="s">
        <v>7</v>
      </c>
      <c r="E10" s="26" t="s">
        <v>8</v>
      </c>
      <c r="F10" s="24" t="s">
        <v>9</v>
      </c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6" t="s">
        <v>10</v>
      </c>
      <c r="Z10" s="24" t="s">
        <v>11</v>
      </c>
      <c r="AA10" s="4"/>
      <c r="AB10" s="17"/>
    </row>
    <row r="11" spans="1:28" ht="12.95" customHeight="1" x14ac:dyDescent="0.25">
      <c r="A11" s="15"/>
      <c r="B11" s="4"/>
      <c r="C11" s="27"/>
      <c r="D11" s="27"/>
      <c r="E11" s="27"/>
      <c r="F11" s="9">
        <v>13</v>
      </c>
      <c r="G11" s="9">
        <v>14</v>
      </c>
      <c r="H11" s="9">
        <v>15</v>
      </c>
      <c r="I11" s="9">
        <v>16</v>
      </c>
      <c r="J11" s="9">
        <v>17</v>
      </c>
      <c r="K11" s="9">
        <v>18</v>
      </c>
      <c r="L11" s="9">
        <v>19</v>
      </c>
      <c r="M11" s="9">
        <v>20</v>
      </c>
      <c r="N11" s="9">
        <v>21</v>
      </c>
      <c r="O11" s="9">
        <v>22</v>
      </c>
      <c r="P11" s="9">
        <v>23</v>
      </c>
      <c r="Q11" s="9">
        <v>24</v>
      </c>
      <c r="R11" s="9">
        <v>25</v>
      </c>
      <c r="S11" s="9">
        <v>26</v>
      </c>
      <c r="T11" s="9">
        <v>27</v>
      </c>
      <c r="U11" s="9">
        <v>28</v>
      </c>
      <c r="V11" s="9">
        <v>29</v>
      </c>
      <c r="W11" s="9">
        <v>30</v>
      </c>
      <c r="X11" s="9">
        <v>31</v>
      </c>
      <c r="Y11" s="27"/>
      <c r="Z11" s="27"/>
      <c r="AA11" s="4"/>
      <c r="AB11" s="17"/>
    </row>
    <row r="12" spans="1:28" ht="12.95" customHeight="1" x14ac:dyDescent="0.25">
      <c r="A12" s="15"/>
      <c r="B12" s="4"/>
      <c r="C12" s="8">
        <v>1</v>
      </c>
      <c r="D12" s="18" t="s">
        <v>48</v>
      </c>
      <c r="E12" s="18" t="s">
        <v>16</v>
      </c>
      <c r="F12" s="19"/>
      <c r="G12" s="19">
        <v>2</v>
      </c>
      <c r="H12" s="19"/>
      <c r="I12" s="19">
        <v>2</v>
      </c>
      <c r="J12" s="19"/>
      <c r="K12" s="21"/>
      <c r="L12" s="21"/>
      <c r="M12" s="19"/>
      <c r="N12" s="19">
        <v>2</v>
      </c>
      <c r="O12" s="19"/>
      <c r="P12" s="19">
        <v>2</v>
      </c>
      <c r="Q12" s="19"/>
      <c r="R12" s="21"/>
      <c r="S12" s="21"/>
      <c r="T12" s="19"/>
      <c r="U12" s="19">
        <v>2</v>
      </c>
      <c r="V12" s="19"/>
      <c r="W12" s="19">
        <v>2</v>
      </c>
      <c r="X12" s="19"/>
      <c r="Y12" s="9">
        <f t="shared" ref="Y12:Y26" si="0">IF(SUM(F12:X12)=0,"Очікую",SUM(F12:X12))</f>
        <v>12</v>
      </c>
      <c r="Z12" s="9"/>
      <c r="AA12" s="4"/>
      <c r="AB12" s="17"/>
    </row>
    <row r="13" spans="1:28" ht="12.95" customHeight="1" x14ac:dyDescent="0.25">
      <c r="A13" s="15"/>
      <c r="B13" s="4"/>
      <c r="C13" s="8">
        <v>2</v>
      </c>
      <c r="D13" s="18" t="s">
        <v>12</v>
      </c>
      <c r="E13" s="18" t="s">
        <v>13</v>
      </c>
      <c r="F13" s="19"/>
      <c r="G13" s="19"/>
      <c r="H13" s="19"/>
      <c r="I13" s="19"/>
      <c r="J13" s="19">
        <v>2</v>
      </c>
      <c r="K13" s="21"/>
      <c r="L13" s="21"/>
      <c r="M13" s="19"/>
      <c r="N13" s="19"/>
      <c r="O13" s="19"/>
      <c r="P13" s="19"/>
      <c r="Q13" s="19">
        <v>2</v>
      </c>
      <c r="R13" s="21"/>
      <c r="S13" s="21"/>
      <c r="T13" s="19"/>
      <c r="U13" s="19"/>
      <c r="V13" s="19"/>
      <c r="W13" s="19"/>
      <c r="X13" s="19">
        <v>2</v>
      </c>
      <c r="Y13" s="9">
        <f t="shared" si="0"/>
        <v>6</v>
      </c>
      <c r="Z13" s="9"/>
      <c r="AA13" s="4"/>
      <c r="AB13" s="17"/>
    </row>
    <row r="14" spans="1:28" ht="12.95" customHeight="1" x14ac:dyDescent="0.25">
      <c r="A14" s="15"/>
      <c r="B14" s="4"/>
      <c r="C14" s="8">
        <v>3</v>
      </c>
      <c r="D14" s="18" t="s">
        <v>50</v>
      </c>
      <c r="E14" s="18" t="s">
        <v>14</v>
      </c>
      <c r="F14" s="19">
        <v>2</v>
      </c>
      <c r="G14" s="19"/>
      <c r="H14" s="19"/>
      <c r="I14" s="19"/>
      <c r="J14" s="19"/>
      <c r="K14" s="21"/>
      <c r="L14" s="21"/>
      <c r="M14" s="19">
        <v>2</v>
      </c>
      <c r="N14" s="19"/>
      <c r="O14" s="19"/>
      <c r="P14" s="19"/>
      <c r="Q14" s="19"/>
      <c r="R14" s="21"/>
      <c r="S14" s="21"/>
      <c r="T14" s="19">
        <v>2</v>
      </c>
      <c r="U14" s="19"/>
      <c r="V14" s="19"/>
      <c r="W14" s="19"/>
      <c r="X14" s="19"/>
      <c r="Y14" s="9">
        <f t="shared" si="0"/>
        <v>6</v>
      </c>
      <c r="Z14" s="9"/>
      <c r="AA14" s="4"/>
      <c r="AB14" s="17"/>
    </row>
    <row r="15" spans="1:28" ht="12.95" customHeight="1" x14ac:dyDescent="0.25">
      <c r="A15" s="15"/>
      <c r="B15" s="4"/>
      <c r="C15" s="8">
        <v>4</v>
      </c>
      <c r="D15" s="18" t="s">
        <v>15</v>
      </c>
      <c r="E15" s="18" t="s">
        <v>16</v>
      </c>
      <c r="F15" s="19"/>
      <c r="G15" s="19"/>
      <c r="H15" s="19">
        <v>2</v>
      </c>
      <c r="I15" s="19">
        <v>2</v>
      </c>
      <c r="J15" s="19"/>
      <c r="K15" s="21"/>
      <c r="L15" s="21"/>
      <c r="M15" s="19"/>
      <c r="N15" s="19"/>
      <c r="O15" s="19">
        <v>2</v>
      </c>
      <c r="P15" s="19"/>
      <c r="Q15" s="19"/>
      <c r="R15" s="21"/>
      <c r="S15" s="21"/>
      <c r="T15" s="19"/>
      <c r="U15" s="19"/>
      <c r="V15" s="19">
        <v>2</v>
      </c>
      <c r="W15" s="19"/>
      <c r="X15" s="19"/>
      <c r="Y15" s="9">
        <f t="shared" si="0"/>
        <v>8</v>
      </c>
      <c r="Z15" s="9"/>
      <c r="AA15" s="4"/>
      <c r="AB15" s="17"/>
    </row>
    <row r="16" spans="1:28" ht="12.95" customHeight="1" x14ac:dyDescent="0.25">
      <c r="A16" s="15"/>
      <c r="B16" s="4"/>
      <c r="C16" s="8">
        <v>5</v>
      </c>
      <c r="D16" s="20" t="s">
        <v>17</v>
      </c>
      <c r="E16" s="20" t="s">
        <v>40</v>
      </c>
      <c r="F16" s="19"/>
      <c r="G16" s="19"/>
      <c r="H16" s="19"/>
      <c r="I16" s="19"/>
      <c r="J16" s="19"/>
      <c r="K16" s="21"/>
      <c r="L16" s="21"/>
      <c r="M16" s="19"/>
      <c r="N16" s="19"/>
      <c r="O16" s="19"/>
      <c r="P16" s="19">
        <v>2</v>
      </c>
      <c r="Q16" s="19"/>
      <c r="R16" s="21"/>
      <c r="S16" s="21"/>
      <c r="T16" s="19"/>
      <c r="U16" s="19"/>
      <c r="V16" s="19"/>
      <c r="W16" s="19">
        <v>2</v>
      </c>
      <c r="X16" s="19"/>
      <c r="Y16" s="9">
        <f t="shared" si="0"/>
        <v>4</v>
      </c>
      <c r="Z16" s="9"/>
      <c r="AA16" s="4"/>
      <c r="AB16" s="17"/>
    </row>
    <row r="17" spans="1:28" ht="12.95" customHeight="1" x14ac:dyDescent="0.25">
      <c r="A17" s="15"/>
      <c r="B17" s="4"/>
      <c r="C17" s="8">
        <v>6</v>
      </c>
      <c r="D17" s="18" t="s">
        <v>19</v>
      </c>
      <c r="E17" s="18" t="s">
        <v>20</v>
      </c>
      <c r="F17" s="19"/>
      <c r="G17" s="19"/>
      <c r="H17" s="19">
        <v>2</v>
      </c>
      <c r="I17" s="19"/>
      <c r="J17" s="19"/>
      <c r="K17" s="21"/>
      <c r="L17" s="21"/>
      <c r="M17" s="19"/>
      <c r="N17" s="19"/>
      <c r="O17" s="19">
        <v>2</v>
      </c>
      <c r="P17" s="19"/>
      <c r="Q17" s="19"/>
      <c r="R17" s="21"/>
      <c r="S17" s="21"/>
      <c r="T17" s="19"/>
      <c r="U17" s="19"/>
      <c r="V17" s="19">
        <v>2</v>
      </c>
      <c r="W17" s="19"/>
      <c r="X17" s="19"/>
      <c r="Y17" s="9">
        <f t="shared" si="0"/>
        <v>6</v>
      </c>
      <c r="Z17" s="9"/>
      <c r="AA17" s="4"/>
      <c r="AB17" s="17"/>
    </row>
    <row r="18" spans="1:28" ht="12.95" customHeight="1" x14ac:dyDescent="0.25">
      <c r="A18" s="15"/>
      <c r="B18" s="4"/>
      <c r="C18" s="8">
        <v>7</v>
      </c>
      <c r="D18" s="20" t="s">
        <v>21</v>
      </c>
      <c r="E18" s="20" t="s">
        <v>22</v>
      </c>
      <c r="F18" s="19"/>
      <c r="G18" s="19"/>
      <c r="H18" s="19"/>
      <c r="I18" s="19"/>
      <c r="J18" s="19">
        <v>2</v>
      </c>
      <c r="K18" s="21"/>
      <c r="L18" s="21"/>
      <c r="M18" s="19"/>
      <c r="N18" s="19"/>
      <c r="O18" s="19"/>
      <c r="P18" s="19"/>
      <c r="Q18" s="19">
        <v>2</v>
      </c>
      <c r="R18" s="21"/>
      <c r="S18" s="21"/>
      <c r="T18" s="19"/>
      <c r="U18" s="19"/>
      <c r="V18" s="19"/>
      <c r="W18" s="19"/>
      <c r="X18" s="19">
        <v>2</v>
      </c>
      <c r="Y18" s="9">
        <f t="shared" si="0"/>
        <v>6</v>
      </c>
      <c r="Z18" s="9"/>
      <c r="AA18" s="4"/>
      <c r="AB18" s="17"/>
    </row>
    <row r="19" spans="1:28" ht="12.95" customHeight="1" x14ac:dyDescent="0.25">
      <c r="A19" s="15"/>
      <c r="B19" s="4"/>
      <c r="C19" s="8">
        <v>8</v>
      </c>
      <c r="D19" s="18" t="s">
        <v>23</v>
      </c>
      <c r="E19" s="18" t="s">
        <v>24</v>
      </c>
      <c r="F19" s="19">
        <v>2</v>
      </c>
      <c r="G19" s="19"/>
      <c r="H19" s="19"/>
      <c r="I19" s="19"/>
      <c r="J19" s="19"/>
      <c r="K19" s="21"/>
      <c r="L19" s="21"/>
      <c r="M19" s="19">
        <v>2</v>
      </c>
      <c r="N19" s="19"/>
      <c r="O19" s="19"/>
      <c r="P19" s="19"/>
      <c r="Q19" s="19"/>
      <c r="R19" s="21"/>
      <c r="S19" s="21"/>
      <c r="T19" s="19">
        <v>2</v>
      </c>
      <c r="U19" s="19"/>
      <c r="V19" s="19"/>
      <c r="W19" s="19"/>
      <c r="X19" s="19"/>
      <c r="Y19" s="9">
        <f t="shared" si="0"/>
        <v>6</v>
      </c>
      <c r="Z19" s="9"/>
      <c r="AA19" s="4"/>
      <c r="AB19" s="17"/>
    </row>
    <row r="20" spans="1:28" ht="12.95" customHeight="1" x14ac:dyDescent="0.25">
      <c r="A20" s="15"/>
      <c r="B20" s="4"/>
      <c r="C20" s="8">
        <v>9</v>
      </c>
      <c r="D20" s="18" t="s">
        <v>25</v>
      </c>
      <c r="E20" s="18" t="s">
        <v>26</v>
      </c>
      <c r="F20" s="19"/>
      <c r="G20" s="19">
        <v>2</v>
      </c>
      <c r="H20" s="19"/>
      <c r="I20" s="19"/>
      <c r="J20" s="19"/>
      <c r="K20" s="21"/>
      <c r="L20" s="21"/>
      <c r="M20" s="19"/>
      <c r="N20" s="19">
        <v>2</v>
      </c>
      <c r="O20" s="19"/>
      <c r="P20" s="19"/>
      <c r="Q20" s="19"/>
      <c r="R20" s="21"/>
      <c r="S20" s="21"/>
      <c r="T20" s="19"/>
      <c r="U20" s="19">
        <v>2</v>
      </c>
      <c r="V20" s="19"/>
      <c r="W20" s="19"/>
      <c r="X20" s="19"/>
      <c r="Y20" s="9">
        <f t="shared" si="0"/>
        <v>6</v>
      </c>
      <c r="Z20" s="9"/>
      <c r="AA20" s="4"/>
      <c r="AB20" s="17"/>
    </row>
    <row r="21" spans="1:28" ht="12.95" customHeight="1" x14ac:dyDescent="0.25">
      <c r="A21" s="15"/>
      <c r="B21" s="4"/>
      <c r="C21" s="8">
        <v>10</v>
      </c>
      <c r="D21" s="18" t="s">
        <v>27</v>
      </c>
      <c r="E21" s="18" t="s">
        <v>28</v>
      </c>
      <c r="F21" s="19">
        <v>2</v>
      </c>
      <c r="G21" s="19"/>
      <c r="H21" s="19">
        <v>2</v>
      </c>
      <c r="I21" s="19"/>
      <c r="J21" s="19"/>
      <c r="K21" s="21"/>
      <c r="L21" s="21"/>
      <c r="M21" s="19">
        <v>2</v>
      </c>
      <c r="N21" s="19"/>
      <c r="O21" s="19">
        <v>2</v>
      </c>
      <c r="P21" s="19"/>
      <c r="Q21" s="19"/>
      <c r="R21" s="21"/>
      <c r="S21" s="21"/>
      <c r="T21" s="19">
        <v>2</v>
      </c>
      <c r="U21" s="19"/>
      <c r="V21" s="19">
        <v>2</v>
      </c>
      <c r="W21" s="19"/>
      <c r="X21" s="19"/>
      <c r="Y21" s="9">
        <f t="shared" si="0"/>
        <v>12</v>
      </c>
      <c r="Z21" s="9"/>
      <c r="AA21" s="4"/>
      <c r="AB21" s="17"/>
    </row>
    <row r="22" spans="1:28" ht="12.95" customHeight="1" x14ac:dyDescent="0.25">
      <c r="A22" s="15"/>
      <c r="B22" s="4"/>
      <c r="C22" s="8">
        <v>11</v>
      </c>
      <c r="D22" s="18" t="s">
        <v>29</v>
      </c>
      <c r="E22" s="18" t="s">
        <v>41</v>
      </c>
      <c r="F22" s="19"/>
      <c r="G22" s="19"/>
      <c r="H22" s="19">
        <v>2</v>
      </c>
      <c r="I22" s="19"/>
      <c r="J22" s="19"/>
      <c r="K22" s="21"/>
      <c r="L22" s="21"/>
      <c r="M22" s="19"/>
      <c r="N22" s="19"/>
      <c r="O22" s="19">
        <v>2</v>
      </c>
      <c r="P22" s="19"/>
      <c r="Q22" s="19"/>
      <c r="R22" s="21"/>
      <c r="S22" s="21"/>
      <c r="T22" s="19"/>
      <c r="U22" s="19"/>
      <c r="V22" s="19">
        <v>2</v>
      </c>
      <c r="W22" s="19"/>
      <c r="X22" s="19"/>
      <c r="Y22" s="9">
        <f t="shared" si="0"/>
        <v>6</v>
      </c>
      <c r="Z22" s="9"/>
      <c r="AA22" s="4"/>
      <c r="AB22" s="17"/>
    </row>
    <row r="23" spans="1:28" ht="12.95" customHeight="1" x14ac:dyDescent="0.25">
      <c r="A23" s="15"/>
      <c r="B23" s="4"/>
      <c r="C23" s="8">
        <v>12</v>
      </c>
      <c r="D23" s="18" t="s">
        <v>31</v>
      </c>
      <c r="E23" s="18" t="s">
        <v>41</v>
      </c>
      <c r="F23" s="19"/>
      <c r="G23" s="19"/>
      <c r="H23" s="19"/>
      <c r="I23" s="19">
        <v>2</v>
      </c>
      <c r="J23" s="19"/>
      <c r="K23" s="21"/>
      <c r="L23" s="21"/>
      <c r="M23" s="19"/>
      <c r="N23" s="19"/>
      <c r="O23" s="19"/>
      <c r="P23" s="19">
        <v>2</v>
      </c>
      <c r="Q23" s="19"/>
      <c r="R23" s="21"/>
      <c r="S23" s="21"/>
      <c r="T23" s="19"/>
      <c r="U23" s="19"/>
      <c r="V23" s="19"/>
      <c r="W23" s="19">
        <v>2</v>
      </c>
      <c r="X23" s="19"/>
      <c r="Y23" s="9">
        <f t="shared" si="0"/>
        <v>6</v>
      </c>
      <c r="Z23" s="9"/>
      <c r="AA23" s="4"/>
      <c r="AB23" s="17"/>
    </row>
    <row r="24" spans="1:28" ht="12.95" customHeight="1" x14ac:dyDescent="0.25">
      <c r="A24" s="15"/>
      <c r="B24" s="4"/>
      <c r="C24" s="8">
        <v>13</v>
      </c>
      <c r="D24" s="18" t="s">
        <v>32</v>
      </c>
      <c r="E24" s="18" t="s">
        <v>33</v>
      </c>
      <c r="F24" s="19"/>
      <c r="G24" s="19">
        <v>2</v>
      </c>
      <c r="H24" s="19"/>
      <c r="I24" s="19">
        <v>2</v>
      </c>
      <c r="J24" s="19"/>
      <c r="K24" s="21"/>
      <c r="L24" s="21"/>
      <c r="M24" s="19"/>
      <c r="N24" s="19">
        <v>2</v>
      </c>
      <c r="O24" s="19"/>
      <c r="P24" s="19">
        <v>2</v>
      </c>
      <c r="Q24" s="19"/>
      <c r="R24" s="21"/>
      <c r="S24" s="21"/>
      <c r="T24" s="19"/>
      <c r="U24" s="19">
        <v>2</v>
      </c>
      <c r="V24" s="19"/>
      <c r="W24" s="19">
        <v>2</v>
      </c>
      <c r="X24" s="19"/>
      <c r="Y24" s="9">
        <f t="shared" si="0"/>
        <v>12</v>
      </c>
      <c r="Z24" s="9"/>
      <c r="AA24" s="4"/>
      <c r="AB24" s="17"/>
    </row>
    <row r="25" spans="1:28" ht="12.95" customHeight="1" x14ac:dyDescent="0.25">
      <c r="A25" s="15"/>
      <c r="B25" s="4"/>
      <c r="C25" s="8">
        <v>14</v>
      </c>
      <c r="D25" s="18" t="s">
        <v>34</v>
      </c>
      <c r="E25" s="18" t="s">
        <v>35</v>
      </c>
      <c r="F25" s="19">
        <v>2</v>
      </c>
      <c r="G25" s="19"/>
      <c r="H25" s="19"/>
      <c r="I25" s="19">
        <v>2</v>
      </c>
      <c r="J25" s="19"/>
      <c r="K25" s="21"/>
      <c r="L25" s="21"/>
      <c r="M25" s="19">
        <v>2</v>
      </c>
      <c r="N25" s="19"/>
      <c r="O25" s="19"/>
      <c r="P25" s="19"/>
      <c r="Q25" s="19"/>
      <c r="R25" s="21"/>
      <c r="S25" s="21"/>
      <c r="T25" s="19">
        <v>2</v>
      </c>
      <c r="U25" s="19"/>
      <c r="V25" s="19"/>
      <c r="W25" s="19">
        <v>2</v>
      </c>
      <c r="X25" s="19"/>
      <c r="Y25" s="9">
        <f t="shared" si="0"/>
        <v>10</v>
      </c>
      <c r="Z25" s="9"/>
      <c r="AA25" s="4"/>
      <c r="AB25" s="17"/>
    </row>
    <row r="26" spans="1:28" ht="12.95" customHeight="1" x14ac:dyDescent="0.25">
      <c r="A26" s="15"/>
      <c r="B26" s="4"/>
      <c r="C26" s="8">
        <v>15</v>
      </c>
      <c r="D26" s="18" t="s">
        <v>36</v>
      </c>
      <c r="E26" s="18" t="s">
        <v>37</v>
      </c>
      <c r="F26" s="19"/>
      <c r="G26" s="19">
        <v>2</v>
      </c>
      <c r="H26" s="19"/>
      <c r="I26" s="19"/>
      <c r="J26" s="19"/>
      <c r="K26" s="21"/>
      <c r="L26" s="21"/>
      <c r="M26" s="19"/>
      <c r="N26" s="19">
        <v>2</v>
      </c>
      <c r="O26" s="19"/>
      <c r="P26" s="19"/>
      <c r="Q26" s="19"/>
      <c r="R26" s="21"/>
      <c r="S26" s="21"/>
      <c r="T26" s="19"/>
      <c r="U26" s="19">
        <v>2</v>
      </c>
      <c r="V26" s="19"/>
      <c r="W26" s="19"/>
      <c r="X26" s="19"/>
      <c r="Y26" s="9">
        <f t="shared" si="0"/>
        <v>6</v>
      </c>
      <c r="Z26" s="9"/>
      <c r="AA26" s="4"/>
      <c r="AB26" s="17"/>
    </row>
    <row r="27" spans="1:28" ht="12.95" customHeight="1" x14ac:dyDescent="0.25">
      <c r="A27" s="15"/>
      <c r="B27" s="4"/>
      <c r="C27" s="6"/>
      <c r="D27" s="6"/>
      <c r="E27" s="6"/>
      <c r="F27" s="9">
        <f t="shared" ref="F27:X27" si="1">IF($Y27="Очікую","Оч",SUM(F12:F26))</f>
        <v>8</v>
      </c>
      <c r="G27" s="9">
        <f t="shared" si="1"/>
        <v>8</v>
      </c>
      <c r="H27" s="9">
        <f t="shared" si="1"/>
        <v>8</v>
      </c>
      <c r="I27" s="9">
        <f t="shared" si="1"/>
        <v>10</v>
      </c>
      <c r="J27" s="9">
        <f t="shared" si="1"/>
        <v>4</v>
      </c>
      <c r="K27" s="9">
        <f t="shared" si="1"/>
        <v>0</v>
      </c>
      <c r="L27" s="9">
        <f t="shared" si="1"/>
        <v>0</v>
      </c>
      <c r="M27" s="9">
        <f t="shared" si="1"/>
        <v>8</v>
      </c>
      <c r="N27" s="9">
        <f t="shared" si="1"/>
        <v>8</v>
      </c>
      <c r="O27" s="9">
        <f t="shared" si="1"/>
        <v>8</v>
      </c>
      <c r="P27" s="9">
        <f t="shared" si="1"/>
        <v>8</v>
      </c>
      <c r="Q27" s="9">
        <f t="shared" si="1"/>
        <v>4</v>
      </c>
      <c r="R27" s="9">
        <f t="shared" si="1"/>
        <v>0</v>
      </c>
      <c r="S27" s="9">
        <f t="shared" si="1"/>
        <v>0</v>
      </c>
      <c r="T27" s="9">
        <f t="shared" si="1"/>
        <v>8</v>
      </c>
      <c r="U27" s="9">
        <f t="shared" si="1"/>
        <v>8</v>
      </c>
      <c r="V27" s="9">
        <f t="shared" si="1"/>
        <v>8</v>
      </c>
      <c r="W27" s="9">
        <f t="shared" si="1"/>
        <v>10</v>
      </c>
      <c r="X27" s="9">
        <f t="shared" si="1"/>
        <v>4</v>
      </c>
      <c r="Y27" s="9">
        <f>IF(SUM(Y12:Y26)=0,"Очікую",SUM(Y12:Y26))</f>
        <v>112</v>
      </c>
      <c r="Z27" s="6"/>
      <c r="AA27" s="4"/>
      <c r="AB27" s="17"/>
    </row>
    <row r="28" spans="1:28" ht="12.95" customHeight="1" x14ac:dyDescent="0.25">
      <c r="A28" s="15"/>
      <c r="B28" s="4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4"/>
      <c r="AB28" s="17"/>
    </row>
    <row r="29" spans="1:28" ht="12.95" customHeight="1" x14ac:dyDescent="0.25">
      <c r="A29" s="15"/>
      <c r="B29" s="4"/>
      <c r="C29" s="6"/>
      <c r="D29" s="6"/>
      <c r="E29" s="6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6"/>
      <c r="Z29" s="6"/>
      <c r="AA29" s="4"/>
      <c r="AB29" s="17"/>
    </row>
    <row r="30" spans="1:28" ht="12.95" customHeight="1" x14ac:dyDescent="0.25">
      <c r="A30" s="15"/>
      <c r="B30" s="4"/>
      <c r="C30" s="28" t="s">
        <v>38</v>
      </c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9"/>
      <c r="Z30" s="29"/>
      <c r="AA30" s="4"/>
      <c r="AB30" s="17"/>
    </row>
    <row r="31" spans="1:28" ht="12.95" customHeight="1" thickBot="1" x14ac:dyDescent="0.3">
      <c r="A31" s="15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17"/>
    </row>
    <row r="32" spans="1:28" ht="12.95" customHeight="1" x14ac:dyDescent="0.25">
      <c r="A32" s="13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3"/>
    </row>
    <row r="33" ht="12.95" hidden="1" customHeight="1" x14ac:dyDescent="0.25"/>
    <row r="34" ht="12.95" hidden="1" customHeight="1" x14ac:dyDescent="0.25"/>
    <row r="35" ht="12.95" hidden="1" customHeight="1" x14ac:dyDescent="0.25"/>
    <row r="36" ht="12.95" hidden="1" customHeight="1" x14ac:dyDescent="0.25"/>
    <row r="37" ht="12.95" hidden="1" customHeight="1" x14ac:dyDescent="0.25"/>
    <row r="38" ht="12.95" hidden="1" customHeight="1" x14ac:dyDescent="0.25"/>
    <row r="39" ht="12.95" hidden="1" customHeight="1" x14ac:dyDescent="0.25"/>
    <row r="40" ht="12.95" hidden="1" customHeight="1" x14ac:dyDescent="0.25"/>
    <row r="41" ht="12.95" hidden="1" customHeight="1" x14ac:dyDescent="0.25"/>
    <row r="42" ht="12.95" hidden="1" customHeight="1" x14ac:dyDescent="0.25"/>
    <row r="43" ht="12.95" hidden="1" customHeight="1" x14ac:dyDescent="0.25"/>
    <row r="44" ht="12.95" hidden="1" customHeight="1" x14ac:dyDescent="0.25"/>
    <row r="45" ht="12.95" hidden="1" customHeight="1" x14ac:dyDescent="0.25"/>
    <row r="46" ht="12.95" hidden="1" customHeight="1" x14ac:dyDescent="0.25"/>
    <row r="47" ht="12.95" hidden="1" customHeight="1" x14ac:dyDescent="0.25"/>
  </sheetData>
  <mergeCells count="14">
    <mergeCell ref="D3:E3"/>
    <mergeCell ref="F10:X10"/>
    <mergeCell ref="E10:E11"/>
    <mergeCell ref="C30:Z30"/>
    <mergeCell ref="C7:Z7"/>
    <mergeCell ref="D10:D11"/>
    <mergeCell ref="C9:Z9"/>
    <mergeCell ref="Z10:Z11"/>
    <mergeCell ref="C6:Z6"/>
    <mergeCell ref="Y10:Y11"/>
    <mergeCell ref="C5:Z5"/>
    <mergeCell ref="D4:E4"/>
    <mergeCell ref="C8:Z8"/>
    <mergeCell ref="C10:C11"/>
  </mergeCells>
  <printOptions horizontalCentered="1"/>
  <pageMargins left="0.19685039370078741" right="0.19685039370078741" top="0.19685039370078741" bottom="0.1968503937007874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  <pageSetUpPr fitToPage="1"/>
  </sheetPr>
  <dimension ref="A1:AN47"/>
  <sheetViews>
    <sheetView zoomScaleNormal="100" workbookViewId="0"/>
  </sheetViews>
  <sheetFormatPr defaultColWidth="0" defaultRowHeight="0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24" width="2.08984375" style="2" customWidth="1"/>
    <col min="25" max="25" width="4" customWidth="1"/>
    <col min="26" max="26" width="5.54296875" customWidth="1"/>
    <col min="27" max="28" width="1.453125" customWidth="1"/>
    <col min="29" max="29" width="13" hidden="1" customWidth="1"/>
    <col min="30" max="30" width="4" style="2" hidden="1" customWidth="1"/>
    <col min="31" max="31" width="5.54296875" style="2" hidden="1" customWidth="1"/>
    <col min="32" max="32" width="1.453125" style="2" hidden="1" customWidth="1"/>
    <col min="33" max="33" width="13" hidden="1" customWidth="1"/>
    <col min="34" max="34" width="5.81640625" style="2" hidden="1" customWidth="1"/>
    <col min="35" max="35" width="0" style="2" hidden="1" customWidth="1"/>
    <col min="36" max="36" width="13" style="2" hidden="1" customWidth="1"/>
    <col min="37" max="37" width="4" style="2" hidden="1" customWidth="1"/>
    <col min="38" max="38" width="5.54296875" style="2" hidden="1" customWidth="1"/>
    <col min="39" max="39" width="1.453125" style="2" hidden="1" customWidth="1"/>
    <col min="40" max="40" width="13" style="2" hidden="1" customWidth="1"/>
    <col min="41" max="16384" width="5.81640625" style="2" hidden="1"/>
  </cols>
  <sheetData>
    <row r="1" spans="1:28" s="3" customFormat="1" ht="12" customHeight="1" thickBot="1" x14ac:dyDescent="0.3">
      <c r="A1" s="12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1"/>
    </row>
    <row r="2" spans="1:28" s="1" customFormat="1" ht="12" customHeight="1" x14ac:dyDescent="0.25">
      <c r="A2" s="1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17"/>
    </row>
    <row r="3" spans="1:28" ht="15" customHeight="1" x14ac:dyDescent="0.25">
      <c r="A3" s="15"/>
      <c r="B3" s="4"/>
      <c r="C3" s="5"/>
      <c r="D3" s="22" t="s">
        <v>1</v>
      </c>
      <c r="E3" s="23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4"/>
      <c r="AB3" s="17"/>
    </row>
    <row r="4" spans="1:28" ht="65.099999999999994" customHeight="1" x14ac:dyDescent="0.25">
      <c r="A4" s="15"/>
      <c r="B4" s="4"/>
      <c r="C4" s="6"/>
      <c r="D4" s="33" t="s">
        <v>2</v>
      </c>
      <c r="E4" s="23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6"/>
      <c r="Z4" s="6"/>
      <c r="AA4" s="4"/>
      <c r="AB4" s="17"/>
    </row>
    <row r="5" spans="1:28" ht="15" customHeight="1" x14ac:dyDescent="0.25">
      <c r="A5" s="15"/>
      <c r="B5" s="4"/>
      <c r="C5" s="30" t="s">
        <v>3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9"/>
      <c r="Z5" s="29"/>
      <c r="AA5" s="4"/>
      <c r="AB5" s="17"/>
    </row>
    <row r="6" spans="1:28" ht="15" customHeight="1" x14ac:dyDescent="0.25">
      <c r="A6" s="15"/>
      <c r="B6" s="4"/>
      <c r="C6" s="28" t="s">
        <v>4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9"/>
      <c r="Z6" s="29"/>
      <c r="AA6" s="4"/>
      <c r="AB6" s="17"/>
    </row>
    <row r="7" spans="1:28" ht="15" customHeight="1" x14ac:dyDescent="0.25">
      <c r="A7" s="15"/>
      <c r="B7" s="4"/>
      <c r="C7" s="30" t="s">
        <v>49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9"/>
      <c r="Z7" s="29"/>
      <c r="AA7" s="4"/>
      <c r="AB7" s="17"/>
    </row>
    <row r="8" spans="1:28" ht="15" customHeight="1" x14ac:dyDescent="0.25">
      <c r="A8" s="15"/>
      <c r="B8" s="4"/>
      <c r="C8" s="34" t="s">
        <v>42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9"/>
      <c r="Z8" s="29"/>
      <c r="AA8" s="4"/>
      <c r="AB8" s="17"/>
    </row>
    <row r="9" spans="1:28" ht="15" customHeight="1" x14ac:dyDescent="0.25">
      <c r="A9" s="15"/>
      <c r="B9" s="4"/>
      <c r="C9" s="31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4"/>
      <c r="AB9" s="17"/>
    </row>
    <row r="10" spans="1:28" ht="12.95" customHeight="1" x14ac:dyDescent="0.25">
      <c r="A10" s="15"/>
      <c r="B10" s="4"/>
      <c r="C10" s="26" t="s">
        <v>6</v>
      </c>
      <c r="D10" s="24" t="s">
        <v>7</v>
      </c>
      <c r="E10" s="26" t="s">
        <v>8</v>
      </c>
      <c r="F10" s="24" t="s">
        <v>9</v>
      </c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6" t="s">
        <v>10</v>
      </c>
      <c r="Z10" s="24" t="s">
        <v>11</v>
      </c>
      <c r="AA10" s="4"/>
      <c r="AB10" s="17"/>
    </row>
    <row r="11" spans="1:28" ht="12.95" customHeight="1" x14ac:dyDescent="0.25">
      <c r="A11" s="15"/>
      <c r="B11" s="4"/>
      <c r="C11" s="27"/>
      <c r="D11" s="27"/>
      <c r="E11" s="27"/>
      <c r="F11" s="9">
        <v>13</v>
      </c>
      <c r="G11" s="9">
        <v>14</v>
      </c>
      <c r="H11" s="9">
        <v>15</v>
      </c>
      <c r="I11" s="9">
        <v>16</v>
      </c>
      <c r="J11" s="9">
        <v>17</v>
      </c>
      <c r="K11" s="9">
        <v>18</v>
      </c>
      <c r="L11" s="9">
        <v>19</v>
      </c>
      <c r="M11" s="9">
        <v>20</v>
      </c>
      <c r="N11" s="9">
        <v>21</v>
      </c>
      <c r="O11" s="9">
        <v>22</v>
      </c>
      <c r="P11" s="9">
        <v>23</v>
      </c>
      <c r="Q11" s="9">
        <v>24</v>
      </c>
      <c r="R11" s="9">
        <v>25</v>
      </c>
      <c r="S11" s="9">
        <v>26</v>
      </c>
      <c r="T11" s="9">
        <v>27</v>
      </c>
      <c r="U11" s="9">
        <v>28</v>
      </c>
      <c r="V11" s="9">
        <v>29</v>
      </c>
      <c r="W11" s="9">
        <v>30</v>
      </c>
      <c r="X11" s="9">
        <v>31</v>
      </c>
      <c r="Y11" s="27"/>
      <c r="Z11" s="27"/>
      <c r="AA11" s="4"/>
      <c r="AB11" s="17"/>
    </row>
    <row r="12" spans="1:28" ht="12.95" customHeight="1" x14ac:dyDescent="0.25">
      <c r="A12" s="15"/>
      <c r="B12" s="4"/>
      <c r="C12" s="8">
        <v>1</v>
      </c>
      <c r="D12" s="18" t="s">
        <v>48</v>
      </c>
      <c r="E12" s="18" t="s">
        <v>16</v>
      </c>
      <c r="F12" s="19"/>
      <c r="G12" s="19">
        <v>2</v>
      </c>
      <c r="H12" s="19"/>
      <c r="I12" s="19">
        <v>2</v>
      </c>
      <c r="J12" s="19"/>
      <c r="K12" s="21"/>
      <c r="L12" s="21"/>
      <c r="M12" s="19"/>
      <c r="N12" s="19">
        <v>2</v>
      </c>
      <c r="O12" s="19"/>
      <c r="P12" s="19">
        <v>2</v>
      </c>
      <c r="Q12" s="19"/>
      <c r="R12" s="21"/>
      <c r="S12" s="21"/>
      <c r="T12" s="19"/>
      <c r="U12" s="19">
        <v>2</v>
      </c>
      <c r="V12" s="19"/>
      <c r="W12" s="19">
        <v>2</v>
      </c>
      <c r="X12" s="19"/>
      <c r="Y12" s="9">
        <f t="shared" ref="Y12:Y26" si="0">IF(SUM(F12:X12)=0,"Очікую",SUM(F12:X12))</f>
        <v>12</v>
      </c>
      <c r="Z12" s="9"/>
      <c r="AA12" s="4"/>
      <c r="AB12" s="17"/>
    </row>
    <row r="13" spans="1:28" ht="12.95" customHeight="1" x14ac:dyDescent="0.25">
      <c r="A13" s="15"/>
      <c r="B13" s="4"/>
      <c r="C13" s="8">
        <v>2</v>
      </c>
      <c r="D13" s="18" t="s">
        <v>12</v>
      </c>
      <c r="E13" s="18" t="s">
        <v>13</v>
      </c>
      <c r="F13" s="19"/>
      <c r="G13" s="19"/>
      <c r="H13" s="19"/>
      <c r="I13" s="19"/>
      <c r="J13" s="19">
        <v>2</v>
      </c>
      <c r="K13" s="21"/>
      <c r="L13" s="21"/>
      <c r="M13" s="19"/>
      <c r="N13" s="19"/>
      <c r="O13" s="19"/>
      <c r="P13" s="19"/>
      <c r="Q13" s="19">
        <v>2</v>
      </c>
      <c r="R13" s="21"/>
      <c r="S13" s="21"/>
      <c r="T13" s="19"/>
      <c r="U13" s="19"/>
      <c r="V13" s="19"/>
      <c r="W13" s="19"/>
      <c r="X13" s="19">
        <v>2</v>
      </c>
      <c r="Y13" s="9">
        <f t="shared" si="0"/>
        <v>6</v>
      </c>
      <c r="Z13" s="9"/>
      <c r="AA13" s="4"/>
      <c r="AB13" s="17"/>
    </row>
    <row r="14" spans="1:28" ht="12.95" customHeight="1" x14ac:dyDescent="0.25">
      <c r="A14" s="15"/>
      <c r="B14" s="4"/>
      <c r="C14" s="8">
        <v>3</v>
      </c>
      <c r="D14" s="18" t="s">
        <v>50</v>
      </c>
      <c r="E14" s="18" t="s">
        <v>14</v>
      </c>
      <c r="F14" s="19">
        <v>2</v>
      </c>
      <c r="G14" s="19"/>
      <c r="H14" s="19"/>
      <c r="I14" s="19"/>
      <c r="J14" s="19"/>
      <c r="K14" s="21"/>
      <c r="L14" s="21"/>
      <c r="M14" s="19">
        <v>2</v>
      </c>
      <c r="N14" s="19"/>
      <c r="O14" s="19"/>
      <c r="P14" s="19"/>
      <c r="Q14" s="19"/>
      <c r="R14" s="21"/>
      <c r="S14" s="21"/>
      <c r="T14" s="19">
        <v>2</v>
      </c>
      <c r="U14" s="19"/>
      <c r="V14" s="19"/>
      <c r="W14" s="19"/>
      <c r="X14" s="19"/>
      <c r="Y14" s="9">
        <f t="shared" si="0"/>
        <v>6</v>
      </c>
      <c r="Z14" s="9"/>
      <c r="AA14" s="4"/>
      <c r="AB14" s="17"/>
    </row>
    <row r="15" spans="1:28" ht="12.95" customHeight="1" x14ac:dyDescent="0.25">
      <c r="A15" s="15"/>
      <c r="B15" s="4"/>
      <c r="C15" s="8">
        <v>4</v>
      </c>
      <c r="D15" s="18" t="s">
        <v>15</v>
      </c>
      <c r="E15" s="18" t="s">
        <v>16</v>
      </c>
      <c r="F15" s="19"/>
      <c r="G15" s="19"/>
      <c r="H15" s="19">
        <v>2</v>
      </c>
      <c r="I15" s="19">
        <v>2</v>
      </c>
      <c r="J15" s="19"/>
      <c r="K15" s="21"/>
      <c r="L15" s="21"/>
      <c r="M15" s="19"/>
      <c r="N15" s="19"/>
      <c r="O15" s="19">
        <v>2</v>
      </c>
      <c r="P15" s="19"/>
      <c r="Q15" s="19"/>
      <c r="R15" s="21"/>
      <c r="S15" s="21"/>
      <c r="T15" s="19"/>
      <c r="U15" s="19"/>
      <c r="V15" s="19">
        <v>2</v>
      </c>
      <c r="W15" s="19"/>
      <c r="X15" s="19"/>
      <c r="Y15" s="9">
        <f t="shared" si="0"/>
        <v>8</v>
      </c>
      <c r="Z15" s="9"/>
      <c r="AA15" s="4"/>
      <c r="AB15" s="17"/>
    </row>
    <row r="16" spans="1:28" ht="12.95" customHeight="1" x14ac:dyDescent="0.25">
      <c r="A16" s="15"/>
      <c r="B16" s="4"/>
      <c r="C16" s="8">
        <v>5</v>
      </c>
      <c r="D16" s="20" t="s">
        <v>17</v>
      </c>
      <c r="E16" s="20" t="s">
        <v>40</v>
      </c>
      <c r="F16" s="19"/>
      <c r="G16" s="19"/>
      <c r="H16" s="19"/>
      <c r="I16" s="19"/>
      <c r="J16" s="19"/>
      <c r="K16" s="21"/>
      <c r="L16" s="21"/>
      <c r="M16" s="19"/>
      <c r="N16" s="19"/>
      <c r="O16" s="19"/>
      <c r="P16" s="19">
        <v>2</v>
      </c>
      <c r="Q16" s="19"/>
      <c r="R16" s="21"/>
      <c r="S16" s="21"/>
      <c r="T16" s="19"/>
      <c r="U16" s="19"/>
      <c r="V16" s="19"/>
      <c r="W16" s="19">
        <v>2</v>
      </c>
      <c r="X16" s="19"/>
      <c r="Y16" s="9">
        <f t="shared" si="0"/>
        <v>4</v>
      </c>
      <c r="Z16" s="9"/>
      <c r="AA16" s="4"/>
      <c r="AB16" s="17"/>
    </row>
    <row r="17" spans="1:28" ht="12.95" customHeight="1" x14ac:dyDescent="0.25">
      <c r="A17" s="15"/>
      <c r="B17" s="4"/>
      <c r="C17" s="8">
        <v>6</v>
      </c>
      <c r="D17" s="18" t="s">
        <v>19</v>
      </c>
      <c r="E17" s="18" t="s">
        <v>20</v>
      </c>
      <c r="F17" s="19">
        <v>2</v>
      </c>
      <c r="G17" s="19"/>
      <c r="H17" s="19"/>
      <c r="I17" s="19"/>
      <c r="J17" s="19"/>
      <c r="K17" s="21"/>
      <c r="L17" s="21"/>
      <c r="M17" s="19">
        <v>2</v>
      </c>
      <c r="N17" s="19"/>
      <c r="O17" s="19"/>
      <c r="P17" s="19"/>
      <c r="Q17" s="19"/>
      <c r="R17" s="21"/>
      <c r="S17" s="21"/>
      <c r="T17" s="19">
        <v>2</v>
      </c>
      <c r="U17" s="19"/>
      <c r="V17" s="19"/>
      <c r="W17" s="19"/>
      <c r="X17" s="19"/>
      <c r="Y17" s="9">
        <f t="shared" si="0"/>
        <v>6</v>
      </c>
      <c r="Z17" s="9"/>
      <c r="AA17" s="4"/>
      <c r="AB17" s="17"/>
    </row>
    <row r="18" spans="1:28" ht="12.95" customHeight="1" x14ac:dyDescent="0.25">
      <c r="A18" s="15"/>
      <c r="B18" s="4"/>
      <c r="C18" s="8">
        <v>7</v>
      </c>
      <c r="D18" s="20" t="s">
        <v>21</v>
      </c>
      <c r="E18" s="20" t="s">
        <v>22</v>
      </c>
      <c r="F18" s="19"/>
      <c r="G18" s="19"/>
      <c r="H18" s="19">
        <v>2</v>
      </c>
      <c r="I18" s="19"/>
      <c r="J18" s="19"/>
      <c r="K18" s="21"/>
      <c r="L18" s="21"/>
      <c r="M18" s="19"/>
      <c r="N18" s="19"/>
      <c r="O18" s="19">
        <v>2</v>
      </c>
      <c r="P18" s="19"/>
      <c r="Q18" s="19"/>
      <c r="R18" s="21"/>
      <c r="S18" s="21"/>
      <c r="T18" s="19"/>
      <c r="U18" s="19"/>
      <c r="V18" s="19">
        <v>2</v>
      </c>
      <c r="W18" s="19"/>
      <c r="X18" s="19"/>
      <c r="Y18" s="9">
        <f t="shared" si="0"/>
        <v>6</v>
      </c>
      <c r="Z18" s="9"/>
      <c r="AA18" s="4"/>
      <c r="AB18" s="17"/>
    </row>
    <row r="19" spans="1:28" ht="12.95" customHeight="1" x14ac:dyDescent="0.25">
      <c r="A19" s="15"/>
      <c r="B19" s="4"/>
      <c r="C19" s="8">
        <v>8</v>
      </c>
      <c r="D19" s="18" t="s">
        <v>23</v>
      </c>
      <c r="E19" s="18" t="s">
        <v>24</v>
      </c>
      <c r="F19" s="19"/>
      <c r="G19" s="19">
        <v>2</v>
      </c>
      <c r="H19" s="19"/>
      <c r="I19" s="19"/>
      <c r="J19" s="19"/>
      <c r="K19" s="21"/>
      <c r="L19" s="21"/>
      <c r="M19" s="19"/>
      <c r="N19" s="19">
        <v>2</v>
      </c>
      <c r="O19" s="19"/>
      <c r="P19" s="19"/>
      <c r="Q19" s="19"/>
      <c r="R19" s="21"/>
      <c r="S19" s="21"/>
      <c r="T19" s="19"/>
      <c r="U19" s="19">
        <v>2</v>
      </c>
      <c r="V19" s="19"/>
      <c r="W19" s="19"/>
      <c r="X19" s="19"/>
      <c r="Y19" s="9">
        <f t="shared" si="0"/>
        <v>6</v>
      </c>
      <c r="Z19" s="9"/>
      <c r="AA19" s="4"/>
      <c r="AB19" s="17"/>
    </row>
    <row r="20" spans="1:28" ht="12.95" customHeight="1" x14ac:dyDescent="0.25">
      <c r="A20" s="15"/>
      <c r="B20" s="4"/>
      <c r="C20" s="8">
        <v>9</v>
      </c>
      <c r="D20" s="18" t="s">
        <v>25</v>
      </c>
      <c r="E20" s="18" t="s">
        <v>26</v>
      </c>
      <c r="F20" s="19"/>
      <c r="G20" s="19">
        <v>2</v>
      </c>
      <c r="H20" s="19"/>
      <c r="I20" s="19"/>
      <c r="J20" s="19"/>
      <c r="K20" s="21"/>
      <c r="L20" s="21"/>
      <c r="M20" s="19"/>
      <c r="N20" s="19">
        <v>2</v>
      </c>
      <c r="O20" s="19"/>
      <c r="P20" s="19"/>
      <c r="Q20" s="19"/>
      <c r="R20" s="21"/>
      <c r="S20" s="21"/>
      <c r="T20" s="19"/>
      <c r="U20" s="19">
        <v>2</v>
      </c>
      <c r="V20" s="19"/>
      <c r="W20" s="19"/>
      <c r="X20" s="19"/>
      <c r="Y20" s="9">
        <f t="shared" si="0"/>
        <v>6</v>
      </c>
      <c r="Z20" s="9"/>
      <c r="AA20" s="4"/>
      <c r="AB20" s="17"/>
    </row>
    <row r="21" spans="1:28" ht="12.95" customHeight="1" x14ac:dyDescent="0.25">
      <c r="A21" s="15"/>
      <c r="B21" s="4"/>
      <c r="C21" s="8">
        <v>10</v>
      </c>
      <c r="D21" s="18" t="s">
        <v>27</v>
      </c>
      <c r="E21" s="18" t="s">
        <v>43</v>
      </c>
      <c r="F21" s="19">
        <v>2</v>
      </c>
      <c r="G21" s="19"/>
      <c r="H21" s="19"/>
      <c r="I21" s="19">
        <v>2</v>
      </c>
      <c r="J21" s="19"/>
      <c r="K21" s="21"/>
      <c r="L21" s="21"/>
      <c r="M21" s="19">
        <v>2</v>
      </c>
      <c r="N21" s="19"/>
      <c r="O21" s="19"/>
      <c r="P21" s="19">
        <v>2</v>
      </c>
      <c r="Q21" s="19"/>
      <c r="R21" s="21"/>
      <c r="S21" s="21"/>
      <c r="T21" s="19">
        <v>2</v>
      </c>
      <c r="U21" s="19"/>
      <c r="V21" s="19"/>
      <c r="W21" s="19">
        <v>2</v>
      </c>
      <c r="X21" s="19"/>
      <c r="Y21" s="9">
        <f t="shared" si="0"/>
        <v>12</v>
      </c>
      <c r="Z21" s="9"/>
      <c r="AA21" s="4"/>
      <c r="AB21" s="17"/>
    </row>
    <row r="22" spans="1:28" ht="12.95" customHeight="1" x14ac:dyDescent="0.25">
      <c r="A22" s="15"/>
      <c r="B22" s="4"/>
      <c r="C22" s="8">
        <v>11</v>
      </c>
      <c r="D22" s="18" t="s">
        <v>29</v>
      </c>
      <c r="E22" s="18" t="s">
        <v>30</v>
      </c>
      <c r="F22" s="19"/>
      <c r="G22" s="19"/>
      <c r="H22" s="19"/>
      <c r="I22" s="19"/>
      <c r="J22" s="19">
        <v>2</v>
      </c>
      <c r="K22" s="21"/>
      <c r="L22" s="21"/>
      <c r="M22" s="19"/>
      <c r="N22" s="19"/>
      <c r="O22" s="19"/>
      <c r="P22" s="19"/>
      <c r="Q22" s="19">
        <v>2</v>
      </c>
      <c r="R22" s="21"/>
      <c r="S22" s="21"/>
      <c r="T22" s="19"/>
      <c r="U22" s="19"/>
      <c r="V22" s="19"/>
      <c r="W22" s="19"/>
      <c r="X22" s="19">
        <v>2</v>
      </c>
      <c r="Y22" s="9">
        <f t="shared" si="0"/>
        <v>6</v>
      </c>
      <c r="Z22" s="9"/>
      <c r="AA22" s="4"/>
      <c r="AB22" s="17"/>
    </row>
    <row r="23" spans="1:28" ht="12.95" customHeight="1" x14ac:dyDescent="0.25">
      <c r="A23" s="15"/>
      <c r="B23" s="4"/>
      <c r="C23" s="8">
        <v>12</v>
      </c>
      <c r="D23" s="18" t="s">
        <v>31</v>
      </c>
      <c r="E23" s="18" t="s">
        <v>30</v>
      </c>
      <c r="F23" s="19"/>
      <c r="G23" s="19"/>
      <c r="H23" s="19"/>
      <c r="I23" s="19"/>
      <c r="J23" s="19">
        <v>2</v>
      </c>
      <c r="K23" s="21"/>
      <c r="L23" s="21"/>
      <c r="M23" s="19"/>
      <c r="N23" s="19"/>
      <c r="O23" s="19"/>
      <c r="P23" s="19"/>
      <c r="Q23" s="19">
        <v>2</v>
      </c>
      <c r="R23" s="21"/>
      <c r="S23" s="21"/>
      <c r="T23" s="19"/>
      <c r="U23" s="19"/>
      <c r="V23" s="19"/>
      <c r="W23" s="19"/>
      <c r="X23" s="19">
        <v>2</v>
      </c>
      <c r="Y23" s="9">
        <f t="shared" si="0"/>
        <v>6</v>
      </c>
      <c r="Z23" s="9"/>
      <c r="AA23" s="4"/>
      <c r="AB23" s="17"/>
    </row>
    <row r="24" spans="1:28" ht="12.95" customHeight="1" x14ac:dyDescent="0.25">
      <c r="A24" s="15"/>
      <c r="B24" s="4"/>
      <c r="C24" s="8">
        <v>13</v>
      </c>
      <c r="D24" s="18" t="s">
        <v>32</v>
      </c>
      <c r="E24" s="18" t="s">
        <v>33</v>
      </c>
      <c r="F24" s="19"/>
      <c r="G24" s="19">
        <v>2</v>
      </c>
      <c r="H24" s="19"/>
      <c r="I24" s="19">
        <v>2</v>
      </c>
      <c r="J24" s="19"/>
      <c r="K24" s="21"/>
      <c r="L24" s="21"/>
      <c r="M24" s="19"/>
      <c r="N24" s="19">
        <v>2</v>
      </c>
      <c r="O24" s="19"/>
      <c r="P24" s="19">
        <v>2</v>
      </c>
      <c r="Q24" s="19"/>
      <c r="R24" s="21"/>
      <c r="S24" s="21"/>
      <c r="T24" s="19"/>
      <c r="U24" s="19">
        <v>2</v>
      </c>
      <c r="V24" s="19"/>
      <c r="W24" s="19">
        <v>2</v>
      </c>
      <c r="X24" s="19"/>
      <c r="Y24" s="9">
        <f t="shared" si="0"/>
        <v>12</v>
      </c>
      <c r="Z24" s="9"/>
      <c r="AA24" s="4"/>
      <c r="AB24" s="17"/>
    </row>
    <row r="25" spans="1:28" ht="12.95" customHeight="1" x14ac:dyDescent="0.25">
      <c r="A25" s="15"/>
      <c r="B25" s="4"/>
      <c r="C25" s="8">
        <v>14</v>
      </c>
      <c r="D25" s="18" t="s">
        <v>34</v>
      </c>
      <c r="E25" s="18" t="s">
        <v>44</v>
      </c>
      <c r="F25" s="19">
        <v>2</v>
      </c>
      <c r="G25" s="19"/>
      <c r="H25" s="19">
        <v>2</v>
      </c>
      <c r="I25" s="19"/>
      <c r="J25" s="19"/>
      <c r="K25" s="21"/>
      <c r="L25" s="21"/>
      <c r="M25" s="19"/>
      <c r="N25" s="19"/>
      <c r="O25" s="19">
        <v>2</v>
      </c>
      <c r="P25" s="19"/>
      <c r="Q25" s="19"/>
      <c r="R25" s="21"/>
      <c r="S25" s="21"/>
      <c r="T25" s="19">
        <v>2</v>
      </c>
      <c r="U25" s="19"/>
      <c r="V25" s="19">
        <v>2</v>
      </c>
      <c r="W25" s="19"/>
      <c r="X25" s="19"/>
      <c r="Y25" s="9">
        <f t="shared" si="0"/>
        <v>10</v>
      </c>
      <c r="Z25" s="9"/>
      <c r="AA25" s="4"/>
      <c r="AB25" s="17"/>
    </row>
    <row r="26" spans="1:28" ht="12.95" customHeight="1" x14ac:dyDescent="0.25">
      <c r="A26" s="15"/>
      <c r="B26" s="4"/>
      <c r="C26" s="8">
        <v>15</v>
      </c>
      <c r="D26" s="18" t="s">
        <v>36</v>
      </c>
      <c r="E26" s="18" t="s">
        <v>37</v>
      </c>
      <c r="F26" s="19"/>
      <c r="G26" s="19">
        <v>2</v>
      </c>
      <c r="H26" s="19"/>
      <c r="I26" s="19"/>
      <c r="J26" s="19"/>
      <c r="K26" s="21"/>
      <c r="L26" s="21"/>
      <c r="M26" s="19"/>
      <c r="N26" s="19">
        <v>2</v>
      </c>
      <c r="O26" s="19"/>
      <c r="P26" s="19"/>
      <c r="Q26" s="19"/>
      <c r="R26" s="21"/>
      <c r="S26" s="21"/>
      <c r="T26" s="19"/>
      <c r="U26" s="19">
        <v>2</v>
      </c>
      <c r="V26" s="19"/>
      <c r="W26" s="19"/>
      <c r="X26" s="19"/>
      <c r="Y26" s="9">
        <f t="shared" si="0"/>
        <v>6</v>
      </c>
      <c r="Z26" s="9"/>
      <c r="AA26" s="4"/>
      <c r="AB26" s="17"/>
    </row>
    <row r="27" spans="1:28" ht="12.95" customHeight="1" x14ac:dyDescent="0.25">
      <c r="A27" s="15"/>
      <c r="B27" s="4"/>
      <c r="C27" s="6"/>
      <c r="D27" s="6"/>
      <c r="E27" s="6"/>
      <c r="F27" s="9">
        <f t="shared" ref="F27:X27" si="1">IF($Y27="Очікую","Оч",SUM(F12:F26))</f>
        <v>8</v>
      </c>
      <c r="G27" s="9">
        <f t="shared" si="1"/>
        <v>10</v>
      </c>
      <c r="H27" s="9">
        <f t="shared" si="1"/>
        <v>6</v>
      </c>
      <c r="I27" s="9">
        <f t="shared" si="1"/>
        <v>8</v>
      </c>
      <c r="J27" s="9">
        <f t="shared" si="1"/>
        <v>6</v>
      </c>
      <c r="K27" s="9">
        <f t="shared" si="1"/>
        <v>0</v>
      </c>
      <c r="L27" s="9">
        <f t="shared" si="1"/>
        <v>0</v>
      </c>
      <c r="M27" s="9">
        <f t="shared" si="1"/>
        <v>6</v>
      </c>
      <c r="N27" s="9">
        <f t="shared" si="1"/>
        <v>10</v>
      </c>
      <c r="O27" s="9">
        <f t="shared" si="1"/>
        <v>6</v>
      </c>
      <c r="P27" s="9">
        <f t="shared" si="1"/>
        <v>8</v>
      </c>
      <c r="Q27" s="9">
        <f t="shared" si="1"/>
        <v>6</v>
      </c>
      <c r="R27" s="9">
        <f t="shared" si="1"/>
        <v>0</v>
      </c>
      <c r="S27" s="9">
        <f t="shared" si="1"/>
        <v>0</v>
      </c>
      <c r="T27" s="9">
        <f t="shared" si="1"/>
        <v>8</v>
      </c>
      <c r="U27" s="9">
        <f t="shared" si="1"/>
        <v>10</v>
      </c>
      <c r="V27" s="9">
        <f t="shared" si="1"/>
        <v>6</v>
      </c>
      <c r="W27" s="9">
        <f t="shared" si="1"/>
        <v>8</v>
      </c>
      <c r="X27" s="9">
        <f t="shared" si="1"/>
        <v>6</v>
      </c>
      <c r="Y27" s="9">
        <f>IF(SUM(Y12:Y26)=0,"Очікую",SUM(Y12:Y26))</f>
        <v>112</v>
      </c>
      <c r="Z27" s="6"/>
      <c r="AA27" s="4"/>
      <c r="AB27" s="17"/>
    </row>
    <row r="28" spans="1:28" ht="12.95" customHeight="1" x14ac:dyDescent="0.25">
      <c r="A28" s="15"/>
      <c r="B28" s="4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4"/>
      <c r="AB28" s="17"/>
    </row>
    <row r="29" spans="1:28" ht="12.95" customHeight="1" x14ac:dyDescent="0.25">
      <c r="A29" s="15"/>
      <c r="B29" s="4"/>
      <c r="C29" s="6"/>
      <c r="D29" s="6"/>
      <c r="E29" s="6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6"/>
      <c r="Z29" s="6"/>
      <c r="AA29" s="4"/>
      <c r="AB29" s="17"/>
    </row>
    <row r="30" spans="1:28" ht="12.95" customHeight="1" x14ac:dyDescent="0.25">
      <c r="A30" s="15"/>
      <c r="B30" s="4"/>
      <c r="C30" s="28" t="s">
        <v>38</v>
      </c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9"/>
      <c r="Z30" s="29"/>
      <c r="AA30" s="4"/>
      <c r="AB30" s="17"/>
    </row>
    <row r="31" spans="1:28" ht="12.95" customHeight="1" thickBot="1" x14ac:dyDescent="0.3">
      <c r="A31" s="15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17"/>
    </row>
    <row r="32" spans="1:28" ht="12.95" customHeight="1" x14ac:dyDescent="0.25">
      <c r="A32" s="13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3"/>
    </row>
    <row r="33" ht="12.95" hidden="1" customHeight="1" x14ac:dyDescent="0.25"/>
    <row r="34" ht="12.95" hidden="1" customHeight="1" x14ac:dyDescent="0.25"/>
    <row r="35" ht="12.95" hidden="1" customHeight="1" x14ac:dyDescent="0.25"/>
    <row r="36" ht="12.95" hidden="1" customHeight="1" x14ac:dyDescent="0.25"/>
    <row r="37" ht="12.95" hidden="1" customHeight="1" x14ac:dyDescent="0.25"/>
    <row r="38" ht="12.95" hidden="1" customHeight="1" x14ac:dyDescent="0.25"/>
    <row r="39" ht="12.95" hidden="1" customHeight="1" x14ac:dyDescent="0.25"/>
    <row r="40" ht="12.95" hidden="1" customHeight="1" x14ac:dyDescent="0.25"/>
    <row r="41" ht="12.95" hidden="1" customHeight="1" x14ac:dyDescent="0.25"/>
    <row r="42" ht="12.95" hidden="1" customHeight="1" x14ac:dyDescent="0.25"/>
    <row r="43" ht="12.95" hidden="1" customHeight="1" x14ac:dyDescent="0.25"/>
    <row r="44" ht="12.95" hidden="1" customHeight="1" x14ac:dyDescent="0.25"/>
    <row r="45" ht="12.95" hidden="1" customHeight="1" x14ac:dyDescent="0.25"/>
    <row r="46" ht="12.95" hidden="1" customHeight="1" x14ac:dyDescent="0.25"/>
    <row r="47" ht="12.95" hidden="1" customHeight="1" x14ac:dyDescent="0.25"/>
  </sheetData>
  <mergeCells count="14">
    <mergeCell ref="D3:E3"/>
    <mergeCell ref="F10:X10"/>
    <mergeCell ref="E10:E11"/>
    <mergeCell ref="C30:Z30"/>
    <mergeCell ref="C7:Z7"/>
    <mergeCell ref="D10:D11"/>
    <mergeCell ref="C9:Z9"/>
    <mergeCell ref="Z10:Z11"/>
    <mergeCell ref="C6:Z6"/>
    <mergeCell ref="Y10:Y11"/>
    <mergeCell ref="C5:Z5"/>
    <mergeCell ref="D4:E4"/>
    <mergeCell ref="C8:Z8"/>
    <mergeCell ref="C10:C11"/>
  </mergeCells>
  <printOptions horizontalCentered="1"/>
  <pageMargins left="0.19685039370078741" right="0.19685039370078741" top="0.19685039370078741" bottom="0.19685039370078741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  <pageSetUpPr fitToPage="1"/>
  </sheetPr>
  <dimension ref="A1:AN47"/>
  <sheetViews>
    <sheetView zoomScaleNormal="100" workbookViewId="0"/>
  </sheetViews>
  <sheetFormatPr defaultColWidth="0" defaultRowHeight="0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24" width="2.08984375" style="2" customWidth="1"/>
    <col min="25" max="25" width="4" customWidth="1"/>
    <col min="26" max="26" width="5.54296875" customWidth="1"/>
    <col min="27" max="28" width="1.453125" customWidth="1"/>
    <col min="29" max="29" width="13" hidden="1" customWidth="1"/>
    <col min="30" max="30" width="4" style="2" hidden="1" customWidth="1"/>
    <col min="31" max="31" width="5.54296875" style="2" hidden="1" customWidth="1"/>
    <col min="32" max="32" width="1.453125" style="2" hidden="1" customWidth="1"/>
    <col min="33" max="33" width="13" hidden="1" customWidth="1"/>
    <col min="34" max="34" width="5.81640625" style="2" hidden="1" customWidth="1"/>
    <col min="35" max="35" width="0" style="2" hidden="1" customWidth="1"/>
    <col min="36" max="36" width="13" style="2" hidden="1" customWidth="1"/>
    <col min="37" max="37" width="4" style="2" hidden="1" customWidth="1"/>
    <col min="38" max="38" width="5.54296875" style="2" hidden="1" customWidth="1"/>
    <col min="39" max="39" width="1.453125" style="2" hidden="1" customWidth="1"/>
    <col min="40" max="40" width="13" style="2" hidden="1" customWidth="1"/>
    <col min="41" max="16384" width="5.81640625" style="2" hidden="1"/>
  </cols>
  <sheetData>
    <row r="1" spans="1:28" s="3" customFormat="1" ht="12" customHeight="1" thickBot="1" x14ac:dyDescent="0.3">
      <c r="A1" s="12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1"/>
    </row>
    <row r="2" spans="1:28" s="1" customFormat="1" ht="12" customHeight="1" x14ac:dyDescent="0.25">
      <c r="A2" s="1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17"/>
    </row>
    <row r="3" spans="1:28" ht="15" customHeight="1" x14ac:dyDescent="0.25">
      <c r="A3" s="15"/>
      <c r="B3" s="4"/>
      <c r="C3" s="5"/>
      <c r="D3" s="22" t="s">
        <v>1</v>
      </c>
      <c r="E3" s="23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4"/>
      <c r="AB3" s="17"/>
    </row>
    <row r="4" spans="1:28" ht="65.099999999999994" customHeight="1" x14ac:dyDescent="0.25">
      <c r="A4" s="15"/>
      <c r="B4" s="4"/>
      <c r="C4" s="6"/>
      <c r="D4" s="33" t="s">
        <v>2</v>
      </c>
      <c r="E4" s="23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6"/>
      <c r="Z4" s="6"/>
      <c r="AA4" s="4"/>
      <c r="AB4" s="17"/>
    </row>
    <row r="5" spans="1:28" ht="15" customHeight="1" x14ac:dyDescent="0.25">
      <c r="A5" s="15"/>
      <c r="B5" s="4"/>
      <c r="C5" s="30" t="s">
        <v>3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9"/>
      <c r="Z5" s="29"/>
      <c r="AA5" s="4"/>
      <c r="AB5" s="17"/>
    </row>
    <row r="6" spans="1:28" ht="15" customHeight="1" x14ac:dyDescent="0.25">
      <c r="A6" s="15"/>
      <c r="B6" s="4"/>
      <c r="C6" s="28" t="s">
        <v>4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9"/>
      <c r="Z6" s="29"/>
      <c r="AA6" s="4"/>
      <c r="AB6" s="17"/>
    </row>
    <row r="7" spans="1:28" ht="15" customHeight="1" x14ac:dyDescent="0.25">
      <c r="A7" s="15"/>
      <c r="B7" s="4"/>
      <c r="C7" s="30" t="s">
        <v>49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9"/>
      <c r="Z7" s="29"/>
      <c r="AA7" s="4"/>
      <c r="AB7" s="17"/>
    </row>
    <row r="8" spans="1:28" ht="15" customHeight="1" x14ac:dyDescent="0.25">
      <c r="A8" s="15"/>
      <c r="B8" s="4"/>
      <c r="C8" s="34" t="s">
        <v>45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9"/>
      <c r="Z8" s="29"/>
      <c r="AA8" s="4"/>
      <c r="AB8" s="17"/>
    </row>
    <row r="9" spans="1:28" ht="15" customHeight="1" x14ac:dyDescent="0.25">
      <c r="A9" s="15"/>
      <c r="B9" s="4"/>
      <c r="C9" s="31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4"/>
      <c r="AB9" s="17"/>
    </row>
    <row r="10" spans="1:28" ht="12.95" customHeight="1" x14ac:dyDescent="0.25">
      <c r="A10" s="15"/>
      <c r="B10" s="4"/>
      <c r="C10" s="26" t="s">
        <v>6</v>
      </c>
      <c r="D10" s="24" t="s">
        <v>7</v>
      </c>
      <c r="E10" s="26" t="s">
        <v>8</v>
      </c>
      <c r="F10" s="24" t="s">
        <v>9</v>
      </c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6" t="s">
        <v>10</v>
      </c>
      <c r="Z10" s="24" t="s">
        <v>11</v>
      </c>
      <c r="AA10" s="4"/>
      <c r="AB10" s="17"/>
    </row>
    <row r="11" spans="1:28" ht="12.95" customHeight="1" x14ac:dyDescent="0.25">
      <c r="A11" s="15"/>
      <c r="B11" s="4"/>
      <c r="C11" s="27"/>
      <c r="D11" s="27"/>
      <c r="E11" s="27"/>
      <c r="F11" s="9">
        <v>13</v>
      </c>
      <c r="G11" s="9">
        <v>14</v>
      </c>
      <c r="H11" s="9">
        <v>15</v>
      </c>
      <c r="I11" s="9">
        <v>16</v>
      </c>
      <c r="J11" s="9">
        <v>17</v>
      </c>
      <c r="K11" s="9">
        <v>18</v>
      </c>
      <c r="L11" s="9">
        <v>19</v>
      </c>
      <c r="M11" s="9">
        <v>20</v>
      </c>
      <c r="N11" s="9">
        <v>21</v>
      </c>
      <c r="O11" s="9">
        <v>22</v>
      </c>
      <c r="P11" s="9">
        <v>23</v>
      </c>
      <c r="Q11" s="9">
        <v>24</v>
      </c>
      <c r="R11" s="9">
        <v>25</v>
      </c>
      <c r="S11" s="9">
        <v>26</v>
      </c>
      <c r="T11" s="9">
        <v>27</v>
      </c>
      <c r="U11" s="9">
        <v>28</v>
      </c>
      <c r="V11" s="9">
        <v>29</v>
      </c>
      <c r="W11" s="9">
        <v>30</v>
      </c>
      <c r="X11" s="9">
        <v>31</v>
      </c>
      <c r="Y11" s="27"/>
      <c r="Z11" s="27"/>
      <c r="AA11" s="4"/>
      <c r="AB11" s="17"/>
    </row>
    <row r="12" spans="1:28" ht="12.95" customHeight="1" x14ac:dyDescent="0.25">
      <c r="A12" s="15"/>
      <c r="B12" s="4"/>
      <c r="C12" s="8">
        <v>1</v>
      </c>
      <c r="D12" s="18" t="s">
        <v>48</v>
      </c>
      <c r="E12" s="18" t="s">
        <v>16</v>
      </c>
      <c r="F12" s="19"/>
      <c r="G12" s="19">
        <v>2</v>
      </c>
      <c r="H12" s="19"/>
      <c r="I12" s="19">
        <v>2</v>
      </c>
      <c r="J12" s="19"/>
      <c r="K12" s="21"/>
      <c r="L12" s="21"/>
      <c r="M12" s="19"/>
      <c r="N12" s="19">
        <v>2</v>
      </c>
      <c r="O12" s="19"/>
      <c r="P12" s="19">
        <v>2</v>
      </c>
      <c r="Q12" s="19"/>
      <c r="R12" s="21"/>
      <c r="S12" s="21"/>
      <c r="T12" s="19"/>
      <c r="U12" s="19">
        <v>2</v>
      </c>
      <c r="V12" s="19"/>
      <c r="W12" s="19">
        <v>2</v>
      </c>
      <c r="X12" s="19"/>
      <c r="Y12" s="9">
        <f t="shared" ref="Y12:Y26" si="0">IF(SUM(F12:X12)=0,"Очікую",SUM(F12:X12))</f>
        <v>12</v>
      </c>
      <c r="Z12" s="9"/>
      <c r="AA12" s="4"/>
      <c r="AB12" s="17"/>
    </row>
    <row r="13" spans="1:28" ht="12.95" customHeight="1" x14ac:dyDescent="0.25">
      <c r="A13" s="15"/>
      <c r="B13" s="4"/>
      <c r="C13" s="8">
        <v>2</v>
      </c>
      <c r="D13" s="18" t="s">
        <v>12</v>
      </c>
      <c r="E13" s="18" t="s">
        <v>13</v>
      </c>
      <c r="F13" s="19"/>
      <c r="G13" s="19"/>
      <c r="H13" s="19"/>
      <c r="I13" s="19">
        <v>2</v>
      </c>
      <c r="J13" s="19"/>
      <c r="K13" s="21"/>
      <c r="L13" s="21"/>
      <c r="M13" s="19"/>
      <c r="N13" s="19"/>
      <c r="O13" s="19"/>
      <c r="P13" s="19">
        <v>2</v>
      </c>
      <c r="Q13" s="19"/>
      <c r="R13" s="21"/>
      <c r="S13" s="21"/>
      <c r="T13" s="19"/>
      <c r="U13" s="19"/>
      <c r="V13" s="19"/>
      <c r="W13" s="19">
        <v>2</v>
      </c>
      <c r="X13" s="19"/>
      <c r="Y13" s="9">
        <f t="shared" si="0"/>
        <v>6</v>
      </c>
      <c r="Z13" s="9"/>
      <c r="AA13" s="4"/>
      <c r="AB13" s="17"/>
    </row>
    <row r="14" spans="1:28" ht="12.95" customHeight="1" x14ac:dyDescent="0.25">
      <c r="A14" s="15"/>
      <c r="B14" s="4"/>
      <c r="C14" s="8">
        <v>3</v>
      </c>
      <c r="D14" s="18" t="s">
        <v>50</v>
      </c>
      <c r="E14" s="18" t="s">
        <v>14</v>
      </c>
      <c r="F14" s="19">
        <v>2</v>
      </c>
      <c r="G14" s="19"/>
      <c r="H14" s="19"/>
      <c r="I14" s="19"/>
      <c r="J14" s="19"/>
      <c r="K14" s="21"/>
      <c r="L14" s="21"/>
      <c r="M14" s="19">
        <v>2</v>
      </c>
      <c r="N14" s="19"/>
      <c r="O14" s="19"/>
      <c r="P14" s="19"/>
      <c r="Q14" s="19"/>
      <c r="R14" s="21"/>
      <c r="S14" s="21"/>
      <c r="T14" s="19">
        <v>2</v>
      </c>
      <c r="U14" s="19"/>
      <c r="V14" s="19"/>
      <c r="W14" s="19"/>
      <c r="X14" s="19"/>
      <c r="Y14" s="9">
        <f t="shared" si="0"/>
        <v>6</v>
      </c>
      <c r="Z14" s="9"/>
      <c r="AA14" s="4"/>
      <c r="AB14" s="17"/>
    </row>
    <row r="15" spans="1:28" ht="12.95" customHeight="1" x14ac:dyDescent="0.25">
      <c r="A15" s="15"/>
      <c r="B15" s="4"/>
      <c r="C15" s="8">
        <v>4</v>
      </c>
      <c r="D15" s="18" t="s">
        <v>15</v>
      </c>
      <c r="E15" s="18" t="s">
        <v>16</v>
      </c>
      <c r="F15" s="19">
        <v>2</v>
      </c>
      <c r="G15" s="19"/>
      <c r="H15" s="19"/>
      <c r="I15" s="19">
        <v>2</v>
      </c>
      <c r="J15" s="19"/>
      <c r="K15" s="21"/>
      <c r="L15" s="21"/>
      <c r="M15" s="19">
        <v>2</v>
      </c>
      <c r="N15" s="19"/>
      <c r="O15" s="19"/>
      <c r="P15" s="19"/>
      <c r="Q15" s="19"/>
      <c r="R15" s="21"/>
      <c r="S15" s="21"/>
      <c r="T15" s="19">
        <v>2</v>
      </c>
      <c r="U15" s="19"/>
      <c r="V15" s="19"/>
      <c r="W15" s="19"/>
      <c r="X15" s="19"/>
      <c r="Y15" s="9">
        <f t="shared" si="0"/>
        <v>8</v>
      </c>
      <c r="Z15" s="9"/>
      <c r="AA15" s="4"/>
      <c r="AB15" s="17"/>
    </row>
    <row r="16" spans="1:28" ht="12.95" customHeight="1" x14ac:dyDescent="0.25">
      <c r="A16" s="15"/>
      <c r="B16" s="4"/>
      <c r="C16" s="8">
        <v>5</v>
      </c>
      <c r="D16" s="20" t="s">
        <v>17</v>
      </c>
      <c r="E16" s="20" t="s">
        <v>40</v>
      </c>
      <c r="F16" s="19"/>
      <c r="G16" s="19"/>
      <c r="H16" s="19"/>
      <c r="I16" s="19"/>
      <c r="J16" s="19"/>
      <c r="K16" s="21"/>
      <c r="L16" s="21"/>
      <c r="M16" s="19"/>
      <c r="N16" s="19"/>
      <c r="O16" s="19"/>
      <c r="P16" s="19">
        <v>2</v>
      </c>
      <c r="Q16" s="19"/>
      <c r="R16" s="21"/>
      <c r="S16" s="21"/>
      <c r="T16" s="19"/>
      <c r="U16" s="19"/>
      <c r="V16" s="19"/>
      <c r="W16" s="19">
        <v>2</v>
      </c>
      <c r="X16" s="19"/>
      <c r="Y16" s="9">
        <f t="shared" si="0"/>
        <v>4</v>
      </c>
      <c r="Z16" s="9"/>
      <c r="AA16" s="4"/>
      <c r="AB16" s="17"/>
    </row>
    <row r="17" spans="1:28" ht="12.95" customHeight="1" x14ac:dyDescent="0.25">
      <c r="A17" s="15"/>
      <c r="B17" s="4"/>
      <c r="C17" s="8">
        <v>6</v>
      </c>
      <c r="D17" s="18" t="s">
        <v>19</v>
      </c>
      <c r="E17" s="18" t="s">
        <v>20</v>
      </c>
      <c r="F17" s="19"/>
      <c r="G17" s="19"/>
      <c r="H17" s="19"/>
      <c r="I17" s="19"/>
      <c r="J17" s="19">
        <v>2</v>
      </c>
      <c r="K17" s="21"/>
      <c r="L17" s="21"/>
      <c r="M17" s="19"/>
      <c r="N17" s="19"/>
      <c r="O17" s="19"/>
      <c r="P17" s="19"/>
      <c r="Q17" s="19">
        <v>2</v>
      </c>
      <c r="R17" s="21"/>
      <c r="S17" s="21"/>
      <c r="T17" s="19"/>
      <c r="U17" s="19"/>
      <c r="V17" s="19"/>
      <c r="W17" s="19"/>
      <c r="X17" s="19">
        <v>2</v>
      </c>
      <c r="Y17" s="9">
        <f t="shared" si="0"/>
        <v>6</v>
      </c>
      <c r="Z17" s="9"/>
      <c r="AA17" s="4"/>
      <c r="AB17" s="17"/>
    </row>
    <row r="18" spans="1:28" ht="12.95" customHeight="1" x14ac:dyDescent="0.25">
      <c r="A18" s="15"/>
      <c r="B18" s="4"/>
      <c r="C18" s="8">
        <v>7</v>
      </c>
      <c r="D18" s="20" t="s">
        <v>21</v>
      </c>
      <c r="E18" s="20" t="s">
        <v>22</v>
      </c>
      <c r="F18" s="19"/>
      <c r="G18" s="19"/>
      <c r="H18" s="19">
        <v>2</v>
      </c>
      <c r="I18" s="19"/>
      <c r="J18" s="19"/>
      <c r="K18" s="21"/>
      <c r="L18" s="21"/>
      <c r="M18" s="19"/>
      <c r="N18" s="19"/>
      <c r="O18" s="19">
        <v>2</v>
      </c>
      <c r="P18" s="19"/>
      <c r="Q18" s="19"/>
      <c r="R18" s="21"/>
      <c r="S18" s="21"/>
      <c r="T18" s="19"/>
      <c r="U18" s="19"/>
      <c r="V18" s="19">
        <v>2</v>
      </c>
      <c r="W18" s="19"/>
      <c r="X18" s="19"/>
      <c r="Y18" s="9">
        <f t="shared" si="0"/>
        <v>6</v>
      </c>
      <c r="Z18" s="9"/>
      <c r="AA18" s="4"/>
      <c r="AB18" s="17"/>
    </row>
    <row r="19" spans="1:28" ht="12.95" customHeight="1" x14ac:dyDescent="0.25">
      <c r="A19" s="15"/>
      <c r="B19" s="4"/>
      <c r="C19" s="8">
        <v>8</v>
      </c>
      <c r="D19" s="18" t="s">
        <v>23</v>
      </c>
      <c r="E19" s="18" t="s">
        <v>24</v>
      </c>
      <c r="F19" s="19"/>
      <c r="G19" s="19"/>
      <c r="H19" s="19">
        <v>2</v>
      </c>
      <c r="I19" s="19"/>
      <c r="J19" s="19"/>
      <c r="K19" s="21"/>
      <c r="L19" s="21"/>
      <c r="M19" s="19"/>
      <c r="N19" s="19"/>
      <c r="O19" s="19">
        <v>2</v>
      </c>
      <c r="P19" s="19"/>
      <c r="Q19" s="19"/>
      <c r="R19" s="21"/>
      <c r="S19" s="21"/>
      <c r="T19" s="19"/>
      <c r="U19" s="19"/>
      <c r="V19" s="19">
        <v>2</v>
      </c>
      <c r="W19" s="19"/>
      <c r="X19" s="19"/>
      <c r="Y19" s="9">
        <f t="shared" si="0"/>
        <v>6</v>
      </c>
      <c r="Z19" s="9"/>
      <c r="AA19" s="4"/>
      <c r="AB19" s="17"/>
    </row>
    <row r="20" spans="1:28" ht="12.95" customHeight="1" x14ac:dyDescent="0.25">
      <c r="A20" s="15"/>
      <c r="B20" s="4"/>
      <c r="C20" s="8">
        <v>9</v>
      </c>
      <c r="D20" s="18" t="s">
        <v>25</v>
      </c>
      <c r="E20" s="18" t="s">
        <v>26</v>
      </c>
      <c r="F20" s="19"/>
      <c r="G20" s="19"/>
      <c r="H20" s="19"/>
      <c r="I20" s="19"/>
      <c r="J20" s="19">
        <v>2</v>
      </c>
      <c r="K20" s="21"/>
      <c r="L20" s="21"/>
      <c r="M20" s="19"/>
      <c r="N20" s="19"/>
      <c r="O20" s="19"/>
      <c r="P20" s="19"/>
      <c r="Q20" s="19">
        <v>2</v>
      </c>
      <c r="R20" s="21"/>
      <c r="S20" s="21"/>
      <c r="T20" s="19"/>
      <c r="U20" s="19"/>
      <c r="V20" s="19"/>
      <c r="W20" s="19"/>
      <c r="X20" s="19">
        <v>2</v>
      </c>
      <c r="Y20" s="9">
        <f t="shared" si="0"/>
        <v>6</v>
      </c>
      <c r="Z20" s="9"/>
      <c r="AA20" s="4"/>
      <c r="AB20" s="17"/>
    </row>
    <row r="21" spans="1:28" ht="12.95" customHeight="1" x14ac:dyDescent="0.25">
      <c r="A21" s="15"/>
      <c r="B21" s="4"/>
      <c r="C21" s="8">
        <v>10</v>
      </c>
      <c r="D21" s="18" t="s">
        <v>27</v>
      </c>
      <c r="E21" s="18" t="s">
        <v>43</v>
      </c>
      <c r="F21" s="19">
        <v>2</v>
      </c>
      <c r="G21" s="19">
        <v>2</v>
      </c>
      <c r="H21" s="19"/>
      <c r="I21" s="19"/>
      <c r="J21" s="19"/>
      <c r="K21" s="21"/>
      <c r="L21" s="21"/>
      <c r="M21" s="19">
        <v>2</v>
      </c>
      <c r="N21" s="19">
        <v>2</v>
      </c>
      <c r="O21" s="19"/>
      <c r="P21" s="19"/>
      <c r="Q21" s="19"/>
      <c r="R21" s="21"/>
      <c r="S21" s="21"/>
      <c r="T21" s="19">
        <v>2</v>
      </c>
      <c r="U21" s="19">
        <v>2</v>
      </c>
      <c r="V21" s="19"/>
      <c r="W21" s="19"/>
      <c r="X21" s="19"/>
      <c r="Y21" s="9">
        <f t="shared" si="0"/>
        <v>12</v>
      </c>
      <c r="Z21" s="9"/>
      <c r="AA21" s="4"/>
      <c r="AB21" s="17"/>
    </row>
    <row r="22" spans="1:28" ht="12.95" customHeight="1" x14ac:dyDescent="0.25">
      <c r="A22" s="15"/>
      <c r="B22" s="4"/>
      <c r="C22" s="8">
        <v>11</v>
      </c>
      <c r="D22" s="18" t="s">
        <v>29</v>
      </c>
      <c r="E22" s="18" t="s">
        <v>41</v>
      </c>
      <c r="F22" s="19"/>
      <c r="G22" s="19"/>
      <c r="H22" s="19">
        <v>2</v>
      </c>
      <c r="I22" s="19"/>
      <c r="J22" s="19"/>
      <c r="K22" s="21"/>
      <c r="L22" s="21"/>
      <c r="M22" s="19"/>
      <c r="N22" s="19"/>
      <c r="O22" s="19">
        <v>2</v>
      </c>
      <c r="P22" s="19"/>
      <c r="Q22" s="19"/>
      <c r="R22" s="21"/>
      <c r="S22" s="21"/>
      <c r="T22" s="19"/>
      <c r="U22" s="19"/>
      <c r="V22" s="19">
        <v>2</v>
      </c>
      <c r="W22" s="19"/>
      <c r="X22" s="19"/>
      <c r="Y22" s="9">
        <f t="shared" si="0"/>
        <v>6</v>
      </c>
      <c r="Z22" s="9"/>
      <c r="AA22" s="4"/>
      <c r="AB22" s="17"/>
    </row>
    <row r="23" spans="1:28" ht="12.95" customHeight="1" x14ac:dyDescent="0.25">
      <c r="A23" s="15"/>
      <c r="B23" s="4"/>
      <c r="C23" s="8">
        <v>12</v>
      </c>
      <c r="D23" s="18" t="s">
        <v>31</v>
      </c>
      <c r="E23" s="18" t="s">
        <v>41</v>
      </c>
      <c r="F23" s="19"/>
      <c r="G23" s="19"/>
      <c r="H23" s="19"/>
      <c r="I23" s="19">
        <v>2</v>
      </c>
      <c r="J23" s="19"/>
      <c r="K23" s="21"/>
      <c r="L23" s="21"/>
      <c r="M23" s="19"/>
      <c r="N23" s="19"/>
      <c r="O23" s="19"/>
      <c r="P23" s="19">
        <v>2</v>
      </c>
      <c r="Q23" s="19"/>
      <c r="R23" s="21"/>
      <c r="S23" s="21"/>
      <c r="T23" s="19"/>
      <c r="U23" s="19"/>
      <c r="V23" s="19"/>
      <c r="W23" s="19">
        <v>2</v>
      </c>
      <c r="X23" s="19"/>
      <c r="Y23" s="9">
        <f t="shared" si="0"/>
        <v>6</v>
      </c>
      <c r="Z23" s="9"/>
      <c r="AA23" s="4"/>
      <c r="AB23" s="17"/>
    </row>
    <row r="24" spans="1:28" ht="12.95" customHeight="1" x14ac:dyDescent="0.25">
      <c r="A24" s="15"/>
      <c r="B24" s="4"/>
      <c r="C24" s="8">
        <v>13</v>
      </c>
      <c r="D24" s="18" t="s">
        <v>32</v>
      </c>
      <c r="E24" s="18" t="s">
        <v>33</v>
      </c>
      <c r="F24" s="19"/>
      <c r="G24" s="19">
        <v>2</v>
      </c>
      <c r="H24" s="19"/>
      <c r="I24" s="19">
        <v>2</v>
      </c>
      <c r="J24" s="19"/>
      <c r="K24" s="21"/>
      <c r="L24" s="21"/>
      <c r="M24" s="19"/>
      <c r="N24" s="19">
        <v>2</v>
      </c>
      <c r="O24" s="19"/>
      <c r="P24" s="19">
        <v>2</v>
      </c>
      <c r="Q24" s="19"/>
      <c r="R24" s="21"/>
      <c r="S24" s="21"/>
      <c r="T24" s="19"/>
      <c r="U24" s="19">
        <v>2</v>
      </c>
      <c r="V24" s="19"/>
      <c r="W24" s="19">
        <v>2</v>
      </c>
      <c r="X24" s="19"/>
      <c r="Y24" s="9">
        <f t="shared" si="0"/>
        <v>12</v>
      </c>
      <c r="Z24" s="9"/>
      <c r="AA24" s="4"/>
      <c r="AB24" s="17"/>
    </row>
    <row r="25" spans="1:28" ht="12.95" customHeight="1" x14ac:dyDescent="0.25">
      <c r="A25" s="15"/>
      <c r="B25" s="4"/>
      <c r="C25" s="8">
        <v>14</v>
      </c>
      <c r="D25" s="18" t="s">
        <v>34</v>
      </c>
      <c r="E25" s="18" t="s">
        <v>44</v>
      </c>
      <c r="F25" s="19"/>
      <c r="G25" s="19"/>
      <c r="H25" s="19">
        <v>2</v>
      </c>
      <c r="I25" s="19"/>
      <c r="J25" s="19"/>
      <c r="K25" s="21"/>
      <c r="L25" s="21"/>
      <c r="M25" s="19"/>
      <c r="N25" s="19"/>
      <c r="O25" s="19">
        <v>2</v>
      </c>
      <c r="P25" s="19"/>
      <c r="Q25" s="19">
        <v>2</v>
      </c>
      <c r="R25" s="21"/>
      <c r="S25" s="21"/>
      <c r="T25" s="19"/>
      <c r="U25" s="19"/>
      <c r="V25" s="19">
        <v>2</v>
      </c>
      <c r="W25" s="19"/>
      <c r="X25" s="19"/>
      <c r="Y25" s="9">
        <f t="shared" si="0"/>
        <v>8</v>
      </c>
      <c r="Z25" s="9"/>
      <c r="AA25" s="4"/>
      <c r="AB25" s="17"/>
    </row>
    <row r="26" spans="1:28" ht="12.95" customHeight="1" x14ac:dyDescent="0.25">
      <c r="A26" s="15"/>
      <c r="B26" s="4"/>
      <c r="C26" s="8">
        <v>15</v>
      </c>
      <c r="D26" s="18" t="s">
        <v>36</v>
      </c>
      <c r="E26" s="18" t="s">
        <v>46</v>
      </c>
      <c r="F26" s="19"/>
      <c r="G26" s="19">
        <v>2</v>
      </c>
      <c r="H26" s="19"/>
      <c r="I26" s="19"/>
      <c r="J26" s="19"/>
      <c r="K26" s="21"/>
      <c r="L26" s="21"/>
      <c r="M26" s="19"/>
      <c r="N26" s="19">
        <v>2</v>
      </c>
      <c r="O26" s="19"/>
      <c r="P26" s="19"/>
      <c r="Q26" s="19"/>
      <c r="R26" s="21"/>
      <c r="S26" s="21"/>
      <c r="T26" s="19"/>
      <c r="U26" s="19">
        <v>2</v>
      </c>
      <c r="V26" s="19"/>
      <c r="W26" s="19"/>
      <c r="X26" s="19"/>
      <c r="Y26" s="9">
        <f t="shared" si="0"/>
        <v>6</v>
      </c>
      <c r="Z26" s="9"/>
      <c r="AA26" s="4"/>
      <c r="AB26" s="17"/>
    </row>
    <row r="27" spans="1:28" ht="12.95" customHeight="1" x14ac:dyDescent="0.25">
      <c r="A27" s="15"/>
      <c r="B27" s="4"/>
      <c r="C27" s="6"/>
      <c r="D27" s="6"/>
      <c r="E27" s="6"/>
      <c r="F27" s="9">
        <f t="shared" ref="F27:X27" si="1">IF($Y27="Очікую","Оч",SUM(F12:F26))</f>
        <v>6</v>
      </c>
      <c r="G27" s="9">
        <f t="shared" si="1"/>
        <v>8</v>
      </c>
      <c r="H27" s="9">
        <f t="shared" si="1"/>
        <v>8</v>
      </c>
      <c r="I27" s="9">
        <f t="shared" si="1"/>
        <v>10</v>
      </c>
      <c r="J27" s="9">
        <f t="shared" si="1"/>
        <v>4</v>
      </c>
      <c r="K27" s="9">
        <f t="shared" si="1"/>
        <v>0</v>
      </c>
      <c r="L27" s="9">
        <f t="shared" si="1"/>
        <v>0</v>
      </c>
      <c r="M27" s="9">
        <f t="shared" si="1"/>
        <v>6</v>
      </c>
      <c r="N27" s="9">
        <f t="shared" si="1"/>
        <v>8</v>
      </c>
      <c r="O27" s="9">
        <f t="shared" si="1"/>
        <v>8</v>
      </c>
      <c r="P27" s="9">
        <f t="shared" si="1"/>
        <v>10</v>
      </c>
      <c r="Q27" s="9">
        <f t="shared" si="1"/>
        <v>6</v>
      </c>
      <c r="R27" s="9">
        <f t="shared" si="1"/>
        <v>0</v>
      </c>
      <c r="S27" s="9">
        <f t="shared" si="1"/>
        <v>0</v>
      </c>
      <c r="T27" s="9">
        <f t="shared" si="1"/>
        <v>6</v>
      </c>
      <c r="U27" s="9">
        <f t="shared" si="1"/>
        <v>8</v>
      </c>
      <c r="V27" s="9">
        <f t="shared" si="1"/>
        <v>8</v>
      </c>
      <c r="W27" s="9">
        <f t="shared" si="1"/>
        <v>10</v>
      </c>
      <c r="X27" s="9">
        <f t="shared" si="1"/>
        <v>4</v>
      </c>
      <c r="Y27" s="9">
        <f>IF(SUM(Y12:Y26)=0,"Очікую",SUM(Y12:Y26))</f>
        <v>110</v>
      </c>
      <c r="Z27" s="6"/>
      <c r="AA27" s="4"/>
      <c r="AB27" s="17"/>
    </row>
    <row r="28" spans="1:28" ht="12.95" customHeight="1" x14ac:dyDescent="0.25">
      <c r="A28" s="15"/>
      <c r="B28" s="4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4"/>
      <c r="AB28" s="17"/>
    </row>
    <row r="29" spans="1:28" ht="12.95" customHeight="1" x14ac:dyDescent="0.25">
      <c r="A29" s="15"/>
      <c r="B29" s="4"/>
      <c r="C29" s="6"/>
      <c r="D29" s="6"/>
      <c r="E29" s="6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6"/>
      <c r="Z29" s="6"/>
      <c r="AA29" s="4"/>
      <c r="AB29" s="17"/>
    </row>
    <row r="30" spans="1:28" ht="12.95" customHeight="1" x14ac:dyDescent="0.25">
      <c r="A30" s="15"/>
      <c r="B30" s="4"/>
      <c r="C30" s="28" t="s">
        <v>38</v>
      </c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9"/>
      <c r="Z30" s="29"/>
      <c r="AA30" s="4"/>
      <c r="AB30" s="17"/>
    </row>
    <row r="31" spans="1:28" ht="12.95" customHeight="1" thickBot="1" x14ac:dyDescent="0.3">
      <c r="A31" s="15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17"/>
    </row>
    <row r="32" spans="1:28" ht="12.95" customHeight="1" x14ac:dyDescent="0.25">
      <c r="A32" s="13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3"/>
    </row>
    <row r="33" ht="12.95" hidden="1" customHeight="1" x14ac:dyDescent="0.25"/>
    <row r="34" ht="12.95" hidden="1" customHeight="1" x14ac:dyDescent="0.25"/>
    <row r="35" ht="12.95" hidden="1" customHeight="1" x14ac:dyDescent="0.25"/>
    <row r="36" ht="12.95" hidden="1" customHeight="1" x14ac:dyDescent="0.25"/>
    <row r="37" ht="12.95" hidden="1" customHeight="1" x14ac:dyDescent="0.25"/>
    <row r="38" ht="12.95" hidden="1" customHeight="1" x14ac:dyDescent="0.25"/>
    <row r="39" ht="12.95" hidden="1" customHeight="1" x14ac:dyDescent="0.25"/>
    <row r="40" ht="12.95" hidden="1" customHeight="1" x14ac:dyDescent="0.25"/>
    <row r="41" ht="12.95" hidden="1" customHeight="1" x14ac:dyDescent="0.25"/>
    <row r="42" ht="12.95" hidden="1" customHeight="1" x14ac:dyDescent="0.25"/>
    <row r="43" ht="12.95" hidden="1" customHeight="1" x14ac:dyDescent="0.25"/>
    <row r="44" ht="12.95" hidden="1" customHeight="1" x14ac:dyDescent="0.25"/>
    <row r="45" ht="12.95" hidden="1" customHeight="1" x14ac:dyDescent="0.25"/>
    <row r="46" ht="12.95" hidden="1" customHeight="1" x14ac:dyDescent="0.25"/>
    <row r="47" ht="12.95" hidden="1" customHeight="1" x14ac:dyDescent="0.25"/>
  </sheetData>
  <mergeCells count="14">
    <mergeCell ref="D3:E3"/>
    <mergeCell ref="F10:X10"/>
    <mergeCell ref="E10:E11"/>
    <mergeCell ref="C30:Z30"/>
    <mergeCell ref="C7:Z7"/>
    <mergeCell ref="D10:D11"/>
    <mergeCell ref="C9:Z9"/>
    <mergeCell ref="Z10:Z11"/>
    <mergeCell ref="C6:Z6"/>
    <mergeCell ref="Y10:Y11"/>
    <mergeCell ref="C5:Z5"/>
    <mergeCell ref="D4:E4"/>
    <mergeCell ref="C8:Z8"/>
    <mergeCell ref="C10:C11"/>
  </mergeCells>
  <printOptions horizontalCentered="1"/>
  <pageMargins left="0.19685039370078741" right="0.19685039370078741" top="0.19685039370078741" bottom="0.19685039370078741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  <pageSetUpPr fitToPage="1"/>
  </sheetPr>
  <dimension ref="A1:AN47"/>
  <sheetViews>
    <sheetView zoomScaleNormal="100" workbookViewId="0"/>
  </sheetViews>
  <sheetFormatPr defaultColWidth="0" defaultRowHeight="0" customHeight="1" zeroHeight="1" x14ac:dyDescent="0.25"/>
  <cols>
    <col min="1" max="2" width="1.453125" style="2" customWidth="1"/>
    <col min="3" max="3" width="2.36328125" style="2" customWidth="1"/>
    <col min="4" max="4" width="12.54296875" style="2" customWidth="1"/>
    <col min="5" max="5" width="11.90625" style="2" customWidth="1"/>
    <col min="6" max="24" width="2.08984375" style="2" customWidth="1"/>
    <col min="25" max="25" width="4" customWidth="1"/>
    <col min="26" max="26" width="5.54296875" customWidth="1"/>
    <col min="27" max="28" width="1.453125" customWidth="1"/>
    <col min="29" max="29" width="13" hidden="1" customWidth="1"/>
    <col min="30" max="30" width="4" style="2" hidden="1" customWidth="1"/>
    <col min="31" max="31" width="5.54296875" style="2" hidden="1" customWidth="1"/>
    <col min="32" max="32" width="1.453125" style="2" hidden="1" customWidth="1"/>
    <col min="33" max="33" width="13" hidden="1" customWidth="1"/>
    <col min="34" max="34" width="5.81640625" style="2" hidden="1" customWidth="1"/>
    <col min="35" max="35" width="0" style="2" hidden="1" customWidth="1"/>
    <col min="36" max="36" width="13" style="2" hidden="1" customWidth="1"/>
    <col min="37" max="37" width="4" style="2" hidden="1" customWidth="1"/>
    <col min="38" max="38" width="5.54296875" style="2" hidden="1" customWidth="1"/>
    <col min="39" max="39" width="1.453125" style="2" hidden="1" customWidth="1"/>
    <col min="40" max="40" width="13" style="2" hidden="1" customWidth="1"/>
    <col min="41" max="16384" width="5.81640625" style="2" hidden="1"/>
  </cols>
  <sheetData>
    <row r="1" spans="1:28" s="3" customFormat="1" ht="12" customHeight="1" thickBot="1" x14ac:dyDescent="0.3">
      <c r="A1" s="12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1"/>
    </row>
    <row r="2" spans="1:28" s="1" customFormat="1" ht="12" customHeight="1" x14ac:dyDescent="0.25">
      <c r="A2" s="1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17"/>
    </row>
    <row r="3" spans="1:28" ht="15" customHeight="1" x14ac:dyDescent="0.25">
      <c r="A3" s="15"/>
      <c r="B3" s="4"/>
      <c r="C3" s="5"/>
      <c r="D3" s="22" t="s">
        <v>1</v>
      </c>
      <c r="E3" s="23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4"/>
      <c r="AB3" s="17"/>
    </row>
    <row r="4" spans="1:28" ht="65.099999999999994" customHeight="1" x14ac:dyDescent="0.25">
      <c r="A4" s="15"/>
      <c r="B4" s="4"/>
      <c r="C4" s="6"/>
      <c r="D4" s="33" t="s">
        <v>2</v>
      </c>
      <c r="E4" s="23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6"/>
      <c r="Z4" s="6"/>
      <c r="AA4" s="4"/>
      <c r="AB4" s="17"/>
    </row>
    <row r="5" spans="1:28" ht="15" customHeight="1" x14ac:dyDescent="0.25">
      <c r="A5" s="15"/>
      <c r="B5" s="4"/>
      <c r="C5" s="30" t="s">
        <v>3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9"/>
      <c r="Z5" s="29"/>
      <c r="AA5" s="4"/>
      <c r="AB5" s="17"/>
    </row>
    <row r="6" spans="1:28" ht="15" customHeight="1" x14ac:dyDescent="0.25">
      <c r="A6" s="15"/>
      <c r="B6" s="4"/>
      <c r="C6" s="28" t="s">
        <v>4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9"/>
      <c r="Z6" s="29"/>
      <c r="AA6" s="4"/>
      <c r="AB6" s="17"/>
    </row>
    <row r="7" spans="1:28" ht="15" customHeight="1" x14ac:dyDescent="0.25">
      <c r="A7" s="15"/>
      <c r="B7" s="4"/>
      <c r="C7" s="30" t="s">
        <v>49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9"/>
      <c r="Z7" s="29"/>
      <c r="AA7" s="4"/>
      <c r="AB7" s="17"/>
    </row>
    <row r="8" spans="1:28" ht="15" customHeight="1" x14ac:dyDescent="0.25">
      <c r="A8" s="15"/>
      <c r="B8" s="4"/>
      <c r="C8" s="34" t="s">
        <v>47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9"/>
      <c r="Z8" s="29"/>
      <c r="AA8" s="4"/>
      <c r="AB8" s="17"/>
    </row>
    <row r="9" spans="1:28" ht="15" customHeight="1" x14ac:dyDescent="0.25">
      <c r="A9" s="15"/>
      <c r="B9" s="4"/>
      <c r="C9" s="31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4"/>
      <c r="AB9" s="17"/>
    </row>
    <row r="10" spans="1:28" ht="12.95" customHeight="1" x14ac:dyDescent="0.25">
      <c r="A10" s="15"/>
      <c r="B10" s="4"/>
      <c r="C10" s="26" t="s">
        <v>6</v>
      </c>
      <c r="D10" s="24" t="s">
        <v>7</v>
      </c>
      <c r="E10" s="26" t="s">
        <v>8</v>
      </c>
      <c r="F10" s="24" t="s">
        <v>9</v>
      </c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6" t="s">
        <v>10</v>
      </c>
      <c r="Z10" s="24" t="s">
        <v>11</v>
      </c>
      <c r="AA10" s="4"/>
      <c r="AB10" s="17"/>
    </row>
    <row r="11" spans="1:28" ht="12.95" customHeight="1" x14ac:dyDescent="0.25">
      <c r="A11" s="15"/>
      <c r="B11" s="4"/>
      <c r="C11" s="27"/>
      <c r="D11" s="27"/>
      <c r="E11" s="27"/>
      <c r="F11" s="9">
        <v>13</v>
      </c>
      <c r="G11" s="9">
        <v>14</v>
      </c>
      <c r="H11" s="9">
        <v>15</v>
      </c>
      <c r="I11" s="9">
        <v>16</v>
      </c>
      <c r="J11" s="9">
        <v>17</v>
      </c>
      <c r="K11" s="9">
        <v>18</v>
      </c>
      <c r="L11" s="9">
        <v>19</v>
      </c>
      <c r="M11" s="9">
        <v>20</v>
      </c>
      <c r="N11" s="9">
        <v>21</v>
      </c>
      <c r="O11" s="9">
        <v>22</v>
      </c>
      <c r="P11" s="9">
        <v>23</v>
      </c>
      <c r="Q11" s="9">
        <v>24</v>
      </c>
      <c r="R11" s="9">
        <v>25</v>
      </c>
      <c r="S11" s="9">
        <v>26</v>
      </c>
      <c r="T11" s="9">
        <v>27</v>
      </c>
      <c r="U11" s="9">
        <v>28</v>
      </c>
      <c r="V11" s="9">
        <v>29</v>
      </c>
      <c r="W11" s="9">
        <v>30</v>
      </c>
      <c r="X11" s="9">
        <v>31</v>
      </c>
      <c r="Y11" s="27"/>
      <c r="Z11" s="27"/>
      <c r="AA11" s="4"/>
      <c r="AB11" s="17"/>
    </row>
    <row r="12" spans="1:28" ht="12.95" customHeight="1" x14ac:dyDescent="0.25">
      <c r="A12" s="15"/>
      <c r="B12" s="4"/>
      <c r="C12" s="8">
        <v>1</v>
      </c>
      <c r="D12" s="18" t="s">
        <v>48</v>
      </c>
      <c r="E12" s="18" t="s">
        <v>16</v>
      </c>
      <c r="F12" s="19"/>
      <c r="G12" s="19"/>
      <c r="H12" s="19">
        <v>2</v>
      </c>
      <c r="I12" s="19"/>
      <c r="J12" s="19">
        <v>2</v>
      </c>
      <c r="K12" s="21"/>
      <c r="L12" s="21"/>
      <c r="M12" s="19"/>
      <c r="N12" s="19"/>
      <c r="O12" s="19">
        <v>2</v>
      </c>
      <c r="P12" s="19"/>
      <c r="Q12" s="19">
        <v>2</v>
      </c>
      <c r="R12" s="21"/>
      <c r="S12" s="21"/>
      <c r="T12" s="19"/>
      <c r="U12" s="19"/>
      <c r="V12" s="19">
        <v>2</v>
      </c>
      <c r="W12" s="19"/>
      <c r="X12" s="19">
        <v>2</v>
      </c>
      <c r="Y12" s="9">
        <f t="shared" ref="Y12:Y26" si="0">IF(SUM(F12:X12)=0,"Очікую",SUM(F12:X12))</f>
        <v>12</v>
      </c>
      <c r="Z12" s="9"/>
      <c r="AA12" s="4"/>
      <c r="AB12" s="17"/>
    </row>
    <row r="13" spans="1:28" ht="12.95" customHeight="1" x14ac:dyDescent="0.25">
      <c r="A13" s="15"/>
      <c r="B13" s="4"/>
      <c r="C13" s="8">
        <v>2</v>
      </c>
      <c r="D13" s="18" t="s">
        <v>12</v>
      </c>
      <c r="E13" s="18" t="s">
        <v>13</v>
      </c>
      <c r="F13" s="19"/>
      <c r="G13" s="19"/>
      <c r="H13" s="19"/>
      <c r="I13" s="19">
        <v>2</v>
      </c>
      <c r="J13" s="19"/>
      <c r="K13" s="21"/>
      <c r="L13" s="21"/>
      <c r="M13" s="19"/>
      <c r="N13" s="19"/>
      <c r="O13" s="19"/>
      <c r="P13" s="19">
        <v>2</v>
      </c>
      <c r="Q13" s="19"/>
      <c r="R13" s="21"/>
      <c r="S13" s="21"/>
      <c r="T13" s="19"/>
      <c r="U13" s="19"/>
      <c r="V13" s="19"/>
      <c r="W13" s="19">
        <v>2</v>
      </c>
      <c r="X13" s="19"/>
      <c r="Y13" s="9">
        <f t="shared" si="0"/>
        <v>6</v>
      </c>
      <c r="Z13" s="9"/>
      <c r="AA13" s="4"/>
      <c r="AB13" s="17"/>
    </row>
    <row r="14" spans="1:28" ht="12.95" customHeight="1" x14ac:dyDescent="0.25">
      <c r="A14" s="15"/>
      <c r="B14" s="4"/>
      <c r="C14" s="8">
        <v>3</v>
      </c>
      <c r="D14" s="18" t="s">
        <v>50</v>
      </c>
      <c r="E14" s="18" t="s">
        <v>14</v>
      </c>
      <c r="F14" s="19"/>
      <c r="G14" s="19"/>
      <c r="H14" s="19">
        <v>2</v>
      </c>
      <c r="I14" s="19"/>
      <c r="J14" s="19"/>
      <c r="K14" s="21"/>
      <c r="L14" s="21"/>
      <c r="M14" s="19"/>
      <c r="N14" s="19"/>
      <c r="O14" s="19">
        <v>2</v>
      </c>
      <c r="P14" s="19"/>
      <c r="Q14" s="19"/>
      <c r="R14" s="21"/>
      <c r="S14" s="21"/>
      <c r="T14" s="19"/>
      <c r="U14" s="19"/>
      <c r="V14" s="19">
        <v>2</v>
      </c>
      <c r="W14" s="19"/>
      <c r="X14" s="19"/>
      <c r="Y14" s="9">
        <f t="shared" si="0"/>
        <v>6</v>
      </c>
      <c r="Z14" s="9"/>
      <c r="AA14" s="4"/>
      <c r="AB14" s="17"/>
    </row>
    <row r="15" spans="1:28" ht="12.95" customHeight="1" x14ac:dyDescent="0.25">
      <c r="A15" s="15"/>
      <c r="B15" s="4"/>
      <c r="C15" s="8">
        <v>4</v>
      </c>
      <c r="D15" s="18" t="s">
        <v>15</v>
      </c>
      <c r="E15" s="18" t="s">
        <v>16</v>
      </c>
      <c r="F15" s="19">
        <v>2</v>
      </c>
      <c r="G15" s="19"/>
      <c r="H15" s="19"/>
      <c r="I15" s="19">
        <v>2</v>
      </c>
      <c r="J15" s="19"/>
      <c r="K15" s="21"/>
      <c r="L15" s="21"/>
      <c r="M15" s="19">
        <v>2</v>
      </c>
      <c r="N15" s="19"/>
      <c r="O15" s="19"/>
      <c r="P15" s="19"/>
      <c r="Q15" s="19"/>
      <c r="R15" s="21"/>
      <c r="S15" s="21"/>
      <c r="T15" s="19">
        <v>2</v>
      </c>
      <c r="U15" s="19"/>
      <c r="V15" s="19"/>
      <c r="W15" s="19"/>
      <c r="X15" s="19"/>
      <c r="Y15" s="9">
        <f t="shared" si="0"/>
        <v>8</v>
      </c>
      <c r="Z15" s="9"/>
      <c r="AA15" s="4"/>
      <c r="AB15" s="17"/>
    </row>
    <row r="16" spans="1:28" ht="12.95" customHeight="1" x14ac:dyDescent="0.25">
      <c r="A16" s="15"/>
      <c r="B16" s="4"/>
      <c r="C16" s="8">
        <v>5</v>
      </c>
      <c r="D16" s="20" t="s">
        <v>17</v>
      </c>
      <c r="E16" s="20" t="s">
        <v>40</v>
      </c>
      <c r="F16" s="19"/>
      <c r="G16" s="19"/>
      <c r="H16" s="19"/>
      <c r="I16" s="19"/>
      <c r="J16" s="19"/>
      <c r="K16" s="21"/>
      <c r="L16" s="21"/>
      <c r="M16" s="19"/>
      <c r="N16" s="19"/>
      <c r="O16" s="19"/>
      <c r="P16" s="19">
        <v>2</v>
      </c>
      <c r="Q16" s="19"/>
      <c r="R16" s="21"/>
      <c r="S16" s="21"/>
      <c r="T16" s="19"/>
      <c r="U16" s="19"/>
      <c r="V16" s="19"/>
      <c r="W16" s="19">
        <v>2</v>
      </c>
      <c r="X16" s="19"/>
      <c r="Y16" s="9">
        <f t="shared" si="0"/>
        <v>4</v>
      </c>
      <c r="Z16" s="9"/>
      <c r="AA16" s="4"/>
      <c r="AB16" s="17"/>
    </row>
    <row r="17" spans="1:28" ht="12.95" customHeight="1" x14ac:dyDescent="0.25">
      <c r="A17" s="15"/>
      <c r="B17" s="4"/>
      <c r="C17" s="8">
        <v>6</v>
      </c>
      <c r="D17" s="18" t="s">
        <v>19</v>
      </c>
      <c r="E17" s="18" t="s">
        <v>20</v>
      </c>
      <c r="F17" s="19"/>
      <c r="G17" s="19"/>
      <c r="H17" s="19"/>
      <c r="I17" s="19"/>
      <c r="J17" s="19">
        <v>2</v>
      </c>
      <c r="K17" s="21"/>
      <c r="L17" s="21"/>
      <c r="M17" s="19"/>
      <c r="N17" s="19"/>
      <c r="O17" s="19"/>
      <c r="P17" s="19"/>
      <c r="Q17" s="19">
        <v>2</v>
      </c>
      <c r="R17" s="21"/>
      <c r="S17" s="21"/>
      <c r="T17" s="19"/>
      <c r="U17" s="19"/>
      <c r="V17" s="19"/>
      <c r="W17" s="19"/>
      <c r="X17" s="19">
        <v>2</v>
      </c>
      <c r="Y17" s="9">
        <f t="shared" si="0"/>
        <v>6</v>
      </c>
      <c r="Z17" s="9"/>
      <c r="AA17" s="4"/>
      <c r="AB17" s="17"/>
    </row>
    <row r="18" spans="1:28" ht="12.95" customHeight="1" x14ac:dyDescent="0.25">
      <c r="A18" s="15"/>
      <c r="B18" s="4"/>
      <c r="C18" s="8">
        <v>7</v>
      </c>
      <c r="D18" s="20" t="s">
        <v>21</v>
      </c>
      <c r="E18" s="20" t="s">
        <v>22</v>
      </c>
      <c r="F18" s="19"/>
      <c r="G18" s="19"/>
      <c r="H18" s="19">
        <v>2</v>
      </c>
      <c r="I18" s="19"/>
      <c r="J18" s="19"/>
      <c r="K18" s="21"/>
      <c r="L18" s="21"/>
      <c r="M18" s="19"/>
      <c r="N18" s="19"/>
      <c r="O18" s="19">
        <v>2</v>
      </c>
      <c r="P18" s="19"/>
      <c r="Q18" s="19"/>
      <c r="R18" s="21"/>
      <c r="S18" s="21"/>
      <c r="T18" s="19"/>
      <c r="U18" s="19"/>
      <c r="V18" s="19">
        <v>2</v>
      </c>
      <c r="W18" s="19"/>
      <c r="X18" s="19"/>
      <c r="Y18" s="9">
        <f t="shared" si="0"/>
        <v>6</v>
      </c>
      <c r="Z18" s="9"/>
      <c r="AA18" s="4"/>
      <c r="AB18" s="17"/>
    </row>
    <row r="19" spans="1:28" ht="12.95" customHeight="1" x14ac:dyDescent="0.25">
      <c r="A19" s="15"/>
      <c r="B19" s="4"/>
      <c r="C19" s="8">
        <v>8</v>
      </c>
      <c r="D19" s="18" t="s">
        <v>23</v>
      </c>
      <c r="E19" s="18" t="s">
        <v>24</v>
      </c>
      <c r="F19" s="19">
        <v>2</v>
      </c>
      <c r="G19" s="19"/>
      <c r="H19" s="19"/>
      <c r="I19" s="19"/>
      <c r="J19" s="19"/>
      <c r="K19" s="21"/>
      <c r="L19" s="21"/>
      <c r="M19" s="19">
        <v>2</v>
      </c>
      <c r="N19" s="19"/>
      <c r="O19" s="19"/>
      <c r="P19" s="19"/>
      <c r="Q19" s="19"/>
      <c r="R19" s="21"/>
      <c r="S19" s="21"/>
      <c r="T19" s="19">
        <v>2</v>
      </c>
      <c r="U19" s="19"/>
      <c r="V19" s="19"/>
      <c r="W19" s="19"/>
      <c r="X19" s="19"/>
      <c r="Y19" s="9">
        <f t="shared" si="0"/>
        <v>6</v>
      </c>
      <c r="Z19" s="9"/>
      <c r="AA19" s="4"/>
      <c r="AB19" s="17"/>
    </row>
    <row r="20" spans="1:28" ht="12.95" customHeight="1" x14ac:dyDescent="0.25">
      <c r="A20" s="15"/>
      <c r="B20" s="4"/>
      <c r="C20" s="8">
        <v>9</v>
      </c>
      <c r="D20" s="18" t="s">
        <v>25</v>
      </c>
      <c r="E20" s="18" t="s">
        <v>26</v>
      </c>
      <c r="F20" s="19"/>
      <c r="G20" s="19"/>
      <c r="H20" s="19"/>
      <c r="I20" s="19"/>
      <c r="J20" s="19">
        <v>2</v>
      </c>
      <c r="K20" s="21"/>
      <c r="L20" s="21"/>
      <c r="M20" s="19"/>
      <c r="N20" s="19"/>
      <c r="O20" s="19"/>
      <c r="P20" s="19"/>
      <c r="Q20" s="19">
        <v>2</v>
      </c>
      <c r="R20" s="21"/>
      <c r="S20" s="21"/>
      <c r="T20" s="19"/>
      <c r="U20" s="19"/>
      <c r="V20" s="19"/>
      <c r="W20" s="19"/>
      <c r="X20" s="19">
        <v>2</v>
      </c>
      <c r="Y20" s="9">
        <f t="shared" si="0"/>
        <v>6</v>
      </c>
      <c r="Z20" s="9"/>
      <c r="AA20" s="4"/>
      <c r="AB20" s="17"/>
    </row>
    <row r="21" spans="1:28" ht="12.95" customHeight="1" x14ac:dyDescent="0.25">
      <c r="A21" s="15"/>
      <c r="B21" s="4"/>
      <c r="C21" s="8">
        <v>10</v>
      </c>
      <c r="D21" s="18" t="s">
        <v>27</v>
      </c>
      <c r="E21" s="18" t="s">
        <v>43</v>
      </c>
      <c r="F21" s="19"/>
      <c r="G21" s="19">
        <v>2</v>
      </c>
      <c r="H21" s="19"/>
      <c r="I21" s="19">
        <v>2</v>
      </c>
      <c r="J21" s="19"/>
      <c r="K21" s="21"/>
      <c r="L21" s="21"/>
      <c r="M21" s="19"/>
      <c r="N21" s="19">
        <v>2</v>
      </c>
      <c r="O21" s="19"/>
      <c r="P21" s="19">
        <v>2</v>
      </c>
      <c r="Q21" s="19"/>
      <c r="R21" s="21"/>
      <c r="S21" s="21"/>
      <c r="T21" s="19"/>
      <c r="U21" s="19">
        <v>2</v>
      </c>
      <c r="V21" s="19"/>
      <c r="W21" s="19">
        <v>2</v>
      </c>
      <c r="X21" s="19"/>
      <c r="Y21" s="9">
        <f t="shared" si="0"/>
        <v>12</v>
      </c>
      <c r="Z21" s="9"/>
      <c r="AA21" s="4"/>
      <c r="AB21" s="17"/>
    </row>
    <row r="22" spans="1:28" ht="12.95" customHeight="1" x14ac:dyDescent="0.25">
      <c r="A22" s="15"/>
      <c r="B22" s="4"/>
      <c r="C22" s="8">
        <v>11</v>
      </c>
      <c r="D22" s="18" t="s">
        <v>29</v>
      </c>
      <c r="E22" s="18" t="s">
        <v>30</v>
      </c>
      <c r="F22" s="19"/>
      <c r="G22" s="19"/>
      <c r="H22" s="19"/>
      <c r="I22" s="19"/>
      <c r="J22" s="19">
        <v>2</v>
      </c>
      <c r="K22" s="21"/>
      <c r="L22" s="21"/>
      <c r="M22" s="19"/>
      <c r="N22" s="19"/>
      <c r="O22" s="19"/>
      <c r="P22" s="19"/>
      <c r="Q22" s="19">
        <v>2</v>
      </c>
      <c r="R22" s="21"/>
      <c r="S22" s="21"/>
      <c r="T22" s="19"/>
      <c r="U22" s="19"/>
      <c r="V22" s="19"/>
      <c r="W22" s="19"/>
      <c r="X22" s="19">
        <v>2</v>
      </c>
      <c r="Y22" s="9">
        <f t="shared" si="0"/>
        <v>6</v>
      </c>
      <c r="Z22" s="9"/>
      <c r="AA22" s="4"/>
      <c r="AB22" s="17"/>
    </row>
    <row r="23" spans="1:28" ht="12.95" customHeight="1" x14ac:dyDescent="0.25">
      <c r="A23" s="15"/>
      <c r="B23" s="4"/>
      <c r="C23" s="8">
        <v>12</v>
      </c>
      <c r="D23" s="18" t="s">
        <v>31</v>
      </c>
      <c r="E23" s="18" t="s">
        <v>30</v>
      </c>
      <c r="F23" s="19"/>
      <c r="G23" s="19"/>
      <c r="H23" s="19"/>
      <c r="I23" s="19">
        <v>2</v>
      </c>
      <c r="J23" s="19"/>
      <c r="K23" s="21"/>
      <c r="L23" s="21"/>
      <c r="M23" s="19"/>
      <c r="N23" s="19"/>
      <c r="O23" s="19"/>
      <c r="P23" s="19">
        <v>2</v>
      </c>
      <c r="Q23" s="19"/>
      <c r="R23" s="21"/>
      <c r="S23" s="21"/>
      <c r="T23" s="19"/>
      <c r="U23" s="19"/>
      <c r="V23" s="19"/>
      <c r="W23" s="19">
        <v>2</v>
      </c>
      <c r="X23" s="19"/>
      <c r="Y23" s="9">
        <f t="shared" si="0"/>
        <v>6</v>
      </c>
      <c r="Z23" s="9"/>
      <c r="AA23" s="4"/>
      <c r="AB23" s="17"/>
    </row>
    <row r="24" spans="1:28" ht="12.95" customHeight="1" x14ac:dyDescent="0.25">
      <c r="A24" s="15"/>
      <c r="B24" s="4"/>
      <c r="C24" s="8">
        <v>13</v>
      </c>
      <c r="D24" s="18" t="s">
        <v>32</v>
      </c>
      <c r="E24" s="18" t="s">
        <v>33</v>
      </c>
      <c r="F24" s="19"/>
      <c r="G24" s="19"/>
      <c r="H24" s="19">
        <v>2</v>
      </c>
      <c r="I24" s="19"/>
      <c r="J24" s="19">
        <v>2</v>
      </c>
      <c r="K24" s="21"/>
      <c r="L24" s="21"/>
      <c r="M24" s="19"/>
      <c r="N24" s="19"/>
      <c r="O24" s="19">
        <v>2</v>
      </c>
      <c r="P24" s="19"/>
      <c r="Q24" s="19">
        <v>2</v>
      </c>
      <c r="R24" s="21"/>
      <c r="S24" s="21"/>
      <c r="T24" s="19"/>
      <c r="U24" s="19"/>
      <c r="V24" s="19">
        <v>2</v>
      </c>
      <c r="W24" s="19"/>
      <c r="X24" s="19">
        <v>2</v>
      </c>
      <c r="Y24" s="9">
        <f t="shared" si="0"/>
        <v>12</v>
      </c>
      <c r="Z24" s="9"/>
      <c r="AA24" s="4"/>
      <c r="AB24" s="17"/>
    </row>
    <row r="25" spans="1:28" ht="12.95" customHeight="1" x14ac:dyDescent="0.25">
      <c r="A25" s="15"/>
      <c r="B25" s="4"/>
      <c r="C25" s="8">
        <v>14</v>
      </c>
      <c r="D25" s="18" t="s">
        <v>34</v>
      </c>
      <c r="E25" s="18" t="s">
        <v>44</v>
      </c>
      <c r="F25" s="19"/>
      <c r="G25" s="19"/>
      <c r="H25" s="19">
        <v>2</v>
      </c>
      <c r="I25" s="19"/>
      <c r="J25" s="19"/>
      <c r="K25" s="21"/>
      <c r="L25" s="21"/>
      <c r="M25" s="19">
        <v>2</v>
      </c>
      <c r="N25" s="19"/>
      <c r="O25" s="19">
        <v>2</v>
      </c>
      <c r="P25" s="19"/>
      <c r="Q25" s="19"/>
      <c r="R25" s="21"/>
      <c r="S25" s="21"/>
      <c r="T25" s="19"/>
      <c r="U25" s="19"/>
      <c r="V25" s="19">
        <v>2</v>
      </c>
      <c r="W25" s="19"/>
      <c r="X25" s="19"/>
      <c r="Y25" s="9">
        <f t="shared" si="0"/>
        <v>8</v>
      </c>
      <c r="Z25" s="9"/>
      <c r="AA25" s="4"/>
      <c r="AB25" s="17"/>
    </row>
    <row r="26" spans="1:28" ht="12.95" customHeight="1" x14ac:dyDescent="0.25">
      <c r="A26" s="15"/>
      <c r="B26" s="4"/>
      <c r="C26" s="8">
        <v>15</v>
      </c>
      <c r="D26" s="18" t="s">
        <v>36</v>
      </c>
      <c r="E26" s="18" t="s">
        <v>46</v>
      </c>
      <c r="F26" s="19"/>
      <c r="G26" s="19">
        <v>2</v>
      </c>
      <c r="H26" s="19"/>
      <c r="I26" s="19"/>
      <c r="J26" s="19"/>
      <c r="K26" s="21"/>
      <c r="L26" s="21"/>
      <c r="M26" s="19"/>
      <c r="N26" s="19">
        <v>2</v>
      </c>
      <c r="O26" s="19"/>
      <c r="P26" s="19"/>
      <c r="Q26" s="19"/>
      <c r="R26" s="21"/>
      <c r="S26" s="21"/>
      <c r="T26" s="19"/>
      <c r="U26" s="19">
        <v>2</v>
      </c>
      <c r="V26" s="19"/>
      <c r="W26" s="19"/>
      <c r="X26" s="19"/>
      <c r="Y26" s="9">
        <f t="shared" si="0"/>
        <v>6</v>
      </c>
      <c r="Z26" s="9"/>
      <c r="AA26" s="4"/>
      <c r="AB26" s="17"/>
    </row>
    <row r="27" spans="1:28" ht="12.95" customHeight="1" x14ac:dyDescent="0.25">
      <c r="A27" s="15"/>
      <c r="B27" s="4"/>
      <c r="C27" s="6"/>
      <c r="D27" s="6"/>
      <c r="E27" s="6"/>
      <c r="F27" s="9">
        <f t="shared" ref="F27:X27" si="1">IF($Y27="Очікую","Оч",SUM(F12:F26))</f>
        <v>4</v>
      </c>
      <c r="G27" s="9">
        <f t="shared" si="1"/>
        <v>4</v>
      </c>
      <c r="H27" s="9">
        <f t="shared" si="1"/>
        <v>10</v>
      </c>
      <c r="I27" s="9">
        <f t="shared" si="1"/>
        <v>8</v>
      </c>
      <c r="J27" s="9">
        <f t="shared" si="1"/>
        <v>10</v>
      </c>
      <c r="K27" s="9">
        <f t="shared" si="1"/>
        <v>0</v>
      </c>
      <c r="L27" s="9">
        <f t="shared" si="1"/>
        <v>0</v>
      </c>
      <c r="M27" s="9">
        <f t="shared" si="1"/>
        <v>6</v>
      </c>
      <c r="N27" s="9">
        <f t="shared" si="1"/>
        <v>4</v>
      </c>
      <c r="O27" s="9">
        <f t="shared" si="1"/>
        <v>10</v>
      </c>
      <c r="P27" s="9">
        <f t="shared" si="1"/>
        <v>8</v>
      </c>
      <c r="Q27" s="9">
        <f t="shared" si="1"/>
        <v>10</v>
      </c>
      <c r="R27" s="9">
        <f t="shared" si="1"/>
        <v>0</v>
      </c>
      <c r="S27" s="9">
        <f t="shared" si="1"/>
        <v>0</v>
      </c>
      <c r="T27" s="9">
        <f t="shared" si="1"/>
        <v>4</v>
      </c>
      <c r="U27" s="9">
        <f t="shared" si="1"/>
        <v>4</v>
      </c>
      <c r="V27" s="9">
        <f t="shared" si="1"/>
        <v>10</v>
      </c>
      <c r="W27" s="9">
        <f t="shared" si="1"/>
        <v>8</v>
      </c>
      <c r="X27" s="9">
        <f t="shared" si="1"/>
        <v>10</v>
      </c>
      <c r="Y27" s="9">
        <f>IF(SUM(Y12:Y26)=0,"Очікую",SUM(Y12:Y26))</f>
        <v>110</v>
      </c>
      <c r="Z27" s="6"/>
      <c r="AA27" s="4"/>
      <c r="AB27" s="17"/>
    </row>
    <row r="28" spans="1:28" ht="12.95" customHeight="1" x14ac:dyDescent="0.25">
      <c r="A28" s="15"/>
      <c r="B28" s="4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4"/>
      <c r="AB28" s="17"/>
    </row>
    <row r="29" spans="1:28" ht="12.95" customHeight="1" x14ac:dyDescent="0.25">
      <c r="A29" s="15"/>
      <c r="B29" s="4"/>
      <c r="C29" s="6"/>
      <c r="D29" s="6"/>
      <c r="E29" s="6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6"/>
      <c r="Z29" s="6"/>
      <c r="AA29" s="4"/>
      <c r="AB29" s="17"/>
    </row>
    <row r="30" spans="1:28" ht="12.95" customHeight="1" x14ac:dyDescent="0.25">
      <c r="A30" s="15"/>
      <c r="B30" s="4"/>
      <c r="C30" s="28" t="s">
        <v>38</v>
      </c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9"/>
      <c r="Z30" s="29"/>
      <c r="AA30" s="4"/>
      <c r="AB30" s="17"/>
    </row>
    <row r="31" spans="1:28" ht="12.95" customHeight="1" thickBot="1" x14ac:dyDescent="0.3">
      <c r="A31" s="15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17"/>
    </row>
    <row r="32" spans="1:28" ht="12.95" customHeight="1" x14ac:dyDescent="0.25">
      <c r="A32" s="13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3"/>
    </row>
    <row r="33" ht="12.95" hidden="1" customHeight="1" x14ac:dyDescent="0.25"/>
    <row r="34" ht="12.95" hidden="1" customHeight="1" x14ac:dyDescent="0.25"/>
    <row r="35" ht="12.95" hidden="1" customHeight="1" x14ac:dyDescent="0.25"/>
    <row r="36" ht="12.95" hidden="1" customHeight="1" x14ac:dyDescent="0.25"/>
    <row r="37" ht="12.95" hidden="1" customHeight="1" x14ac:dyDescent="0.25"/>
    <row r="38" ht="12.95" hidden="1" customHeight="1" x14ac:dyDescent="0.25"/>
    <row r="39" ht="12.95" hidden="1" customHeight="1" x14ac:dyDescent="0.25"/>
    <row r="40" ht="12.95" hidden="1" customHeight="1" x14ac:dyDescent="0.25"/>
    <row r="41" ht="12.95" hidden="1" customHeight="1" x14ac:dyDescent="0.25"/>
    <row r="42" ht="12.95" hidden="1" customHeight="1" x14ac:dyDescent="0.25"/>
    <row r="43" ht="12.95" hidden="1" customHeight="1" x14ac:dyDescent="0.25"/>
    <row r="44" ht="12.95" hidden="1" customHeight="1" x14ac:dyDescent="0.25"/>
    <row r="45" ht="12.95" hidden="1" customHeight="1" x14ac:dyDescent="0.25"/>
    <row r="46" ht="12.95" hidden="1" customHeight="1" x14ac:dyDescent="0.25"/>
    <row r="47" ht="12.95" hidden="1" customHeight="1" x14ac:dyDescent="0.25"/>
  </sheetData>
  <mergeCells count="14">
    <mergeCell ref="D3:E3"/>
    <mergeCell ref="F10:X10"/>
    <mergeCell ref="E10:E11"/>
    <mergeCell ref="C30:Z30"/>
    <mergeCell ref="C7:Z7"/>
    <mergeCell ref="D10:D11"/>
    <mergeCell ref="C9:Z9"/>
    <mergeCell ref="Z10:Z11"/>
    <mergeCell ref="C6:Z6"/>
    <mergeCell ref="Y10:Y11"/>
    <mergeCell ref="C5:Z5"/>
    <mergeCell ref="D4:E4"/>
    <mergeCell ref="C8:Z8"/>
    <mergeCell ref="C10:C11"/>
  </mergeCells>
  <printOptions horizontalCentered="1"/>
  <pageMargins left="0.19685039370078741" right="0.19685039370078741" top="0.19685039370078741" bottom="0.19685039370078741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25-1</vt:lpstr>
      <vt:lpstr>25-2</vt:lpstr>
      <vt:lpstr>25-3</vt:lpstr>
      <vt:lpstr>25-4</vt:lpstr>
      <vt:lpstr>25-5</vt:lpstr>
      <vt:lpstr>'25-1'!Область_печати</vt:lpstr>
      <vt:lpstr>'25-2'!Область_печати</vt:lpstr>
      <vt:lpstr>'25-3'!Область_печати</vt:lpstr>
      <vt:lpstr>'25-4'!Область_печати</vt:lpstr>
      <vt:lpstr>'25-5'!Область_печати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SURKOV</dc:creator>
  <cp:lastModifiedBy>Maxim Surkov</cp:lastModifiedBy>
  <cp:lastPrinted>2026-04-27T16:54:37Z</cp:lastPrinted>
  <dcterms:created xsi:type="dcterms:W3CDTF">2024-10-09T11:05:57Z</dcterms:created>
  <dcterms:modified xsi:type="dcterms:W3CDTF">2026-06-18T15:50:08Z</dcterms:modified>
</cp:coreProperties>
</file>