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17280" windowHeight="9090" activeTab="2"/>
  </bookViews>
  <sheets>
    <sheet name="Зведена відомість 172" sheetId="2" r:id="rId1"/>
    <sheet name="Рейтингова відомість 172" sheetId="3" r:id="rId2"/>
    <sheet name="Зведена відомість 185" sheetId="4" r:id="rId3"/>
    <sheet name="Рейтингова відомість 185" sheetId="5" r:id="rId4"/>
  </sheets>
  <calcPr calcId="144525"/>
</workbook>
</file>

<file path=xl/calcChain.xml><?xml version="1.0" encoding="utf-8"?>
<calcChain xmlns="http://schemas.openxmlformats.org/spreadsheetml/2006/main">
  <c r="R26" i="5" l="1"/>
  <c r="S26" i="5" s="1"/>
  <c r="R25" i="5"/>
  <c r="S25" i="5" s="1"/>
  <c r="R24" i="5"/>
  <c r="S24" i="5" s="1"/>
  <c r="R23" i="5"/>
  <c r="S23" i="5" s="1"/>
  <c r="R22" i="5"/>
  <c r="S22" i="5" s="1"/>
  <c r="R21" i="5"/>
  <c r="S21" i="5" s="1"/>
  <c r="R20" i="5"/>
  <c r="S20" i="5" s="1"/>
  <c r="R19" i="5"/>
  <c r="S19" i="5" s="1"/>
  <c r="R18" i="5"/>
  <c r="S18" i="5" s="1"/>
  <c r="R17" i="5"/>
  <c r="S17" i="5" s="1"/>
  <c r="R16" i="5"/>
  <c r="S16" i="5" s="1"/>
  <c r="R15" i="5"/>
  <c r="S15" i="5" s="1"/>
  <c r="R14" i="5"/>
  <c r="S14" i="5" s="1"/>
  <c r="R13" i="5"/>
  <c r="S13" i="5" s="1"/>
  <c r="R12" i="5"/>
  <c r="S12" i="5" s="1"/>
  <c r="R11" i="5"/>
  <c r="S11" i="5" s="1"/>
  <c r="D31" i="4"/>
  <c r="D30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2" i="2" l="1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R26" i="3"/>
  <c r="S26" i="3" s="1"/>
  <c r="R11" i="3"/>
  <c r="S11" i="3" s="1"/>
  <c r="R11" i="2"/>
  <c r="D31" i="2" l="1"/>
  <c r="D30" i="2"/>
  <c r="E27" i="2" l="1"/>
  <c r="F27" i="2"/>
  <c r="G27" i="2"/>
  <c r="H27" i="2"/>
  <c r="I27" i="2"/>
  <c r="J27" i="2"/>
  <c r="K27" i="2"/>
  <c r="L27" i="2"/>
  <c r="M27" i="2"/>
  <c r="N27" i="2"/>
  <c r="O27" i="2"/>
  <c r="P27" i="2"/>
  <c r="Q27" i="2"/>
  <c r="D27" i="2"/>
</calcChain>
</file>

<file path=xl/sharedStrings.xml><?xml version="1.0" encoding="utf-8"?>
<sst xmlns="http://schemas.openxmlformats.org/spreadsheetml/2006/main" count="196" uniqueCount="55">
  <si>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</si>
  <si>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</si>
  <si>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</si>
  <si>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</si>
  <si>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</si>
  <si>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</si>
  <si>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</si>
  <si>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</si>
  <si>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</si>
  <si>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</si>
  <si>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</si>
  <si>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</si>
  <si>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Всесвітня історія                  Мельничук С.А.</t>
  </si>
  <si>
    <t>Математика                            Ромчук В.В</t>
  </si>
  <si>
    <t>Хімія Сахно Н.О.</t>
  </si>
  <si>
    <t>Українська мова Нестеренко А.О.</t>
  </si>
  <si>
    <t>Зарубіжна література Пруднікова Я.П.</t>
  </si>
  <si>
    <t>Біологія Гудкова С.А.</t>
  </si>
  <si>
    <t>Фізичне вихованки  Афанасьєв С.І.</t>
  </si>
  <si>
    <t>ЗВ/ Лазар В.І./  Стельмах Н.Ю.</t>
  </si>
  <si>
    <t>Історія України           Левчук Т.Г.</t>
  </si>
  <si>
    <t>Географія              Наговська Т.С.</t>
  </si>
  <si>
    <t>Фізика Чикіна А.В.</t>
  </si>
  <si>
    <t>Іноземна мова                 Чумаченко О.В.</t>
  </si>
  <si>
    <t>Інформатика                Вівдіч М.І.</t>
  </si>
  <si>
    <t>ФАХОВИЙ КОЛЕДЖ НАФТОГАЗОВИХ ТЕХНОЛОГІЙ, ІНЖЕНЕРІЇ ТА ІНФРАСТРУКТУРИ СЕРВІСУ</t>
  </si>
  <si>
    <t>За І семестр 2020-2021 н.р.</t>
  </si>
  <si>
    <t>Група 20-2 курс І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</si>
  <si>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</si>
  <si>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</si>
  <si>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</si>
  <si>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</si>
  <si>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</si>
  <si>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 xml:space="preserve">Н.А.Крупіна </t>
  </si>
  <si>
    <t>Завідувач відділення ПЗСО</t>
  </si>
  <si>
    <t>О.С. Бондаренко</t>
  </si>
  <si>
    <t>Рейтинг</t>
  </si>
  <si>
    <t xml:space="preserve">Середній бал    </t>
  </si>
  <si>
    <t xml:space="preserve">РЕЙТИНГОВА  ВІДОМІСТЬ  </t>
  </si>
  <si>
    <t xml:space="preserve">Большаков Максим Денісович                     </t>
  </si>
  <si>
    <t xml:space="preserve">Дмитренко Юлія Сергіївна                            </t>
  </si>
  <si>
    <t xml:space="preserve">Котов Андрій Геннадійович                          </t>
  </si>
  <si>
    <t xml:space="preserve">Кошелап Микита Олексійович                      </t>
  </si>
  <si>
    <t xml:space="preserve">Краснов Владислав Олександрович              </t>
  </si>
  <si>
    <t xml:space="preserve">Лабор Руслан Олексійович                             </t>
  </si>
  <si>
    <t xml:space="preserve">Лисий Мирослав Андрійович                       </t>
  </si>
  <si>
    <t xml:space="preserve">Лозовський Ігор Ігорович                               </t>
  </si>
  <si>
    <t xml:space="preserve">Мазуренко Олександр Сергійович                </t>
  </si>
  <si>
    <t xml:space="preserve">Нежельська Катерина Вікторівна                  </t>
  </si>
  <si>
    <t xml:space="preserve">Романюк Євгеній Сергійович              </t>
  </si>
  <si>
    <t xml:space="preserve">Фомін Адріан Русланович                              </t>
  </si>
  <si>
    <t xml:space="preserve">Фрасинюк Олександр Сергійович                </t>
  </si>
  <si>
    <t xml:space="preserve">Шарлай Марія Валеріївна                              </t>
  </si>
  <si>
    <t>Успішності студентів спеціальності 172 "Телекомунікації та радіотехніка"</t>
  </si>
  <si>
    <t>Успішності студентів спеціальності 185 "Нафтогазова інженерія та технології"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</si>
</sst>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rgb="FF000000"/>
      <name val="Calibri"/>
    </font>
    <font>
      <sz val="14"/>
      <name val="Times New Roman"/>
    </font>
    <font>
      <sz val="16"/>
      <name val="Arimo"/>
    </font>
    <font>
      <b/>
      <sz val="14"/>
      <name val="Times New Roman"/>
    </font>
    <font>
      <sz val="12"/>
      <name val="Times New Roman"/>
    </font>
    <font>
      <sz val="11"/>
      <name val="Calibri"/>
    </font>
    <font>
      <b/>
      <sz val="12"/>
      <name val="Times New Roman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</font>
    <font>
      <sz val="11"/>
      <color indexed="8"/>
      <name val="Calibri"/>
    </font>
    <font>
      <sz val="11"/>
      <color rgb="FF000000"/>
      <name val="Calibri"/>
      <charset val="1"/>
    </font>
    <font>
      <sz val="12"/>
      <name val="Times New Roman"/>
      <charset val="1"/>
    </font>
    <font>
      <sz val="12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45">
    <xf numFmtId="0" fontId="0" fillId="0" borderId="0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6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0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7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</cellStyleXfs>
  <cellXfs count="142">
    <xf numFmtId="0" fontId="0" fillId="0" borderId="0" xfId="0" applyFont="1" applyAlignment="1"/>
    <xf numFmtId="0" fontId="2" fillId="0" borderId="0" xfId="0" applyFont="1"/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26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2" borderId="28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/>
    </xf>
    <xf numFmtId="164" fontId="14" fillId="4" borderId="21" xfId="0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2" fontId="4" fillId="4" borderId="2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21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4" fontId="4" fillId="4" borderId="21" xfId="120" applyNumberFormat="1" applyFont="1" applyFill="1" applyBorder="1" applyAlignment="1">
      <alignment horizontal="center" vertical="center"/>
    </xf>
    <xf numFmtId="0" fontId="4" fillId="4" borderId="37" xfId="79" applyFont="1" applyFill="1" applyBorder="1" applyAlignment="1">
      <alignment horizontal="center" vertical="center"/>
    </xf>
    <xf numFmtId="2" fontId="4" fillId="4" borderId="34" xfId="79" applyNumberFormat="1" applyFont="1" applyFill="1" applyBorder="1" applyAlignment="1">
      <alignment horizontal="center" vertical="center"/>
    </xf>
    <xf numFmtId="164" fontId="11" fillId="0" borderId="17" xfId="0" applyNumberFormat="1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9" xfId="16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9" xfId="211" applyFont="1" applyBorder="1" applyAlignment="1">
      <alignment horizontal="center" vertical="center" wrapText="1"/>
    </xf>
    <xf numFmtId="0" fontId="8" fillId="0" borderId="39" xfId="227" applyFont="1" applyBorder="1" applyAlignment="1">
      <alignment horizontal="center" vertical="center" wrapText="1"/>
    </xf>
    <xf numFmtId="0" fontId="8" fillId="0" borderId="29" xfId="18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164" fontId="11" fillId="3" borderId="19" xfId="0" applyNumberFormat="1" applyFont="1" applyFill="1" applyBorder="1" applyAlignment="1">
      <alignment horizontal="center" vertical="center"/>
    </xf>
    <xf numFmtId="0" fontId="4" fillId="4" borderId="42" xfId="79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164" fontId="11" fillId="3" borderId="15" xfId="0" applyNumberFormat="1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/>
    </xf>
    <xf numFmtId="0" fontId="8" fillId="0" borderId="38" xfId="204" applyFont="1" applyBorder="1" applyAlignment="1">
      <alignment horizontal="center"/>
    </xf>
    <xf numFmtId="0" fontId="13" fillId="0" borderId="41" xfId="0" applyFont="1" applyBorder="1" applyAlignment="1">
      <alignment horizontal="center" wrapText="1"/>
    </xf>
    <xf numFmtId="164" fontId="12" fillId="3" borderId="41" xfId="0" applyNumberFormat="1" applyFont="1" applyFill="1" applyBorder="1" applyAlignment="1">
      <alignment horizontal="center" vertical="center"/>
    </xf>
    <xf numFmtId="164" fontId="8" fillId="4" borderId="41" xfId="0" applyNumberFormat="1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13" fillId="0" borderId="39" xfId="191" applyFont="1" applyBorder="1" applyAlignment="1">
      <alignment horizontal="center" wrapText="1"/>
    </xf>
    <xf numFmtId="164" fontId="11" fillId="3" borderId="39" xfId="0" applyNumberFormat="1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center" vertical="center" wrapText="1"/>
    </xf>
    <xf numFmtId="164" fontId="11" fillId="3" borderId="20" xfId="0" applyNumberFormat="1" applyFont="1" applyFill="1" applyBorder="1" applyAlignment="1">
      <alignment horizontal="center" vertical="center"/>
    </xf>
    <xf numFmtId="0" fontId="18" fillId="5" borderId="44" xfId="167" applyFont="1" applyFill="1" applyBorder="1" applyAlignment="1">
      <alignment horizontal="center" vertical="center"/>
    </xf>
    <xf numFmtId="0" fontId="18" fillId="5" borderId="43" xfId="167" applyFont="1" applyFill="1" applyBorder="1" applyAlignment="1">
      <alignment horizontal="center" vertical="center"/>
    </xf>
    <xf numFmtId="164" fontId="11" fillId="0" borderId="1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164" fontId="11" fillId="3" borderId="29" xfId="0" applyNumberFormat="1" applyFont="1" applyFill="1" applyBorder="1" applyAlignment="1">
      <alignment horizontal="center" vertical="center"/>
    </xf>
    <xf numFmtId="164" fontId="8" fillId="4" borderId="29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8" fillId="0" borderId="41" xfId="16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3" fillId="0" borderId="0" xfId="0" applyFont="1" applyAlignment="1"/>
    <xf numFmtId="0" fontId="19" fillId="0" borderId="0" xfId="0" applyFont="1" applyAlignment="1"/>
    <xf numFmtId="0" fontId="8" fillId="0" borderId="60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vertical="center" wrapText="1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vertical="center" wrapText="1"/>
    </xf>
    <xf numFmtId="0" fontId="13" fillId="0" borderId="60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1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8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textRotation="90" wrapText="1"/>
    </xf>
    <xf numFmtId="0" fontId="8" fillId="0" borderId="25" xfId="0" applyFont="1" applyBorder="1" applyAlignment="1">
      <alignment horizontal="center" textRotation="90" wrapText="1"/>
    </xf>
    <xf numFmtId="0" fontId="5" fillId="0" borderId="45" xfId="0" applyFont="1" applyBorder="1"/>
    <xf numFmtId="0" fontId="5" fillId="0" borderId="19" xfId="0" applyFont="1" applyBorder="1"/>
    <xf numFmtId="0" fontId="3" fillId="0" borderId="0" xfId="0" applyFont="1" applyAlignment="1">
      <alignment horizontal="center"/>
    </xf>
    <xf numFmtId="0" fontId="4" fillId="0" borderId="29" xfId="0" applyFont="1" applyBorder="1" applyAlignment="1">
      <alignment horizontal="center" textRotation="90" wrapText="1"/>
    </xf>
    <xf numFmtId="0" fontId="5" fillId="0" borderId="29" xfId="0" applyFont="1" applyBorder="1"/>
    <xf numFmtId="0" fontId="4" fillId="0" borderId="27" xfId="0" applyFont="1" applyBorder="1" applyAlignment="1">
      <alignment horizontal="center" textRotation="90" wrapText="1"/>
    </xf>
    <xf numFmtId="0" fontId="5" fillId="0" borderId="27" xfId="0" applyFont="1" applyBorder="1"/>
    <xf numFmtId="0" fontId="5" fillId="0" borderId="20" xfId="0" applyFont="1" applyBorder="1"/>
    <xf numFmtId="0" fontId="6" fillId="2" borderId="10" xfId="0" applyFont="1" applyFill="1" applyBorder="1" applyAlignment="1">
      <alignment horizontal="center" vertical="center" textRotation="90" wrapText="1"/>
    </xf>
    <xf numFmtId="0" fontId="5" fillId="0" borderId="10" xfId="0" applyFont="1" applyBorder="1"/>
    <xf numFmtId="0" fontId="5" fillId="0" borderId="16" xfId="0" applyFont="1" applyBorder="1"/>
    <xf numFmtId="0" fontId="4" fillId="0" borderId="9" xfId="0" applyFont="1" applyBorder="1" applyAlignment="1">
      <alignment horizontal="center" textRotation="90" wrapText="1"/>
    </xf>
    <xf numFmtId="0" fontId="5" fillId="0" borderId="9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3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5" fillId="0" borderId="14" xfId="0" applyFont="1" applyBorder="1"/>
    <xf numFmtId="0" fontId="8" fillId="0" borderId="1" xfId="0" applyFont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4" fillId="0" borderId="51" xfId="0" applyFont="1" applyBorder="1" applyAlignment="1">
      <alignment horizontal="center" textRotation="90" wrapText="1"/>
    </xf>
    <xf numFmtId="0" fontId="4" fillId="0" borderId="52" xfId="0" applyFont="1" applyBorder="1" applyAlignment="1">
      <alignment horizontal="center" textRotation="90" wrapText="1"/>
    </xf>
    <xf numFmtId="0" fontId="4" fillId="0" borderId="53" xfId="0" applyFont="1" applyBorder="1" applyAlignment="1">
      <alignment horizontal="center" textRotation="90" wrapText="1"/>
    </xf>
    <xf numFmtId="0" fontId="4" fillId="0" borderId="47" xfId="0" applyFont="1" applyBorder="1" applyAlignment="1">
      <alignment horizontal="center" textRotation="90" wrapText="1"/>
    </xf>
    <xf numFmtId="0" fontId="4" fillId="0" borderId="40" xfId="0" applyFont="1" applyBorder="1" applyAlignment="1">
      <alignment horizontal="center" textRotation="90" wrapText="1"/>
    </xf>
    <xf numFmtId="0" fontId="4" fillId="0" borderId="32" xfId="0" applyFont="1" applyBorder="1" applyAlignment="1">
      <alignment horizontal="center" textRotation="90" wrapText="1"/>
    </xf>
    <xf numFmtId="0" fontId="20" fillId="2" borderId="48" xfId="0" applyFont="1" applyFill="1" applyBorder="1" applyAlignment="1">
      <alignment horizontal="center" vertical="center" textRotation="90" wrapText="1"/>
    </xf>
    <xf numFmtId="0" fontId="6" fillId="2" borderId="49" xfId="0" applyFont="1" applyFill="1" applyBorder="1" applyAlignment="1">
      <alignment horizontal="center" vertical="center" textRotation="90" wrapText="1"/>
    </xf>
    <xf numFmtId="0" fontId="6" fillId="2" borderId="50" xfId="0" applyFont="1" applyFill="1" applyBorder="1" applyAlignment="1">
      <alignment horizontal="center" vertical="center" textRotation="90" wrapText="1"/>
    </xf>
    <xf numFmtId="0" fontId="4" fillId="0" borderId="58" xfId="0" applyFont="1" applyBorder="1" applyAlignment="1">
      <alignment horizontal="center" textRotation="90" wrapText="1"/>
    </xf>
    <xf numFmtId="0" fontId="4" fillId="0" borderId="55" xfId="0" applyFont="1" applyBorder="1" applyAlignment="1">
      <alignment horizontal="center" textRotation="90" wrapText="1"/>
    </xf>
    <xf numFmtId="0" fontId="4" fillId="0" borderId="56" xfId="0" applyFont="1" applyBorder="1" applyAlignment="1">
      <alignment horizontal="center" textRotation="90" wrapText="1"/>
    </xf>
    <xf numFmtId="0" fontId="4" fillId="0" borderId="57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4" fillId="0" borderId="11" xfId="0" applyFont="1" applyBorder="1" applyAlignment="1">
      <alignment horizontal="center" textRotation="90" wrapText="1"/>
    </xf>
    <xf numFmtId="0" fontId="4" fillId="0" borderId="54" xfId="0" applyFont="1" applyBorder="1" applyAlignment="1">
      <alignment horizontal="center" textRotation="90" wrapText="1"/>
    </xf>
    <xf numFmtId="0" fontId="4" fillId="0" borderId="30" xfId="0" applyFont="1" applyBorder="1" applyAlignment="1">
      <alignment horizontal="center" textRotation="90" wrapText="1"/>
    </xf>
    <xf numFmtId="0" fontId="4" fillId="0" borderId="7" xfId="0" applyFont="1" applyBorder="1" applyAlignment="1">
      <alignment horizontal="center" textRotation="90" wrapText="1"/>
    </xf>
    <xf numFmtId="0" fontId="4" fillId="0" borderId="31" xfId="0" applyFont="1" applyBorder="1" applyAlignment="1">
      <alignment horizontal="center" textRotation="90" wrapText="1"/>
    </xf>
    <xf numFmtId="0" fontId="20" fillId="0" borderId="47" xfId="0" applyFont="1" applyBorder="1" applyAlignment="1">
      <alignment horizontal="center" vertical="center" textRotation="90" wrapText="1"/>
    </xf>
    <xf numFmtId="0" fontId="20" fillId="0" borderId="40" xfId="0" applyFont="1" applyBorder="1" applyAlignment="1">
      <alignment horizontal="center" vertical="center" textRotation="90" wrapText="1"/>
    </xf>
    <xf numFmtId="0" fontId="20" fillId="0" borderId="58" xfId="0" applyFont="1" applyBorder="1" applyAlignment="1">
      <alignment horizontal="center" vertical="center" textRotation="90" wrapText="1"/>
    </xf>
    <xf numFmtId="0" fontId="4" fillId="0" borderId="25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8" fillId="0" borderId="5" xfId="0" applyFont="1" applyBorder="1" applyAlignment="1">
      <alignment horizontal="center" textRotation="90" wrapText="1"/>
    </xf>
    <xf numFmtId="0" fontId="8" fillId="0" borderId="33" xfId="0" applyFont="1" applyBorder="1" applyAlignment="1">
      <alignment horizontal="center" textRotation="90" wrapText="1"/>
    </xf>
    <xf numFmtId="0" fontId="1" fillId="0" borderId="20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0" borderId="51" xfId="0" applyFont="1" applyBorder="1" applyAlignment="1">
      <alignment horizontal="center" textRotation="90" wrapText="1"/>
    </xf>
    <xf numFmtId="0" fontId="8" fillId="0" borderId="52" xfId="0" applyFont="1" applyBorder="1" applyAlignment="1">
      <alignment horizontal="center" textRotation="90" wrapText="1"/>
    </xf>
    <xf numFmtId="0" fontId="8" fillId="0" borderId="59" xfId="0" applyFont="1" applyBorder="1" applyAlignment="1">
      <alignment horizontal="center" textRotation="90" wrapText="1"/>
    </xf>
    <xf numFmtId="0" fontId="22" fillId="0" borderId="0" xfId="0" applyFont="1" applyAlignment="1">
      <alignment horizontal="center"/>
    </xf>
    <xf numFmtId="0" fontId="8" fillId="0" borderId="61" xfId="0" applyFont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selection activeCell="C28" sqref="C28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69" t="s">
        <v>25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1"/>
      <c r="Q1" s="1"/>
      <c r="R1" s="1"/>
    </row>
    <row r="2" spans="1:18" ht="15" customHeight="1">
      <c r="A2" s="69" t="s">
        <v>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  <c r="R2" s="1"/>
    </row>
    <row r="3" spans="1:18" ht="15" customHeight="1">
      <c r="A3" s="84" t="s">
        <v>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1"/>
      <c r="Q3" s="1"/>
      <c r="R3" s="1"/>
    </row>
    <row r="4" spans="1:18" ht="15" customHeight="1">
      <c r="A4" s="139" t="s">
        <v>53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1"/>
      <c r="Q4" s="1"/>
      <c r="R4" s="1"/>
    </row>
    <row r="5" spans="1:18" ht="15" customHeight="1">
      <c r="A5" s="69" t="s">
        <v>26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1"/>
      <c r="Q5" s="1"/>
      <c r="R5" s="1"/>
    </row>
    <row r="6" spans="1:18" ht="15" customHeight="1">
      <c r="A6" s="69" t="s">
        <v>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1"/>
      <c r="Q6" s="1"/>
      <c r="R6" s="1"/>
    </row>
    <row r="7" spans="1:18" ht="15" customHeight="1">
      <c r="A7" s="71" t="s">
        <v>2</v>
      </c>
      <c r="B7" s="74" t="s">
        <v>3</v>
      </c>
      <c r="C7" s="74" t="s">
        <v>4</v>
      </c>
      <c r="D7" s="75" t="s">
        <v>28</v>
      </c>
      <c r="E7" s="76"/>
      <c r="F7" s="76"/>
      <c r="G7" s="76"/>
      <c r="H7" s="77"/>
      <c r="I7" s="76"/>
      <c r="J7" s="76"/>
      <c r="K7" s="76"/>
      <c r="L7" s="76"/>
      <c r="M7" s="76"/>
      <c r="N7" s="76"/>
      <c r="O7" s="76"/>
      <c r="P7" s="76"/>
      <c r="Q7" s="77"/>
      <c r="R7" s="78"/>
    </row>
    <row r="8" spans="1:18" ht="15" customHeight="1">
      <c r="A8" s="72"/>
      <c r="B8" s="72"/>
      <c r="C8" s="72"/>
      <c r="D8" s="79" t="s">
        <v>11</v>
      </c>
      <c r="E8" s="80" t="s">
        <v>12</v>
      </c>
      <c r="F8" s="80" t="s">
        <v>13</v>
      </c>
      <c r="G8" s="81" t="s">
        <v>22</v>
      </c>
      <c r="H8" s="85" t="s">
        <v>14</v>
      </c>
      <c r="I8" s="93" t="s">
        <v>24</v>
      </c>
      <c r="J8" s="95" t="s">
        <v>15</v>
      </c>
      <c r="K8" s="98" t="s">
        <v>16</v>
      </c>
      <c r="L8" s="80" t="s">
        <v>17</v>
      </c>
      <c r="M8" s="80" t="s">
        <v>18</v>
      </c>
      <c r="N8" s="101" t="s">
        <v>23</v>
      </c>
      <c r="O8" s="80" t="s">
        <v>19</v>
      </c>
      <c r="P8" s="87" t="s">
        <v>20</v>
      </c>
      <c r="Q8" s="85" t="s">
        <v>21</v>
      </c>
      <c r="R8" s="90" t="s">
        <v>5</v>
      </c>
    </row>
    <row r="9" spans="1:18" ht="15" customHeight="1">
      <c r="A9" s="72"/>
      <c r="B9" s="72"/>
      <c r="C9" s="72"/>
      <c r="D9" s="72"/>
      <c r="E9" s="72"/>
      <c r="F9" s="72"/>
      <c r="G9" s="82"/>
      <c r="H9" s="86"/>
      <c r="I9" s="94"/>
      <c r="J9" s="96"/>
      <c r="K9" s="99"/>
      <c r="L9" s="72"/>
      <c r="M9" s="72"/>
      <c r="N9" s="72"/>
      <c r="O9" s="72"/>
      <c r="P9" s="88"/>
      <c r="Q9" s="86"/>
      <c r="R9" s="91"/>
    </row>
    <row r="10" spans="1:18" ht="76.5" customHeight="1">
      <c r="A10" s="73"/>
      <c r="B10" s="73"/>
      <c r="C10" s="72"/>
      <c r="D10" s="73"/>
      <c r="E10" s="73"/>
      <c r="F10" s="73"/>
      <c r="G10" s="83"/>
      <c r="H10" s="86"/>
      <c r="I10" s="94"/>
      <c r="J10" s="97"/>
      <c r="K10" s="100"/>
      <c r="L10" s="73"/>
      <c r="M10" s="73"/>
      <c r="N10" s="72"/>
      <c r="O10" s="72"/>
      <c r="P10" s="89"/>
      <c r="Q10" s="86"/>
      <c r="R10" s="92"/>
    </row>
    <row r="11" spans="1:18" ht="15" customHeight="1">
      <c r="A11" s="31"/>
      <c r="B11" s="58">
        <v>1</v>
      </c>
      <c r="C11" s="67" t="s">
        <v>39</v>
      </c>
      <c r="D11" s="63"/>
      <c r="E11" s="28"/>
      <c r="F11" s="29"/>
      <c r="G11" s="56"/>
      <c r="H11" s="19"/>
      <c r="I11" s="57"/>
      <c r="J11" s="19"/>
      <c r="K11" s="19"/>
      <c r="L11" s="30"/>
      <c r="M11" s="37"/>
      <c r="N11" s="39"/>
      <c r="O11" s="43"/>
      <c r="P11" s="46"/>
      <c r="Q11" s="19"/>
      <c r="R11" s="13" t="e">
        <f>AVERAGE(D11:Q11)</f>
        <v>#DIV/0!</v>
      </c>
    </row>
    <row r="12" spans="1:18" ht="15" customHeight="1">
      <c r="A12" s="59"/>
      <c r="B12" s="59">
        <v>2</v>
      </c>
      <c r="C12" s="68" t="s">
        <v>40</v>
      </c>
      <c r="D12" s="63"/>
      <c r="E12" s="28"/>
      <c r="F12" s="29"/>
      <c r="G12" s="56"/>
      <c r="H12" s="19"/>
      <c r="I12" s="57"/>
      <c r="J12" s="19"/>
      <c r="K12" s="19"/>
      <c r="L12" s="30"/>
      <c r="M12" s="38"/>
      <c r="N12" s="39"/>
      <c r="O12" s="43"/>
      <c r="P12" s="46"/>
      <c r="Q12" s="52"/>
      <c r="R12" s="13" t="e">
        <f t="shared" ref="R12:R26" si="0">AVERAGE(D12:Q12)</f>
        <v>#DIV/0!</v>
      </c>
    </row>
    <row r="13" spans="1:18" ht="15" customHeight="1">
      <c r="A13" s="59"/>
      <c r="B13" s="59">
        <v>3</v>
      </c>
      <c r="C13" s="68" t="s">
        <v>41</v>
      </c>
      <c r="D13" s="63"/>
      <c r="E13" s="28"/>
      <c r="F13" s="29"/>
      <c r="G13" s="26"/>
      <c r="H13" s="27"/>
      <c r="I13" s="24"/>
      <c r="J13" s="19"/>
      <c r="K13" s="19"/>
      <c r="L13" s="30"/>
      <c r="M13" s="38"/>
      <c r="N13" s="39"/>
      <c r="O13" s="43"/>
      <c r="P13" s="46"/>
      <c r="Q13" s="52"/>
      <c r="R13" s="13" t="e">
        <f t="shared" si="0"/>
        <v>#DIV/0!</v>
      </c>
    </row>
    <row r="14" spans="1:18" ht="15" customHeight="1">
      <c r="A14" s="59"/>
      <c r="B14" s="59">
        <v>4</v>
      </c>
      <c r="C14" s="68" t="s">
        <v>42</v>
      </c>
      <c r="D14" s="63"/>
      <c r="E14" s="28"/>
      <c r="F14" s="29"/>
      <c r="G14" s="26"/>
      <c r="H14" s="15"/>
      <c r="I14" s="24"/>
      <c r="J14" s="19"/>
      <c r="K14" s="19"/>
      <c r="L14" s="30"/>
      <c r="M14" s="38"/>
      <c r="N14" s="39"/>
      <c r="O14" s="43"/>
      <c r="P14" s="46"/>
      <c r="Q14" s="52"/>
      <c r="R14" s="13" t="e">
        <f t="shared" si="0"/>
        <v>#DIV/0!</v>
      </c>
    </row>
    <row r="15" spans="1:18" ht="15" customHeight="1">
      <c r="A15" s="59"/>
      <c r="B15" s="59">
        <v>5</v>
      </c>
      <c r="C15" s="68" t="s">
        <v>43</v>
      </c>
      <c r="D15" s="63"/>
      <c r="E15" s="28"/>
      <c r="F15" s="29"/>
      <c r="G15" s="26"/>
      <c r="H15" s="15"/>
      <c r="I15" s="24"/>
      <c r="J15" s="19"/>
      <c r="K15" s="19"/>
      <c r="L15" s="30"/>
      <c r="M15" s="38"/>
      <c r="N15" s="39"/>
      <c r="O15" s="43"/>
      <c r="P15" s="46"/>
      <c r="Q15" s="52"/>
      <c r="R15" s="13" t="e">
        <f t="shared" si="0"/>
        <v>#DIV/0!</v>
      </c>
    </row>
    <row r="16" spans="1:18" ht="15" customHeight="1">
      <c r="A16" s="59"/>
      <c r="B16" s="59">
        <v>6</v>
      </c>
      <c r="C16" s="68" t="s">
        <v>44</v>
      </c>
      <c r="D16" s="63"/>
      <c r="E16" s="28"/>
      <c r="F16" s="29"/>
      <c r="G16" s="26"/>
      <c r="H16" s="15"/>
      <c r="I16" s="24"/>
      <c r="J16" s="19"/>
      <c r="K16" s="19"/>
      <c r="L16" s="30"/>
      <c r="M16" s="38"/>
      <c r="N16" s="39"/>
      <c r="O16" s="43"/>
      <c r="P16" s="46"/>
      <c r="Q16" s="52"/>
      <c r="R16" s="13" t="e">
        <f t="shared" si="0"/>
        <v>#DIV/0!</v>
      </c>
    </row>
    <row r="17" spans="1:18" ht="15" customHeight="1">
      <c r="A17" s="59"/>
      <c r="B17" s="59">
        <v>7</v>
      </c>
      <c r="C17" s="68" t="s">
        <v>45</v>
      </c>
      <c r="D17" s="63"/>
      <c r="E17" s="28"/>
      <c r="F17" s="29"/>
      <c r="G17" s="26"/>
      <c r="H17" s="15"/>
      <c r="I17" s="24"/>
      <c r="J17" s="19"/>
      <c r="K17" s="19"/>
      <c r="L17" s="30"/>
      <c r="M17" s="38"/>
      <c r="N17" s="39"/>
      <c r="O17" s="43"/>
      <c r="P17" s="46"/>
      <c r="Q17" s="52"/>
      <c r="R17" s="13" t="e">
        <f t="shared" si="0"/>
        <v>#DIV/0!</v>
      </c>
    </row>
    <row r="18" spans="1:18" ht="15" customHeight="1">
      <c r="A18" s="59"/>
      <c r="B18" s="59">
        <v>8</v>
      </c>
      <c r="C18" s="68" t="s">
        <v>46</v>
      </c>
      <c r="D18" s="63"/>
      <c r="E18" s="28"/>
      <c r="F18" s="29"/>
      <c r="G18" s="26"/>
      <c r="H18" s="15"/>
      <c r="I18" s="24"/>
      <c r="J18" s="19"/>
      <c r="K18" s="19"/>
      <c r="L18" s="30"/>
      <c r="M18" s="38"/>
      <c r="N18" s="39"/>
      <c r="O18" s="43"/>
      <c r="P18" s="46"/>
      <c r="Q18" s="52"/>
      <c r="R18" s="13" t="e">
        <f t="shared" si="0"/>
        <v>#DIV/0!</v>
      </c>
    </row>
    <row r="19" spans="1:18" ht="15" customHeight="1">
      <c r="A19" s="59"/>
      <c r="B19" s="59">
        <v>9</v>
      </c>
      <c r="C19" s="68" t="s">
        <v>47</v>
      </c>
      <c r="D19" s="63"/>
      <c r="E19" s="28"/>
      <c r="F19" s="29"/>
      <c r="G19" s="26"/>
      <c r="H19" s="15"/>
      <c r="I19" s="24"/>
      <c r="J19" s="19"/>
      <c r="K19" s="19"/>
      <c r="L19" s="30"/>
      <c r="M19" s="38"/>
      <c r="N19" s="39"/>
      <c r="O19" s="43"/>
      <c r="P19" s="46"/>
      <c r="Q19" s="52"/>
      <c r="R19" s="13" t="e">
        <f t="shared" si="0"/>
        <v>#DIV/0!</v>
      </c>
    </row>
    <row r="20" spans="1:18" ht="15.75" customHeight="1">
      <c r="A20" s="59"/>
      <c r="B20" s="59">
        <v>10</v>
      </c>
      <c r="C20" s="68" t="s">
        <v>48</v>
      </c>
      <c r="D20" s="63"/>
      <c r="E20" s="28"/>
      <c r="F20" s="29"/>
      <c r="G20" s="26"/>
      <c r="H20" s="15"/>
      <c r="I20" s="24"/>
      <c r="J20" s="19"/>
      <c r="K20" s="19"/>
      <c r="L20" s="30"/>
      <c r="M20" s="38"/>
      <c r="N20" s="39"/>
      <c r="O20" s="43"/>
      <c r="P20" s="46"/>
      <c r="Q20" s="52"/>
      <c r="R20" s="13" t="e">
        <f t="shared" si="0"/>
        <v>#DIV/0!</v>
      </c>
    </row>
    <row r="21" spans="1:18" ht="15.75" customHeight="1">
      <c r="A21" s="59"/>
      <c r="B21" s="59">
        <v>11</v>
      </c>
      <c r="C21" s="68" t="s">
        <v>49</v>
      </c>
      <c r="D21" s="63"/>
      <c r="E21" s="28"/>
      <c r="F21" s="29"/>
      <c r="G21" s="26"/>
      <c r="H21" s="15"/>
      <c r="I21" s="24"/>
      <c r="J21" s="19"/>
      <c r="K21" s="19"/>
      <c r="L21" s="30"/>
      <c r="M21" s="38"/>
      <c r="N21" s="39"/>
      <c r="O21" s="43"/>
      <c r="P21" s="46"/>
      <c r="Q21" s="52"/>
      <c r="R21" s="13" t="e">
        <f t="shared" si="0"/>
        <v>#DIV/0!</v>
      </c>
    </row>
    <row r="22" spans="1:18" ht="15.75" customHeight="1">
      <c r="A22" s="59"/>
      <c r="B22" s="59">
        <v>12</v>
      </c>
      <c r="C22" s="68" t="s">
        <v>50</v>
      </c>
      <c r="D22" s="63"/>
      <c r="E22" s="28"/>
      <c r="F22" s="29"/>
      <c r="G22" s="26"/>
      <c r="H22" s="15"/>
      <c r="I22" s="24"/>
      <c r="J22" s="19"/>
      <c r="K22" s="19"/>
      <c r="L22" s="30"/>
      <c r="M22" s="38"/>
      <c r="N22" s="39"/>
      <c r="O22" s="43"/>
      <c r="P22" s="46"/>
      <c r="Q22" s="52"/>
      <c r="R22" s="13" t="e">
        <f t="shared" si="0"/>
        <v>#DIV/0!</v>
      </c>
    </row>
    <row r="23" spans="1:18" ht="15.75" customHeight="1">
      <c r="A23" s="59"/>
      <c r="B23" s="59">
        <v>13</v>
      </c>
      <c r="C23" s="68" t="s">
        <v>51</v>
      </c>
      <c r="D23" s="63"/>
      <c r="E23" s="28"/>
      <c r="F23" s="29"/>
      <c r="G23" s="26"/>
      <c r="H23" s="15"/>
      <c r="I23" s="25"/>
      <c r="J23" s="19"/>
      <c r="K23" s="19"/>
      <c r="L23" s="30"/>
      <c r="M23" s="38"/>
      <c r="N23" s="39"/>
      <c r="O23" s="43"/>
      <c r="P23" s="46"/>
      <c r="Q23" s="52"/>
      <c r="R23" s="13" t="e">
        <f t="shared" si="0"/>
        <v>#DIV/0!</v>
      </c>
    </row>
    <row r="24" spans="1:18" ht="15.75" customHeight="1">
      <c r="A24" s="59"/>
      <c r="B24" s="59">
        <v>14</v>
      </c>
      <c r="C24" s="68" t="s">
        <v>52</v>
      </c>
      <c r="D24" s="63"/>
      <c r="E24" s="28"/>
      <c r="F24" s="29"/>
      <c r="G24" s="26"/>
      <c r="H24" s="15"/>
      <c r="I24" s="25"/>
      <c r="J24" s="19"/>
      <c r="K24" s="19"/>
      <c r="L24" s="30"/>
      <c r="M24" s="38"/>
      <c r="N24" s="39"/>
      <c r="O24" s="43"/>
      <c r="P24" s="46"/>
      <c r="Q24" s="52"/>
      <c r="R24" s="13" t="e">
        <f t="shared" si="0"/>
        <v>#DIV/0!</v>
      </c>
    </row>
    <row r="25" spans="1:18" ht="15.75" customHeight="1">
      <c r="A25" s="59"/>
      <c r="B25" s="59">
        <v>15</v>
      </c>
      <c r="C25" s="68"/>
      <c r="D25" s="63"/>
      <c r="E25" s="28"/>
      <c r="F25" s="29"/>
      <c r="G25" s="26"/>
      <c r="H25" s="15"/>
      <c r="I25" s="25"/>
      <c r="J25" s="19"/>
      <c r="K25" s="19"/>
      <c r="L25" s="30"/>
      <c r="M25" s="38"/>
      <c r="N25" s="39"/>
      <c r="O25" s="43"/>
      <c r="P25" s="46"/>
      <c r="Q25" s="52"/>
      <c r="R25" s="13" t="e">
        <f t="shared" si="0"/>
        <v>#DIV/0!</v>
      </c>
    </row>
    <row r="26" spans="1:18" s="11" customFormat="1" ht="15.75" customHeight="1">
      <c r="A26" s="59"/>
      <c r="B26" s="59">
        <v>16</v>
      </c>
      <c r="C26" s="68"/>
      <c r="D26" s="63"/>
      <c r="E26" s="28"/>
      <c r="F26" s="29"/>
      <c r="G26" s="26"/>
      <c r="H26" s="15"/>
      <c r="I26" s="25"/>
      <c r="J26" s="19"/>
      <c r="K26" s="19"/>
      <c r="L26" s="30"/>
      <c r="M26" s="38"/>
      <c r="N26" s="39"/>
      <c r="O26" s="43"/>
      <c r="P26" s="46"/>
      <c r="Q26" s="52"/>
      <c r="R26" s="13" t="e">
        <f t="shared" si="0"/>
        <v>#DIV/0!</v>
      </c>
    </row>
    <row r="27" spans="1:18" ht="15.75" customHeight="1">
      <c r="A27" s="1"/>
      <c r="B27" s="1"/>
      <c r="C27" s="5" t="s">
        <v>6</v>
      </c>
      <c r="D27" s="13" t="e">
        <f>AVERAGE(D11:D26)</f>
        <v>#DIV/0!</v>
      </c>
      <c r="E27" s="13" t="e">
        <f>AVERAGE(E11:E26)</f>
        <v>#DIV/0!</v>
      </c>
      <c r="F27" s="13" t="e">
        <f>AVERAGE(F11:F26)</f>
        <v>#DIV/0!</v>
      </c>
      <c r="G27" s="13" t="e">
        <f>AVERAGE(G11:G26)</f>
        <v>#DIV/0!</v>
      </c>
      <c r="H27" s="13" t="e">
        <f>AVERAGE(H11:H26)</f>
        <v>#DIV/0!</v>
      </c>
      <c r="I27" s="13" t="e">
        <f>AVERAGE(I11:I26)</f>
        <v>#DIV/0!</v>
      </c>
      <c r="J27" s="13" t="e">
        <f>AVERAGE(J11:J26)</f>
        <v>#DIV/0!</v>
      </c>
      <c r="K27" s="13" t="e">
        <f>AVERAGE(K11:K26)</f>
        <v>#DIV/0!</v>
      </c>
      <c r="L27" s="13" t="e">
        <f>AVERAGE(L11:L26)</f>
        <v>#DIV/0!</v>
      </c>
      <c r="M27" s="33" t="e">
        <f>AVERAGE(M11:M26)</f>
        <v>#DIV/0!</v>
      </c>
      <c r="N27" s="40" t="e">
        <f>AVERAGE(N11:N26)</f>
        <v>#DIV/0!</v>
      </c>
      <c r="O27" s="44" t="e">
        <f>AVERAGE(O11:O26)</f>
        <v>#DIV/0!</v>
      </c>
      <c r="P27" s="47" t="e">
        <f>AVERAGE(P11:P26)</f>
        <v>#DIV/0!</v>
      </c>
      <c r="Q27" s="53" t="e">
        <f>AVERAGE(Q11:Q26)</f>
        <v>#DIV/0!</v>
      </c>
      <c r="R27" s="50"/>
    </row>
    <row r="28" spans="1:18" ht="15.75" customHeight="1">
      <c r="A28" s="1"/>
      <c r="B28" s="1"/>
      <c r="C28" s="6" t="s">
        <v>7</v>
      </c>
      <c r="D28" s="17"/>
      <c r="E28" s="21"/>
      <c r="F28" s="21"/>
      <c r="G28" s="21"/>
      <c r="H28" s="17"/>
      <c r="I28" s="21"/>
      <c r="J28" s="17"/>
      <c r="K28" s="21"/>
      <c r="L28" s="21"/>
      <c r="M28" s="34"/>
      <c r="N28" s="41"/>
      <c r="O28" s="45"/>
      <c r="P28" s="48"/>
      <c r="Q28" s="54"/>
      <c r="R28" s="51"/>
    </row>
    <row r="29" spans="1:18" ht="15.75" customHeight="1">
      <c r="A29" s="1"/>
      <c r="B29" s="1"/>
      <c r="C29" s="7" t="s">
        <v>8</v>
      </c>
      <c r="D29" s="18"/>
      <c r="E29" s="20"/>
      <c r="F29" s="18"/>
      <c r="G29" s="18"/>
      <c r="H29" s="14"/>
      <c r="I29" s="22"/>
      <c r="J29" s="16"/>
      <c r="K29" s="18"/>
      <c r="L29" s="18"/>
      <c r="M29" s="35"/>
      <c r="N29" s="42"/>
      <c r="O29" s="45"/>
      <c r="P29" s="49"/>
      <c r="Q29" s="55"/>
      <c r="R29" s="51"/>
    </row>
    <row r="30" spans="1:18" ht="15.75" customHeight="1">
      <c r="A30" s="1"/>
      <c r="B30" s="1"/>
      <c r="C30" s="7" t="s">
        <v>9</v>
      </c>
      <c r="D30" s="13" t="e">
        <f>AVERAGE(D28:Q28)</f>
        <v>#DIV/0!</v>
      </c>
      <c r="E30" s="8"/>
      <c r="F30" s="8"/>
      <c r="G30" s="8"/>
      <c r="H30" s="8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ht="15.75" customHeight="1">
      <c r="A31" s="1"/>
      <c r="B31" s="1"/>
      <c r="C31" s="7" t="s">
        <v>10</v>
      </c>
      <c r="D31" s="13" t="e">
        <f>AVERAGE(D29:Q29)</f>
        <v>#DIV/0!</v>
      </c>
      <c r="E31" s="8"/>
      <c r="F31" s="8"/>
      <c r="G31" s="8"/>
      <c r="H31" s="8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ht="15.75" customHeight="1">
      <c r="C32" s="7" t="s">
        <v>29</v>
      </c>
      <c r="D32" s="23"/>
    </row>
    <row r="33" spans="3:11" ht="15.75" customHeight="1">
      <c r="C33" s="7" t="s">
        <v>30</v>
      </c>
      <c r="D33" s="23"/>
    </row>
    <row r="34" spans="3:11" ht="15.75" customHeight="1">
      <c r="C34" s="7" t="s">
        <v>31</v>
      </c>
      <c r="D34" s="23"/>
    </row>
    <row r="35" spans="3:11" ht="15.75" customHeight="1"/>
    <row r="36" spans="3:11" ht="15.75" customHeight="1">
      <c r="G36" s="32"/>
      <c r="H36" s="32"/>
    </row>
    <row r="37" spans="3:11" ht="15.75" customHeight="1"/>
    <row r="38" spans="3:11" ht="15.75" customHeight="1">
      <c r="E38" s="60"/>
      <c r="F38" s="60"/>
      <c r="G38" s="60"/>
    </row>
    <row r="39" spans="3:11" ht="15.75" customHeight="1">
      <c r="E39" s="61" t="s">
        <v>32</v>
      </c>
      <c r="F39" s="61"/>
      <c r="G39" s="61"/>
      <c r="H39" s="62"/>
      <c r="I39" s="62"/>
      <c r="J39" s="61" t="s">
        <v>33</v>
      </c>
      <c r="K39" s="61"/>
    </row>
    <row r="40" spans="3:11" ht="15.75" customHeight="1"/>
    <row r="41" spans="3:11" ht="15.75" customHeight="1">
      <c r="E41" s="61" t="s">
        <v>34</v>
      </c>
      <c r="F41" s="61"/>
      <c r="G41" s="61"/>
      <c r="H41" s="61"/>
      <c r="I41" s="61"/>
      <c r="J41" s="61" t="s">
        <v>35</v>
      </c>
      <c r="K41" s="61"/>
    </row>
    <row r="42" spans="3:11" ht="15.75" customHeight="1"/>
    <row r="43" spans="3:11" ht="15.75" customHeight="1"/>
    <row r="44" spans="3:11" ht="15.75" customHeight="1"/>
    <row r="45" spans="3:11" ht="15.75" customHeight="1"/>
    <row r="46" spans="3:11" ht="15.75" customHeight="1"/>
    <row r="47" spans="3:11" ht="15.75" customHeight="1"/>
    <row r="48" spans="3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25"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  <mergeCell ref="F8:F10"/>
    <mergeCell ref="G8:G10"/>
    <mergeCell ref="H8:H10"/>
    <mergeCell ref="O8:O10"/>
    <mergeCell ref="P8:P10"/>
    <mergeCell ref="Q8:Q10"/>
    <mergeCell ref="R8:R10"/>
    <mergeCell ref="I8:I10"/>
    <mergeCell ref="J8:J1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"/>
  <sheetViews>
    <sheetView workbookViewId="0">
      <selection activeCell="B25" sqref="B25:B26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8.85546875" style="32" customWidth="1"/>
    <col min="19" max="19" width="11.28515625" customWidth="1"/>
  </cols>
  <sheetData>
    <row r="1" spans="1:19" ht="15" customHeight="1">
      <c r="A1" s="69" t="s">
        <v>25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</row>
    <row r="2" spans="1:19" ht="15" customHeight="1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</row>
    <row r="3" spans="1:19" ht="15" customHeight="1">
      <c r="A3" s="128" t="s">
        <v>38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1"/>
      <c r="Q3" s="1"/>
      <c r="R3" s="1"/>
      <c r="S3" s="1"/>
    </row>
    <row r="4" spans="1:19" ht="15" customHeight="1">
      <c r="A4" s="139" t="s">
        <v>53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1"/>
      <c r="Q4" s="1"/>
      <c r="R4" s="1"/>
      <c r="S4" s="1"/>
    </row>
    <row r="5" spans="1:19" ht="15" customHeight="1">
      <c r="A5" s="69" t="s">
        <v>26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1"/>
      <c r="Q5" s="1"/>
      <c r="R5" s="1"/>
      <c r="S5" s="1"/>
    </row>
    <row r="6" spans="1:19" ht="15" customHeight="1">
      <c r="A6" s="131" t="s">
        <v>27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"/>
      <c r="Q6" s="1"/>
      <c r="R6" s="1"/>
      <c r="S6" s="1"/>
    </row>
    <row r="7" spans="1:19" ht="15" customHeight="1">
      <c r="A7" s="71" t="s">
        <v>2</v>
      </c>
      <c r="B7" s="74" t="s">
        <v>3</v>
      </c>
      <c r="C7" s="74" t="s">
        <v>4</v>
      </c>
      <c r="D7" s="125" t="s">
        <v>28</v>
      </c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7"/>
    </row>
    <row r="8" spans="1:19" ht="15" customHeight="1">
      <c r="A8" s="132"/>
      <c r="B8" s="134"/>
      <c r="C8" s="134"/>
      <c r="D8" s="80" t="s">
        <v>11</v>
      </c>
      <c r="E8" s="80" t="s">
        <v>12</v>
      </c>
      <c r="F8" s="80" t="s">
        <v>13</v>
      </c>
      <c r="G8" s="136" t="s">
        <v>22</v>
      </c>
      <c r="H8" s="106" t="s">
        <v>14</v>
      </c>
      <c r="I8" s="113" t="s">
        <v>24</v>
      </c>
      <c r="J8" s="116" t="s">
        <v>15</v>
      </c>
      <c r="K8" s="119" t="s">
        <v>16</v>
      </c>
      <c r="L8" s="80" t="s">
        <v>17</v>
      </c>
      <c r="M8" s="80" t="s">
        <v>18</v>
      </c>
      <c r="N8" s="101" t="s">
        <v>23</v>
      </c>
      <c r="O8" s="80" t="s">
        <v>19</v>
      </c>
      <c r="P8" s="103" t="s">
        <v>20</v>
      </c>
      <c r="Q8" s="106" t="s">
        <v>21</v>
      </c>
      <c r="R8" s="122" t="s">
        <v>37</v>
      </c>
      <c r="S8" s="109" t="s">
        <v>36</v>
      </c>
    </row>
    <row r="9" spans="1:19" ht="15" customHeight="1">
      <c r="A9" s="132"/>
      <c r="B9" s="134"/>
      <c r="C9" s="134"/>
      <c r="D9" s="79"/>
      <c r="E9" s="79"/>
      <c r="F9" s="79"/>
      <c r="G9" s="137"/>
      <c r="H9" s="107"/>
      <c r="I9" s="114"/>
      <c r="J9" s="117"/>
      <c r="K9" s="120"/>
      <c r="L9" s="79"/>
      <c r="M9" s="79"/>
      <c r="N9" s="129"/>
      <c r="O9" s="79"/>
      <c r="P9" s="104"/>
      <c r="Q9" s="107"/>
      <c r="R9" s="123"/>
      <c r="S9" s="110"/>
    </row>
    <row r="10" spans="1:19" ht="71.25" customHeight="1">
      <c r="A10" s="133"/>
      <c r="B10" s="135"/>
      <c r="C10" s="134"/>
      <c r="D10" s="102"/>
      <c r="E10" s="102"/>
      <c r="F10" s="102"/>
      <c r="G10" s="138"/>
      <c r="H10" s="112"/>
      <c r="I10" s="115"/>
      <c r="J10" s="118"/>
      <c r="K10" s="121"/>
      <c r="L10" s="102"/>
      <c r="M10" s="102"/>
      <c r="N10" s="130"/>
      <c r="O10" s="102"/>
      <c r="P10" s="105"/>
      <c r="Q10" s="108"/>
      <c r="R10" s="124"/>
      <c r="S10" s="111"/>
    </row>
    <row r="11" spans="1:19" ht="15" customHeight="1">
      <c r="A11" s="3"/>
      <c r="B11" s="2">
        <v>1</v>
      </c>
      <c r="C11" s="67" t="s">
        <v>39</v>
      </c>
      <c r="D11" s="63"/>
      <c r="E11" s="28"/>
      <c r="F11" s="29"/>
      <c r="G11" s="56"/>
      <c r="H11" s="19"/>
      <c r="I11" s="57"/>
      <c r="J11" s="19"/>
      <c r="K11" s="19"/>
      <c r="L11" s="30"/>
      <c r="M11" s="37"/>
      <c r="N11" s="39"/>
      <c r="O11" s="43"/>
      <c r="P11" s="46"/>
      <c r="Q11" s="19"/>
      <c r="R11" s="36" t="e">
        <f>AVERAGE(C11:P11)</f>
        <v>#DIV/0!</v>
      </c>
      <c r="S11" s="50" t="e">
        <f t="shared" ref="S11:S26" si="0">(R11*90)/12</f>
        <v>#DIV/0!</v>
      </c>
    </row>
    <row r="12" spans="1:19" ht="15" customHeight="1">
      <c r="A12" s="3"/>
      <c r="B12" s="4">
        <v>2</v>
      </c>
      <c r="C12" s="67" t="s">
        <v>40</v>
      </c>
      <c r="D12" s="63"/>
      <c r="E12" s="28"/>
      <c r="F12" s="29"/>
      <c r="G12" s="56"/>
      <c r="H12" s="19"/>
      <c r="I12" s="57"/>
      <c r="J12" s="19"/>
      <c r="K12" s="19"/>
      <c r="L12" s="30"/>
      <c r="M12" s="38"/>
      <c r="N12" s="39"/>
      <c r="O12" s="43"/>
      <c r="P12" s="46"/>
      <c r="Q12" s="52"/>
      <c r="R12" s="36" t="e">
        <f t="shared" ref="R12:R26" si="1">AVERAGE(C12:P12)</f>
        <v>#DIV/0!</v>
      </c>
      <c r="S12" s="50" t="e">
        <f t="shared" si="0"/>
        <v>#DIV/0!</v>
      </c>
    </row>
    <row r="13" spans="1:19" ht="15" customHeight="1">
      <c r="A13" s="3"/>
      <c r="B13" s="4">
        <v>3</v>
      </c>
      <c r="C13" s="67" t="s">
        <v>41</v>
      </c>
      <c r="D13" s="63"/>
      <c r="E13" s="28"/>
      <c r="F13" s="29"/>
      <c r="G13" s="26"/>
      <c r="H13" s="27"/>
      <c r="I13" s="24"/>
      <c r="J13" s="19"/>
      <c r="K13" s="19"/>
      <c r="L13" s="30"/>
      <c r="M13" s="38"/>
      <c r="N13" s="39"/>
      <c r="O13" s="43"/>
      <c r="P13" s="46"/>
      <c r="Q13" s="52"/>
      <c r="R13" s="36" t="e">
        <f t="shared" si="1"/>
        <v>#DIV/0!</v>
      </c>
      <c r="S13" s="50" t="e">
        <f t="shared" si="0"/>
        <v>#DIV/0!</v>
      </c>
    </row>
    <row r="14" spans="1:19" ht="15" customHeight="1">
      <c r="A14" s="3"/>
      <c r="B14" s="4">
        <v>4</v>
      </c>
      <c r="C14" s="67" t="s">
        <v>42</v>
      </c>
      <c r="D14" s="63"/>
      <c r="E14" s="28"/>
      <c r="F14" s="29"/>
      <c r="G14" s="26"/>
      <c r="H14" s="15"/>
      <c r="I14" s="24"/>
      <c r="J14" s="19"/>
      <c r="K14" s="19"/>
      <c r="L14" s="30"/>
      <c r="M14" s="38"/>
      <c r="N14" s="39"/>
      <c r="O14" s="43"/>
      <c r="P14" s="46"/>
      <c r="Q14" s="52"/>
      <c r="R14" s="36" t="e">
        <f t="shared" si="1"/>
        <v>#DIV/0!</v>
      </c>
      <c r="S14" s="50" t="e">
        <f t="shared" si="0"/>
        <v>#DIV/0!</v>
      </c>
    </row>
    <row r="15" spans="1:19" ht="15" customHeight="1">
      <c r="A15" s="3"/>
      <c r="B15" s="4">
        <v>5</v>
      </c>
      <c r="C15" s="67" t="s">
        <v>43</v>
      </c>
      <c r="D15" s="63"/>
      <c r="E15" s="28"/>
      <c r="F15" s="29"/>
      <c r="G15" s="26"/>
      <c r="H15" s="15"/>
      <c r="I15" s="24"/>
      <c r="J15" s="19"/>
      <c r="K15" s="19"/>
      <c r="L15" s="30"/>
      <c r="M15" s="38"/>
      <c r="N15" s="39"/>
      <c r="O15" s="43"/>
      <c r="P15" s="46"/>
      <c r="Q15" s="52"/>
      <c r="R15" s="36" t="e">
        <f t="shared" si="1"/>
        <v>#DIV/0!</v>
      </c>
      <c r="S15" s="50" t="e">
        <f t="shared" si="0"/>
        <v>#DIV/0!</v>
      </c>
    </row>
    <row r="16" spans="1:19" ht="15" customHeight="1">
      <c r="A16" s="3"/>
      <c r="B16" s="4">
        <v>6</v>
      </c>
      <c r="C16" s="67" t="s">
        <v>44</v>
      </c>
      <c r="D16" s="63"/>
      <c r="E16" s="28"/>
      <c r="F16" s="29"/>
      <c r="G16" s="26"/>
      <c r="H16" s="15"/>
      <c r="I16" s="24"/>
      <c r="J16" s="19"/>
      <c r="K16" s="19"/>
      <c r="L16" s="30"/>
      <c r="M16" s="38"/>
      <c r="N16" s="39"/>
      <c r="O16" s="43"/>
      <c r="P16" s="46"/>
      <c r="Q16" s="52"/>
      <c r="R16" s="36" t="e">
        <f t="shared" si="1"/>
        <v>#DIV/0!</v>
      </c>
      <c r="S16" s="50" t="e">
        <f t="shared" si="0"/>
        <v>#DIV/0!</v>
      </c>
    </row>
    <row r="17" spans="1:19" ht="15" customHeight="1">
      <c r="A17" s="3"/>
      <c r="B17" s="4">
        <v>7</v>
      </c>
      <c r="C17" s="67" t="s">
        <v>45</v>
      </c>
      <c r="D17" s="63"/>
      <c r="E17" s="28"/>
      <c r="F17" s="29"/>
      <c r="G17" s="26"/>
      <c r="H17" s="15"/>
      <c r="I17" s="24"/>
      <c r="J17" s="19"/>
      <c r="K17" s="19"/>
      <c r="L17" s="30"/>
      <c r="M17" s="38"/>
      <c r="N17" s="39"/>
      <c r="O17" s="43"/>
      <c r="P17" s="46"/>
      <c r="Q17" s="52"/>
      <c r="R17" s="36" t="e">
        <f t="shared" si="1"/>
        <v>#DIV/0!</v>
      </c>
      <c r="S17" s="50" t="e">
        <f t="shared" si="0"/>
        <v>#DIV/0!</v>
      </c>
    </row>
    <row r="18" spans="1:19" ht="15" customHeight="1">
      <c r="A18" s="3"/>
      <c r="B18" s="4">
        <v>8</v>
      </c>
      <c r="C18" s="67" t="s">
        <v>46</v>
      </c>
      <c r="D18" s="63"/>
      <c r="E18" s="28"/>
      <c r="F18" s="29"/>
      <c r="G18" s="26"/>
      <c r="H18" s="15"/>
      <c r="I18" s="24"/>
      <c r="J18" s="19"/>
      <c r="K18" s="19"/>
      <c r="L18" s="30"/>
      <c r="M18" s="38"/>
      <c r="N18" s="39"/>
      <c r="O18" s="43"/>
      <c r="P18" s="46"/>
      <c r="Q18" s="52"/>
      <c r="R18" s="36" t="e">
        <f t="shared" si="1"/>
        <v>#DIV/0!</v>
      </c>
      <c r="S18" s="50" t="e">
        <f t="shared" si="0"/>
        <v>#DIV/0!</v>
      </c>
    </row>
    <row r="19" spans="1:19" ht="15" customHeight="1">
      <c r="A19" s="3"/>
      <c r="B19" s="4">
        <v>9</v>
      </c>
      <c r="C19" s="67" t="s">
        <v>47</v>
      </c>
      <c r="D19" s="63"/>
      <c r="E19" s="28"/>
      <c r="F19" s="29"/>
      <c r="G19" s="26"/>
      <c r="H19" s="15"/>
      <c r="I19" s="24"/>
      <c r="J19" s="19"/>
      <c r="K19" s="19"/>
      <c r="L19" s="30"/>
      <c r="M19" s="38"/>
      <c r="N19" s="39"/>
      <c r="O19" s="43"/>
      <c r="P19" s="46"/>
      <c r="Q19" s="52"/>
      <c r="R19" s="36" t="e">
        <f t="shared" si="1"/>
        <v>#DIV/0!</v>
      </c>
      <c r="S19" s="50" t="e">
        <f t="shared" si="0"/>
        <v>#DIV/0!</v>
      </c>
    </row>
    <row r="20" spans="1:19" ht="15.75" customHeight="1">
      <c r="A20" s="3"/>
      <c r="B20" s="4">
        <v>10</v>
      </c>
      <c r="C20" s="67" t="s">
        <v>48</v>
      </c>
      <c r="D20" s="63"/>
      <c r="E20" s="28"/>
      <c r="F20" s="29"/>
      <c r="G20" s="26"/>
      <c r="H20" s="15"/>
      <c r="I20" s="24"/>
      <c r="J20" s="19"/>
      <c r="K20" s="19"/>
      <c r="L20" s="30"/>
      <c r="M20" s="38"/>
      <c r="N20" s="39"/>
      <c r="O20" s="43"/>
      <c r="P20" s="46"/>
      <c r="Q20" s="52"/>
      <c r="R20" s="36" t="e">
        <f t="shared" si="1"/>
        <v>#DIV/0!</v>
      </c>
      <c r="S20" s="50" t="e">
        <f t="shared" si="0"/>
        <v>#DIV/0!</v>
      </c>
    </row>
    <row r="21" spans="1:19" ht="15.75" customHeight="1">
      <c r="A21" s="3"/>
      <c r="B21" s="4">
        <v>11</v>
      </c>
      <c r="C21" s="67" t="s">
        <v>49</v>
      </c>
      <c r="D21" s="63"/>
      <c r="E21" s="28"/>
      <c r="F21" s="29"/>
      <c r="G21" s="26"/>
      <c r="H21" s="15"/>
      <c r="I21" s="24"/>
      <c r="J21" s="19"/>
      <c r="K21" s="19"/>
      <c r="L21" s="30"/>
      <c r="M21" s="38"/>
      <c r="N21" s="39"/>
      <c r="O21" s="43"/>
      <c r="P21" s="46"/>
      <c r="Q21" s="52"/>
      <c r="R21" s="36" t="e">
        <f t="shared" si="1"/>
        <v>#DIV/0!</v>
      </c>
      <c r="S21" s="50" t="e">
        <f t="shared" si="0"/>
        <v>#DIV/0!</v>
      </c>
    </row>
    <row r="22" spans="1:19" ht="15.75" customHeight="1">
      <c r="A22" s="3"/>
      <c r="B22" s="4">
        <v>12</v>
      </c>
      <c r="C22" s="67" t="s">
        <v>50</v>
      </c>
      <c r="D22" s="63"/>
      <c r="E22" s="28"/>
      <c r="F22" s="29"/>
      <c r="G22" s="26"/>
      <c r="H22" s="15"/>
      <c r="I22" s="24"/>
      <c r="J22" s="19"/>
      <c r="K22" s="19"/>
      <c r="L22" s="30"/>
      <c r="M22" s="38"/>
      <c r="N22" s="39"/>
      <c r="O22" s="43"/>
      <c r="P22" s="46"/>
      <c r="Q22" s="52"/>
      <c r="R22" s="36" t="e">
        <f t="shared" si="1"/>
        <v>#DIV/0!</v>
      </c>
      <c r="S22" s="50" t="e">
        <f t="shared" si="0"/>
        <v>#DIV/0!</v>
      </c>
    </row>
    <row r="23" spans="1:19" ht="15.75" customHeight="1">
      <c r="A23" s="3"/>
      <c r="B23" s="4">
        <v>13</v>
      </c>
      <c r="C23" s="67" t="s">
        <v>51</v>
      </c>
      <c r="D23" s="63"/>
      <c r="E23" s="28"/>
      <c r="F23" s="29"/>
      <c r="G23" s="26"/>
      <c r="H23" s="15"/>
      <c r="I23" s="25"/>
      <c r="J23" s="19"/>
      <c r="K23" s="19"/>
      <c r="L23" s="30"/>
      <c r="M23" s="38"/>
      <c r="N23" s="39"/>
      <c r="O23" s="43"/>
      <c r="P23" s="46"/>
      <c r="Q23" s="52"/>
      <c r="R23" s="36" t="e">
        <f t="shared" si="1"/>
        <v>#DIV/0!</v>
      </c>
      <c r="S23" s="50" t="e">
        <f t="shared" si="0"/>
        <v>#DIV/0!</v>
      </c>
    </row>
    <row r="24" spans="1:19" ht="15.75" customHeight="1">
      <c r="A24" s="3"/>
      <c r="B24" s="12">
        <v>14</v>
      </c>
      <c r="C24" s="67" t="s">
        <v>52</v>
      </c>
      <c r="D24" s="63"/>
      <c r="E24" s="28"/>
      <c r="F24" s="29"/>
      <c r="G24" s="26"/>
      <c r="H24" s="15"/>
      <c r="I24" s="25"/>
      <c r="J24" s="19"/>
      <c r="K24" s="19"/>
      <c r="L24" s="30"/>
      <c r="M24" s="38"/>
      <c r="N24" s="39"/>
      <c r="O24" s="43"/>
      <c r="P24" s="46"/>
      <c r="Q24" s="52"/>
      <c r="R24" s="36" t="e">
        <f t="shared" si="1"/>
        <v>#DIV/0!</v>
      </c>
      <c r="S24" s="50" t="e">
        <f t="shared" si="0"/>
        <v>#DIV/0!</v>
      </c>
    </row>
    <row r="25" spans="1:19" ht="15.75" customHeight="1">
      <c r="A25" s="3"/>
      <c r="B25" s="12"/>
      <c r="C25" s="67"/>
      <c r="D25" s="63"/>
      <c r="E25" s="28"/>
      <c r="F25" s="29"/>
      <c r="G25" s="26"/>
      <c r="H25" s="15"/>
      <c r="I25" s="25"/>
      <c r="J25" s="19"/>
      <c r="K25" s="19"/>
      <c r="L25" s="30"/>
      <c r="M25" s="38"/>
      <c r="N25" s="39"/>
      <c r="O25" s="43"/>
      <c r="P25" s="46"/>
      <c r="Q25" s="52"/>
      <c r="R25" s="36" t="e">
        <f t="shared" si="1"/>
        <v>#DIV/0!</v>
      </c>
      <c r="S25" s="50" t="e">
        <f t="shared" si="0"/>
        <v>#DIV/0!</v>
      </c>
    </row>
    <row r="26" spans="1:19" ht="15.75" customHeight="1">
      <c r="A26" s="3"/>
      <c r="B26" s="141"/>
      <c r="C26" s="67"/>
      <c r="D26" s="63"/>
      <c r="E26" s="28"/>
      <c r="F26" s="29"/>
      <c r="G26" s="26"/>
      <c r="H26" s="15"/>
      <c r="I26" s="140"/>
      <c r="J26" s="19"/>
      <c r="K26" s="19"/>
      <c r="L26" s="30"/>
      <c r="M26" s="38"/>
      <c r="N26" s="39"/>
      <c r="O26" s="43"/>
      <c r="P26" s="46"/>
      <c r="Q26" s="52"/>
      <c r="R26" s="36" t="e">
        <f t="shared" si="1"/>
        <v>#DIV/0!</v>
      </c>
      <c r="S26" s="50" t="e">
        <f t="shared" si="0"/>
        <v>#DIV/0!</v>
      </c>
    </row>
    <row r="27" spans="1:19" ht="15.75" customHeight="1">
      <c r="A27" s="32"/>
      <c r="B27" s="32"/>
      <c r="C27" s="64" t="s">
        <v>29</v>
      </c>
      <c r="D27" s="2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S27" s="32"/>
    </row>
    <row r="28" spans="1:19" ht="15.75" customHeight="1">
      <c r="A28" s="32"/>
      <c r="B28" s="32"/>
      <c r="C28" s="7" t="s">
        <v>30</v>
      </c>
      <c r="D28" s="2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S28" s="32"/>
    </row>
    <row r="29" spans="1:19" ht="15.75" customHeight="1">
      <c r="A29" s="32"/>
      <c r="B29" s="32"/>
      <c r="C29" s="7" t="s">
        <v>31</v>
      </c>
      <c r="D29" s="23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S29" s="32"/>
    </row>
    <row r="30" spans="1:19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S30" s="32"/>
    </row>
    <row r="31" spans="1:19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S31" s="32"/>
    </row>
    <row r="32" spans="1:19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S32" s="32"/>
    </row>
    <row r="33" spans="1:19" ht="15.75" customHeight="1">
      <c r="A33" s="32"/>
      <c r="B33" s="32"/>
      <c r="C33" s="32"/>
      <c r="D33" s="32"/>
      <c r="E33" s="60"/>
      <c r="F33" s="60"/>
      <c r="G33" s="60"/>
      <c r="H33" s="32"/>
      <c r="I33" s="32"/>
      <c r="J33" s="32"/>
      <c r="K33" s="32"/>
      <c r="L33" s="32"/>
      <c r="M33" s="32"/>
      <c r="N33" s="32"/>
      <c r="O33" s="32"/>
      <c r="P33" s="32"/>
      <c r="Q33" s="32"/>
      <c r="S33" s="32"/>
    </row>
    <row r="34" spans="1:19" ht="15.75" customHeight="1">
      <c r="A34" s="32"/>
      <c r="B34" s="32"/>
      <c r="C34" s="32"/>
      <c r="D34" s="32"/>
      <c r="E34" s="61" t="s">
        <v>32</v>
      </c>
      <c r="F34" s="61"/>
      <c r="G34" s="61"/>
      <c r="H34" s="62"/>
      <c r="I34" s="62"/>
      <c r="J34" s="61" t="s">
        <v>33</v>
      </c>
      <c r="K34" s="61"/>
      <c r="L34" s="32"/>
      <c r="M34" s="32"/>
      <c r="N34" s="32"/>
      <c r="O34" s="32"/>
      <c r="P34" s="32"/>
      <c r="Q34" s="32"/>
      <c r="S34" s="32"/>
    </row>
    <row r="35" spans="1:19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S35" s="32"/>
    </row>
    <row r="36" spans="1:19" ht="15.75" customHeight="1">
      <c r="A36" s="32"/>
      <c r="B36" s="32"/>
      <c r="C36" s="32"/>
      <c r="D36" s="32"/>
      <c r="E36" s="61" t="s">
        <v>34</v>
      </c>
      <c r="F36" s="61"/>
      <c r="G36" s="61"/>
      <c r="H36" s="61"/>
      <c r="I36" s="61"/>
      <c r="J36" s="61" t="s">
        <v>35</v>
      </c>
      <c r="K36" s="61"/>
      <c r="L36" s="32"/>
      <c r="M36" s="32"/>
      <c r="N36" s="32"/>
      <c r="O36" s="32"/>
      <c r="P36" s="32"/>
      <c r="Q36" s="32"/>
      <c r="S36" s="32"/>
    </row>
    <row r="37" spans="1:19" ht="15.75" customHeight="1"/>
    <row r="38" spans="1:19" ht="15.75" customHeight="1"/>
    <row r="39" spans="1:19" ht="15.75" customHeight="1"/>
    <row r="40" spans="1:19" ht="15.75" customHeight="1"/>
    <row r="41" spans="1:19" ht="15.75" customHeight="1"/>
    <row r="42" spans="1:19" ht="15.75" customHeight="1"/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26">
    <mergeCell ref="D7:S7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O8:O10"/>
    <mergeCell ref="P8:P10"/>
    <mergeCell ref="Q8:Q10"/>
    <mergeCell ref="S8:S10"/>
    <mergeCell ref="R8:R10"/>
    <mergeCell ref="N8:N10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tabSelected="1" topLeftCell="A13" workbookViewId="0">
      <selection activeCell="B25" sqref="B25:B26"/>
    </sheetView>
  </sheetViews>
  <sheetFormatPr defaultRowHeight="15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20.25">
      <c r="A1" s="69" t="s">
        <v>25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1"/>
      <c r="Q1" s="1"/>
      <c r="R1" s="1"/>
    </row>
    <row r="2" spans="1:18" ht="20.25">
      <c r="A2" s="69" t="s">
        <v>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1"/>
      <c r="Q2" s="1"/>
      <c r="R2" s="1"/>
    </row>
    <row r="3" spans="1:18" ht="20.25">
      <c r="A3" s="84" t="s">
        <v>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1"/>
      <c r="Q3" s="1"/>
      <c r="R3" s="1"/>
    </row>
    <row r="4" spans="1:18" ht="20.25">
      <c r="A4" s="139" t="s">
        <v>54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1"/>
      <c r="Q4" s="1"/>
      <c r="R4" s="1"/>
    </row>
    <row r="5" spans="1:18" ht="20.25">
      <c r="A5" s="69" t="s">
        <v>26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1"/>
      <c r="Q5" s="1"/>
      <c r="R5" s="1"/>
    </row>
    <row r="6" spans="1:18" ht="20.25">
      <c r="A6" s="69" t="s">
        <v>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1"/>
      <c r="Q6" s="1"/>
      <c r="R6" s="1"/>
    </row>
    <row r="7" spans="1:18" ht="15.75">
      <c r="A7" s="71" t="s">
        <v>2</v>
      </c>
      <c r="B7" s="74" t="s">
        <v>3</v>
      </c>
      <c r="C7" s="74" t="s">
        <v>4</v>
      </c>
      <c r="D7" s="75" t="s">
        <v>28</v>
      </c>
      <c r="E7" s="76"/>
      <c r="F7" s="76"/>
      <c r="G7" s="76"/>
      <c r="H7" s="77"/>
      <c r="I7" s="76"/>
      <c r="J7" s="76"/>
      <c r="K7" s="76"/>
      <c r="L7" s="76"/>
      <c r="M7" s="76"/>
      <c r="N7" s="76"/>
      <c r="O7" s="76"/>
      <c r="P7" s="76"/>
      <c r="Q7" s="77"/>
      <c r="R7" s="78"/>
    </row>
    <row r="8" spans="1:18">
      <c r="A8" s="72"/>
      <c r="B8" s="72"/>
      <c r="C8" s="72"/>
      <c r="D8" s="79" t="s">
        <v>11</v>
      </c>
      <c r="E8" s="80" t="s">
        <v>12</v>
      </c>
      <c r="F8" s="80" t="s">
        <v>13</v>
      </c>
      <c r="G8" s="81" t="s">
        <v>22</v>
      </c>
      <c r="H8" s="85" t="s">
        <v>14</v>
      </c>
      <c r="I8" s="93" t="s">
        <v>24</v>
      </c>
      <c r="J8" s="95" t="s">
        <v>15</v>
      </c>
      <c r="K8" s="98" t="s">
        <v>16</v>
      </c>
      <c r="L8" s="80" t="s">
        <v>17</v>
      </c>
      <c r="M8" s="80" t="s">
        <v>18</v>
      </c>
      <c r="N8" s="101" t="s">
        <v>23</v>
      </c>
      <c r="O8" s="80" t="s">
        <v>19</v>
      </c>
      <c r="P8" s="87" t="s">
        <v>20</v>
      </c>
      <c r="Q8" s="85" t="s">
        <v>21</v>
      </c>
      <c r="R8" s="90" t="s">
        <v>5</v>
      </c>
    </row>
    <row r="9" spans="1:18">
      <c r="A9" s="72"/>
      <c r="B9" s="72"/>
      <c r="C9" s="72"/>
      <c r="D9" s="72"/>
      <c r="E9" s="72"/>
      <c r="F9" s="72"/>
      <c r="G9" s="82"/>
      <c r="H9" s="86"/>
      <c r="I9" s="94"/>
      <c r="J9" s="96"/>
      <c r="K9" s="99"/>
      <c r="L9" s="72"/>
      <c r="M9" s="72"/>
      <c r="N9" s="72"/>
      <c r="O9" s="72"/>
      <c r="P9" s="88"/>
      <c r="Q9" s="86"/>
      <c r="R9" s="91"/>
    </row>
    <row r="10" spans="1:18" ht="65.25" customHeight="1">
      <c r="A10" s="73"/>
      <c r="B10" s="73"/>
      <c r="C10" s="72"/>
      <c r="D10" s="73"/>
      <c r="E10" s="73"/>
      <c r="F10" s="73"/>
      <c r="G10" s="83"/>
      <c r="H10" s="86"/>
      <c r="I10" s="94"/>
      <c r="J10" s="97"/>
      <c r="K10" s="100"/>
      <c r="L10" s="73"/>
      <c r="M10" s="73"/>
      <c r="N10" s="72"/>
      <c r="O10" s="72"/>
      <c r="P10" s="89"/>
      <c r="Q10" s="86"/>
      <c r="R10" s="92"/>
    </row>
    <row r="11" spans="1:18" ht="15.75">
      <c r="A11" s="66"/>
      <c r="B11" s="58">
        <v>1</v>
      </c>
      <c r="C11" s="67" t="s">
        <v>39</v>
      </c>
      <c r="D11" s="63"/>
      <c r="E11" s="28"/>
      <c r="F11" s="29"/>
      <c r="G11" s="56"/>
      <c r="H11" s="19"/>
      <c r="I11" s="57"/>
      <c r="J11" s="19"/>
      <c r="K11" s="19"/>
      <c r="L11" s="30"/>
      <c r="M11" s="37"/>
      <c r="N11" s="39"/>
      <c r="O11" s="43"/>
      <c r="P11" s="46"/>
      <c r="Q11" s="19"/>
      <c r="R11" s="13" t="e">
        <f>AVERAGE(D11:Q11)</f>
        <v>#DIV/0!</v>
      </c>
    </row>
    <row r="12" spans="1:18" ht="15.75">
      <c r="A12" s="59"/>
      <c r="B12" s="59">
        <v>2</v>
      </c>
      <c r="C12" s="68" t="s">
        <v>40</v>
      </c>
      <c r="D12" s="63"/>
      <c r="E12" s="28"/>
      <c r="F12" s="29"/>
      <c r="G12" s="56"/>
      <c r="H12" s="19"/>
      <c r="I12" s="57"/>
      <c r="J12" s="19"/>
      <c r="K12" s="19"/>
      <c r="L12" s="30"/>
      <c r="M12" s="38"/>
      <c r="N12" s="39"/>
      <c r="O12" s="43"/>
      <c r="P12" s="46"/>
      <c r="Q12" s="52"/>
      <c r="R12" s="13" t="e">
        <f t="shared" ref="R12:R26" si="0">AVERAGE(D12:Q12)</f>
        <v>#DIV/0!</v>
      </c>
    </row>
    <row r="13" spans="1:18" ht="15.75">
      <c r="A13" s="59"/>
      <c r="B13" s="59">
        <v>3</v>
      </c>
      <c r="C13" s="68" t="s">
        <v>41</v>
      </c>
      <c r="D13" s="63"/>
      <c r="E13" s="28"/>
      <c r="F13" s="29"/>
      <c r="G13" s="26"/>
      <c r="H13" s="27"/>
      <c r="I13" s="24"/>
      <c r="J13" s="19"/>
      <c r="K13" s="19"/>
      <c r="L13" s="30"/>
      <c r="M13" s="38"/>
      <c r="N13" s="39"/>
      <c r="O13" s="43"/>
      <c r="P13" s="46"/>
      <c r="Q13" s="52"/>
      <c r="R13" s="13" t="e">
        <f t="shared" si="0"/>
        <v>#DIV/0!</v>
      </c>
    </row>
    <row r="14" spans="1:18" ht="15.75">
      <c r="A14" s="59"/>
      <c r="B14" s="59">
        <v>4</v>
      </c>
      <c r="C14" s="68" t="s">
        <v>42</v>
      </c>
      <c r="D14" s="63"/>
      <c r="E14" s="28"/>
      <c r="F14" s="29"/>
      <c r="G14" s="26"/>
      <c r="H14" s="15"/>
      <c r="I14" s="24"/>
      <c r="J14" s="19"/>
      <c r="K14" s="19"/>
      <c r="L14" s="30"/>
      <c r="M14" s="38"/>
      <c r="N14" s="39"/>
      <c r="O14" s="43"/>
      <c r="P14" s="46"/>
      <c r="Q14" s="52"/>
      <c r="R14" s="13" t="e">
        <f t="shared" si="0"/>
        <v>#DIV/0!</v>
      </c>
    </row>
    <row r="15" spans="1:18" ht="15.75">
      <c r="A15" s="59"/>
      <c r="B15" s="59">
        <v>5</v>
      </c>
      <c r="C15" s="68" t="s">
        <v>43</v>
      </c>
      <c r="D15" s="63"/>
      <c r="E15" s="28"/>
      <c r="F15" s="29"/>
      <c r="G15" s="26"/>
      <c r="H15" s="15"/>
      <c r="I15" s="24"/>
      <c r="J15" s="19"/>
      <c r="K15" s="19"/>
      <c r="L15" s="30"/>
      <c r="M15" s="38"/>
      <c r="N15" s="39"/>
      <c r="O15" s="43"/>
      <c r="P15" s="46"/>
      <c r="Q15" s="52"/>
      <c r="R15" s="13" t="e">
        <f t="shared" si="0"/>
        <v>#DIV/0!</v>
      </c>
    </row>
    <row r="16" spans="1:18" ht="15.75">
      <c r="A16" s="59"/>
      <c r="B16" s="59">
        <v>6</v>
      </c>
      <c r="C16" s="68" t="s">
        <v>44</v>
      </c>
      <c r="D16" s="63"/>
      <c r="E16" s="28"/>
      <c r="F16" s="29"/>
      <c r="G16" s="26"/>
      <c r="H16" s="15"/>
      <c r="I16" s="24"/>
      <c r="J16" s="19"/>
      <c r="K16" s="19"/>
      <c r="L16" s="30"/>
      <c r="M16" s="38"/>
      <c r="N16" s="39"/>
      <c r="O16" s="43"/>
      <c r="P16" s="46"/>
      <c r="Q16" s="52"/>
      <c r="R16" s="13" t="e">
        <f t="shared" si="0"/>
        <v>#DIV/0!</v>
      </c>
    </row>
    <row r="17" spans="1:18" ht="15.75">
      <c r="A17" s="59"/>
      <c r="B17" s="59">
        <v>7</v>
      </c>
      <c r="C17" s="68" t="s">
        <v>45</v>
      </c>
      <c r="D17" s="63"/>
      <c r="E17" s="28"/>
      <c r="F17" s="29"/>
      <c r="G17" s="26"/>
      <c r="H17" s="15"/>
      <c r="I17" s="24"/>
      <c r="J17" s="19"/>
      <c r="K17" s="19"/>
      <c r="L17" s="30"/>
      <c r="M17" s="38"/>
      <c r="N17" s="39"/>
      <c r="O17" s="43"/>
      <c r="P17" s="46"/>
      <c r="Q17" s="52"/>
      <c r="R17" s="13" t="e">
        <f t="shared" si="0"/>
        <v>#DIV/0!</v>
      </c>
    </row>
    <row r="18" spans="1:18" ht="15.75">
      <c r="A18" s="59"/>
      <c r="B18" s="59">
        <v>8</v>
      </c>
      <c r="C18" s="68" t="s">
        <v>46</v>
      </c>
      <c r="D18" s="63"/>
      <c r="E18" s="28"/>
      <c r="F18" s="29"/>
      <c r="G18" s="26"/>
      <c r="H18" s="15"/>
      <c r="I18" s="24"/>
      <c r="J18" s="19"/>
      <c r="K18" s="19"/>
      <c r="L18" s="30"/>
      <c r="M18" s="38"/>
      <c r="N18" s="39"/>
      <c r="O18" s="43"/>
      <c r="P18" s="46"/>
      <c r="Q18" s="52"/>
      <c r="R18" s="13" t="e">
        <f t="shared" si="0"/>
        <v>#DIV/0!</v>
      </c>
    </row>
    <row r="19" spans="1:18" ht="15.75">
      <c r="A19" s="59"/>
      <c r="B19" s="59">
        <v>9</v>
      </c>
      <c r="C19" s="68" t="s">
        <v>47</v>
      </c>
      <c r="D19" s="63"/>
      <c r="E19" s="28"/>
      <c r="F19" s="29"/>
      <c r="G19" s="26"/>
      <c r="H19" s="15"/>
      <c r="I19" s="24"/>
      <c r="J19" s="19"/>
      <c r="K19" s="19"/>
      <c r="L19" s="30"/>
      <c r="M19" s="38"/>
      <c r="N19" s="39"/>
      <c r="O19" s="43"/>
      <c r="P19" s="46"/>
      <c r="Q19" s="52"/>
      <c r="R19" s="13" t="e">
        <f t="shared" si="0"/>
        <v>#DIV/0!</v>
      </c>
    </row>
    <row r="20" spans="1:18" ht="15.75">
      <c r="A20" s="59"/>
      <c r="B20" s="59">
        <v>10</v>
      </c>
      <c r="C20" s="68" t="s">
        <v>48</v>
      </c>
      <c r="D20" s="63"/>
      <c r="E20" s="28"/>
      <c r="F20" s="29"/>
      <c r="G20" s="26"/>
      <c r="H20" s="15"/>
      <c r="I20" s="24"/>
      <c r="J20" s="19"/>
      <c r="K20" s="19"/>
      <c r="L20" s="30"/>
      <c r="M20" s="38"/>
      <c r="N20" s="39"/>
      <c r="O20" s="43"/>
      <c r="P20" s="46"/>
      <c r="Q20" s="52"/>
      <c r="R20" s="13" t="e">
        <f t="shared" si="0"/>
        <v>#DIV/0!</v>
      </c>
    </row>
    <row r="21" spans="1:18" ht="15.75">
      <c r="A21" s="59"/>
      <c r="B21" s="59">
        <v>11</v>
      </c>
      <c r="C21" s="68" t="s">
        <v>49</v>
      </c>
      <c r="D21" s="63"/>
      <c r="E21" s="28"/>
      <c r="F21" s="29"/>
      <c r="G21" s="26"/>
      <c r="H21" s="15"/>
      <c r="I21" s="24"/>
      <c r="J21" s="19"/>
      <c r="K21" s="19"/>
      <c r="L21" s="30"/>
      <c r="M21" s="38"/>
      <c r="N21" s="39"/>
      <c r="O21" s="43"/>
      <c r="P21" s="46"/>
      <c r="Q21" s="52"/>
      <c r="R21" s="13" t="e">
        <f t="shared" si="0"/>
        <v>#DIV/0!</v>
      </c>
    </row>
    <row r="22" spans="1:18" ht="15.75">
      <c r="A22" s="59"/>
      <c r="B22" s="59">
        <v>12</v>
      </c>
      <c r="C22" s="68" t="s">
        <v>50</v>
      </c>
      <c r="D22" s="63"/>
      <c r="E22" s="28"/>
      <c r="F22" s="29"/>
      <c r="G22" s="26"/>
      <c r="H22" s="15"/>
      <c r="I22" s="24"/>
      <c r="J22" s="19"/>
      <c r="K22" s="19"/>
      <c r="L22" s="30"/>
      <c r="M22" s="38"/>
      <c r="N22" s="39"/>
      <c r="O22" s="43"/>
      <c r="P22" s="46"/>
      <c r="Q22" s="52"/>
      <c r="R22" s="13" t="e">
        <f t="shared" si="0"/>
        <v>#DIV/0!</v>
      </c>
    </row>
    <row r="23" spans="1:18" ht="15.75">
      <c r="A23" s="59"/>
      <c r="B23" s="59">
        <v>13</v>
      </c>
      <c r="C23" s="68" t="s">
        <v>51</v>
      </c>
      <c r="D23" s="63"/>
      <c r="E23" s="28"/>
      <c r="F23" s="29"/>
      <c r="G23" s="26"/>
      <c r="H23" s="15"/>
      <c r="I23" s="25"/>
      <c r="J23" s="19"/>
      <c r="K23" s="19"/>
      <c r="L23" s="30"/>
      <c r="M23" s="38"/>
      <c r="N23" s="39"/>
      <c r="O23" s="43"/>
      <c r="P23" s="46"/>
      <c r="Q23" s="52"/>
      <c r="R23" s="13" t="e">
        <f t="shared" si="0"/>
        <v>#DIV/0!</v>
      </c>
    </row>
    <row r="24" spans="1:18" ht="15.75">
      <c r="A24" s="59"/>
      <c r="B24" s="59">
        <v>14</v>
      </c>
      <c r="C24" s="68" t="s">
        <v>52</v>
      </c>
      <c r="D24" s="63"/>
      <c r="E24" s="28"/>
      <c r="F24" s="29"/>
      <c r="G24" s="26"/>
      <c r="H24" s="15"/>
      <c r="I24" s="25"/>
      <c r="J24" s="19"/>
      <c r="K24" s="19"/>
      <c r="L24" s="30"/>
      <c r="M24" s="38"/>
      <c r="N24" s="39"/>
      <c r="O24" s="43"/>
      <c r="P24" s="46"/>
      <c r="Q24" s="52"/>
      <c r="R24" s="13" t="e">
        <f t="shared" si="0"/>
        <v>#DIV/0!</v>
      </c>
    </row>
    <row r="25" spans="1:18" ht="15.75">
      <c r="A25" s="59"/>
      <c r="B25" s="59"/>
      <c r="C25" s="68"/>
      <c r="D25" s="63"/>
      <c r="E25" s="28"/>
      <c r="F25" s="29"/>
      <c r="G25" s="26"/>
      <c r="H25" s="15"/>
      <c r="I25" s="25"/>
      <c r="J25" s="19"/>
      <c r="K25" s="19"/>
      <c r="L25" s="30"/>
      <c r="M25" s="38"/>
      <c r="N25" s="39"/>
      <c r="O25" s="43"/>
      <c r="P25" s="46"/>
      <c r="Q25" s="52"/>
      <c r="R25" s="13" t="e">
        <f t="shared" si="0"/>
        <v>#DIV/0!</v>
      </c>
    </row>
    <row r="26" spans="1:18" ht="15.75">
      <c r="A26" s="59"/>
      <c r="B26" s="59"/>
      <c r="C26" s="68"/>
      <c r="D26" s="63"/>
      <c r="E26" s="28"/>
      <c r="F26" s="29"/>
      <c r="G26" s="26"/>
      <c r="H26" s="15"/>
      <c r="I26" s="25"/>
      <c r="J26" s="19"/>
      <c r="K26" s="19"/>
      <c r="L26" s="30"/>
      <c r="M26" s="38"/>
      <c r="N26" s="39"/>
      <c r="O26" s="43"/>
      <c r="P26" s="46"/>
      <c r="Q26" s="52"/>
      <c r="R26" s="13" t="e">
        <f t="shared" si="0"/>
        <v>#DIV/0!</v>
      </c>
    </row>
    <row r="27" spans="1:18" ht="20.25">
      <c r="A27" s="1"/>
      <c r="B27" s="1"/>
      <c r="C27" s="5" t="s">
        <v>6</v>
      </c>
      <c r="D27" s="13" t="e">
        <f>AVERAGE(D11:D26)</f>
        <v>#DIV/0!</v>
      </c>
      <c r="E27" s="13" t="e">
        <f>AVERAGE(E11:E26)</f>
        <v>#DIV/0!</v>
      </c>
      <c r="F27" s="13" t="e">
        <f>AVERAGE(F11:F26)</f>
        <v>#DIV/0!</v>
      </c>
      <c r="G27" s="13" t="e">
        <f>AVERAGE(G11:G26)</f>
        <v>#DIV/0!</v>
      </c>
      <c r="H27" s="13" t="e">
        <f>AVERAGE(H11:H26)</f>
        <v>#DIV/0!</v>
      </c>
      <c r="I27" s="13" t="e">
        <f>AVERAGE(I11:I26)</f>
        <v>#DIV/0!</v>
      </c>
      <c r="J27" s="13" t="e">
        <f>AVERAGE(J11:J26)</f>
        <v>#DIV/0!</v>
      </c>
      <c r="K27" s="13" t="e">
        <f>AVERAGE(K11:K26)</f>
        <v>#DIV/0!</v>
      </c>
      <c r="L27" s="13" t="e">
        <f>AVERAGE(L11:L26)</f>
        <v>#DIV/0!</v>
      </c>
      <c r="M27" s="33" t="e">
        <f>AVERAGE(M11:M26)</f>
        <v>#DIV/0!</v>
      </c>
      <c r="N27" s="40" t="e">
        <f>AVERAGE(N11:N26)</f>
        <v>#DIV/0!</v>
      </c>
      <c r="O27" s="44" t="e">
        <f>AVERAGE(O11:O26)</f>
        <v>#DIV/0!</v>
      </c>
      <c r="P27" s="47" t="e">
        <f>AVERAGE(P11:P26)</f>
        <v>#DIV/0!</v>
      </c>
      <c r="Q27" s="53" t="e">
        <f>AVERAGE(Q11:Q26)</f>
        <v>#DIV/0!</v>
      </c>
      <c r="R27" s="50"/>
    </row>
    <row r="28" spans="1:18" ht="20.25">
      <c r="A28" s="1"/>
      <c r="B28" s="1"/>
      <c r="C28" s="6" t="s">
        <v>7</v>
      </c>
      <c r="D28" s="17"/>
      <c r="E28" s="21"/>
      <c r="F28" s="21"/>
      <c r="G28" s="21"/>
      <c r="H28" s="17"/>
      <c r="I28" s="21"/>
      <c r="J28" s="17"/>
      <c r="K28" s="21"/>
      <c r="L28" s="21"/>
      <c r="M28" s="34"/>
      <c r="N28" s="41"/>
      <c r="O28" s="45"/>
      <c r="P28" s="48"/>
      <c r="Q28" s="54"/>
      <c r="R28" s="51"/>
    </row>
    <row r="29" spans="1:18" ht="20.25">
      <c r="A29" s="1"/>
      <c r="B29" s="1"/>
      <c r="C29" s="7" t="s">
        <v>8</v>
      </c>
      <c r="D29" s="18"/>
      <c r="E29" s="20"/>
      <c r="F29" s="18"/>
      <c r="G29" s="18"/>
      <c r="H29" s="14"/>
      <c r="I29" s="22"/>
      <c r="J29" s="16"/>
      <c r="K29" s="18"/>
      <c r="L29" s="18"/>
      <c r="M29" s="35"/>
      <c r="N29" s="42"/>
      <c r="O29" s="45"/>
      <c r="P29" s="49"/>
      <c r="Q29" s="55"/>
      <c r="R29" s="51"/>
    </row>
    <row r="30" spans="1:18" ht="20.25">
      <c r="A30" s="1"/>
      <c r="B30" s="1"/>
      <c r="C30" s="7" t="s">
        <v>9</v>
      </c>
      <c r="D30" s="13" t="e">
        <f>AVERAGE(D28:Q28)</f>
        <v>#DIV/0!</v>
      </c>
      <c r="E30" s="8"/>
      <c r="F30" s="8"/>
      <c r="G30" s="8"/>
      <c r="H30" s="8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ht="20.25">
      <c r="A31" s="1"/>
      <c r="B31" s="1"/>
      <c r="C31" s="7" t="s">
        <v>10</v>
      </c>
      <c r="D31" s="13" t="e">
        <f>AVERAGE(D29:Q29)</f>
        <v>#DIV/0!</v>
      </c>
      <c r="E31" s="8"/>
      <c r="F31" s="8"/>
      <c r="G31" s="8"/>
      <c r="H31" s="8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ht="15.75">
      <c r="A32" s="65"/>
      <c r="B32" s="65"/>
      <c r="C32" s="7" t="s">
        <v>29</v>
      </c>
      <c r="D32" s="23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33" spans="1:18" ht="15.75">
      <c r="A33" s="65"/>
      <c r="B33" s="65"/>
      <c r="C33" s="7" t="s">
        <v>30</v>
      </c>
      <c r="D33" s="23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</row>
    <row r="34" spans="1:18" ht="15.75">
      <c r="A34" s="65"/>
      <c r="B34" s="65"/>
      <c r="C34" s="7" t="s">
        <v>31</v>
      </c>
      <c r="D34" s="23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</row>
    <row r="35" spans="1:18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</row>
    <row r="36" spans="1:18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</row>
    <row r="37" spans="1:18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</row>
    <row r="38" spans="1:18">
      <c r="A38" s="65"/>
      <c r="B38" s="65"/>
      <c r="C38" s="65"/>
      <c r="D38" s="65"/>
      <c r="E38" s="60"/>
      <c r="F38" s="60"/>
      <c r="G38" s="60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</row>
    <row r="39" spans="1:18" ht="15.75">
      <c r="A39" s="65"/>
      <c r="B39" s="65"/>
      <c r="C39" s="65"/>
      <c r="D39" s="65"/>
      <c r="E39" s="61" t="s">
        <v>32</v>
      </c>
      <c r="F39" s="61"/>
      <c r="G39" s="61"/>
      <c r="H39" s="62"/>
      <c r="I39" s="62"/>
      <c r="J39" s="61" t="s">
        <v>33</v>
      </c>
      <c r="K39" s="61"/>
      <c r="L39" s="65"/>
      <c r="M39" s="65"/>
      <c r="N39" s="65"/>
      <c r="O39" s="65"/>
      <c r="P39" s="65"/>
      <c r="Q39" s="65"/>
      <c r="R39" s="65"/>
    </row>
    <row r="40" spans="1:18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</row>
    <row r="41" spans="1:18" ht="15.75">
      <c r="A41" s="65"/>
      <c r="B41" s="65"/>
      <c r="C41" s="65"/>
      <c r="D41" s="65"/>
      <c r="E41" s="61" t="s">
        <v>34</v>
      </c>
      <c r="F41" s="61"/>
      <c r="G41" s="61"/>
      <c r="H41" s="61"/>
      <c r="I41" s="61"/>
      <c r="J41" s="61" t="s">
        <v>35</v>
      </c>
      <c r="K41" s="61"/>
      <c r="L41" s="65"/>
      <c r="M41" s="65"/>
      <c r="N41" s="65"/>
      <c r="O41" s="65"/>
      <c r="P41" s="65"/>
      <c r="Q41" s="65"/>
      <c r="R41" s="65"/>
    </row>
  </sheetData>
  <mergeCells count="25">
    <mergeCell ref="P8:P10"/>
    <mergeCell ref="Q8:Q10"/>
    <mergeCell ref="R8:R10"/>
    <mergeCell ref="J8:J10"/>
    <mergeCell ref="K8:K10"/>
    <mergeCell ref="L8:L10"/>
    <mergeCell ref="M8:M10"/>
    <mergeCell ref="N8:N10"/>
    <mergeCell ref="O8:O10"/>
    <mergeCell ref="A7:A10"/>
    <mergeCell ref="B7:B10"/>
    <mergeCell ref="C7:C10"/>
    <mergeCell ref="D7:R7"/>
    <mergeCell ref="D8:D10"/>
    <mergeCell ref="E8:E10"/>
    <mergeCell ref="F8:F10"/>
    <mergeCell ref="G8:G10"/>
    <mergeCell ref="H8:H10"/>
    <mergeCell ref="I8:I10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opLeftCell="A4" workbookViewId="0">
      <selection activeCell="A4" sqref="A4:O4"/>
    </sheetView>
  </sheetViews>
  <sheetFormatPr defaultRowHeight="15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8" width="8.85546875" customWidth="1"/>
    <col min="19" max="19" width="11.28515625" customWidth="1"/>
  </cols>
  <sheetData>
    <row r="1" spans="1:19" ht="20.25">
      <c r="A1" s="69" t="s">
        <v>25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</row>
    <row r="2" spans="1:19" ht="20.25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</row>
    <row r="3" spans="1:19" ht="20.25">
      <c r="A3" s="128" t="s">
        <v>38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1"/>
      <c r="Q3" s="1"/>
      <c r="R3" s="1"/>
      <c r="S3" s="1"/>
    </row>
    <row r="4" spans="1:19" ht="20.25">
      <c r="A4" s="139" t="s">
        <v>54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1"/>
      <c r="Q4" s="1"/>
      <c r="R4" s="1"/>
      <c r="S4" s="1"/>
    </row>
    <row r="5" spans="1:19" ht="20.25">
      <c r="A5" s="69" t="s">
        <v>26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1"/>
      <c r="Q5" s="1"/>
      <c r="R5" s="1"/>
      <c r="S5" s="1"/>
    </row>
    <row r="6" spans="1:19" ht="20.25">
      <c r="A6" s="131" t="s">
        <v>27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"/>
      <c r="Q6" s="1"/>
      <c r="R6" s="1"/>
      <c r="S6" s="1"/>
    </row>
    <row r="7" spans="1:19" ht="15.75">
      <c r="A7" s="71" t="s">
        <v>2</v>
      </c>
      <c r="B7" s="74" t="s">
        <v>3</v>
      </c>
      <c r="C7" s="74" t="s">
        <v>4</v>
      </c>
      <c r="D7" s="125" t="s">
        <v>28</v>
      </c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7"/>
    </row>
    <row r="8" spans="1:19">
      <c r="A8" s="132"/>
      <c r="B8" s="134"/>
      <c r="C8" s="134"/>
      <c r="D8" s="80" t="s">
        <v>11</v>
      </c>
      <c r="E8" s="80" t="s">
        <v>12</v>
      </c>
      <c r="F8" s="80" t="s">
        <v>13</v>
      </c>
      <c r="G8" s="136" t="s">
        <v>22</v>
      </c>
      <c r="H8" s="106" t="s">
        <v>14</v>
      </c>
      <c r="I8" s="113" t="s">
        <v>24</v>
      </c>
      <c r="J8" s="116" t="s">
        <v>15</v>
      </c>
      <c r="K8" s="119" t="s">
        <v>16</v>
      </c>
      <c r="L8" s="80" t="s">
        <v>17</v>
      </c>
      <c r="M8" s="80" t="s">
        <v>18</v>
      </c>
      <c r="N8" s="101" t="s">
        <v>23</v>
      </c>
      <c r="O8" s="80" t="s">
        <v>19</v>
      </c>
      <c r="P8" s="103" t="s">
        <v>20</v>
      </c>
      <c r="Q8" s="106" t="s">
        <v>21</v>
      </c>
      <c r="R8" s="122" t="s">
        <v>37</v>
      </c>
      <c r="S8" s="109" t="s">
        <v>36</v>
      </c>
    </row>
    <row r="9" spans="1:19">
      <c r="A9" s="132"/>
      <c r="B9" s="134"/>
      <c r="C9" s="134"/>
      <c r="D9" s="79"/>
      <c r="E9" s="79"/>
      <c r="F9" s="79"/>
      <c r="G9" s="137"/>
      <c r="H9" s="107"/>
      <c r="I9" s="114"/>
      <c r="J9" s="117"/>
      <c r="K9" s="120"/>
      <c r="L9" s="79"/>
      <c r="M9" s="79"/>
      <c r="N9" s="129"/>
      <c r="O9" s="79"/>
      <c r="P9" s="104"/>
      <c r="Q9" s="107"/>
      <c r="R9" s="123"/>
      <c r="S9" s="110"/>
    </row>
    <row r="10" spans="1:19" ht="75.75" customHeight="1">
      <c r="A10" s="133"/>
      <c r="B10" s="135"/>
      <c r="C10" s="134"/>
      <c r="D10" s="102"/>
      <c r="E10" s="102"/>
      <c r="F10" s="102"/>
      <c r="G10" s="138"/>
      <c r="H10" s="112"/>
      <c r="I10" s="115"/>
      <c r="J10" s="118"/>
      <c r="K10" s="121"/>
      <c r="L10" s="102"/>
      <c r="M10" s="102"/>
      <c r="N10" s="130"/>
      <c r="O10" s="102"/>
      <c r="P10" s="105"/>
      <c r="Q10" s="108"/>
      <c r="R10" s="124"/>
      <c r="S10" s="111"/>
    </row>
    <row r="11" spans="1:19" ht="15.75">
      <c r="A11" s="3"/>
      <c r="B11" s="2">
        <v>1</v>
      </c>
      <c r="C11" s="67" t="s">
        <v>39</v>
      </c>
      <c r="D11" s="63"/>
      <c r="E11" s="28"/>
      <c r="F11" s="29"/>
      <c r="G11" s="56"/>
      <c r="H11" s="19"/>
      <c r="I11" s="57"/>
      <c r="J11" s="19"/>
      <c r="K11" s="19"/>
      <c r="L11" s="30"/>
      <c r="M11" s="37"/>
      <c r="N11" s="39"/>
      <c r="O11" s="43"/>
      <c r="P11" s="46"/>
      <c r="Q11" s="19"/>
      <c r="R11" s="36" t="e">
        <f>AVERAGE(C11:P11)</f>
        <v>#DIV/0!</v>
      </c>
      <c r="S11" s="50" t="e">
        <f t="shared" ref="S11:S26" si="0">(R11*90)/12</f>
        <v>#DIV/0!</v>
      </c>
    </row>
    <row r="12" spans="1:19" ht="15.75">
      <c r="A12" s="3"/>
      <c r="B12" s="4">
        <v>2</v>
      </c>
      <c r="C12" s="67" t="s">
        <v>40</v>
      </c>
      <c r="D12" s="63"/>
      <c r="E12" s="28"/>
      <c r="F12" s="29"/>
      <c r="G12" s="56"/>
      <c r="H12" s="19"/>
      <c r="I12" s="57"/>
      <c r="J12" s="19"/>
      <c r="K12" s="19"/>
      <c r="L12" s="30"/>
      <c r="M12" s="38"/>
      <c r="N12" s="39"/>
      <c r="O12" s="43"/>
      <c r="P12" s="46"/>
      <c r="Q12" s="52"/>
      <c r="R12" s="36" t="e">
        <f t="shared" ref="R12:R26" si="1">AVERAGE(C12:P12)</f>
        <v>#DIV/0!</v>
      </c>
      <c r="S12" s="50" t="e">
        <f t="shared" si="0"/>
        <v>#DIV/0!</v>
      </c>
    </row>
    <row r="13" spans="1:19" ht="15.75">
      <c r="A13" s="3"/>
      <c r="B13" s="4">
        <v>3</v>
      </c>
      <c r="C13" s="67" t="s">
        <v>41</v>
      </c>
      <c r="D13" s="63"/>
      <c r="E13" s="28"/>
      <c r="F13" s="29"/>
      <c r="G13" s="26"/>
      <c r="H13" s="27"/>
      <c r="I13" s="24"/>
      <c r="J13" s="19"/>
      <c r="K13" s="19"/>
      <c r="L13" s="30"/>
      <c r="M13" s="38"/>
      <c r="N13" s="39"/>
      <c r="O13" s="43"/>
      <c r="P13" s="46"/>
      <c r="Q13" s="52"/>
      <c r="R13" s="36" t="e">
        <f t="shared" si="1"/>
        <v>#DIV/0!</v>
      </c>
      <c r="S13" s="50" t="e">
        <f t="shared" si="0"/>
        <v>#DIV/0!</v>
      </c>
    </row>
    <row r="14" spans="1:19" ht="15.75">
      <c r="A14" s="3"/>
      <c r="B14" s="4">
        <v>4</v>
      </c>
      <c r="C14" s="67" t="s">
        <v>42</v>
      </c>
      <c r="D14" s="63"/>
      <c r="E14" s="28"/>
      <c r="F14" s="29"/>
      <c r="G14" s="26"/>
      <c r="H14" s="15"/>
      <c r="I14" s="24"/>
      <c r="J14" s="19"/>
      <c r="K14" s="19"/>
      <c r="L14" s="30"/>
      <c r="M14" s="38"/>
      <c r="N14" s="39"/>
      <c r="O14" s="43"/>
      <c r="P14" s="46"/>
      <c r="Q14" s="52"/>
      <c r="R14" s="36" t="e">
        <f t="shared" si="1"/>
        <v>#DIV/0!</v>
      </c>
      <c r="S14" s="50" t="e">
        <f t="shared" si="0"/>
        <v>#DIV/0!</v>
      </c>
    </row>
    <row r="15" spans="1:19" ht="15.75">
      <c r="A15" s="3"/>
      <c r="B15" s="4">
        <v>5</v>
      </c>
      <c r="C15" s="67" t="s">
        <v>43</v>
      </c>
      <c r="D15" s="63"/>
      <c r="E15" s="28"/>
      <c r="F15" s="29"/>
      <c r="G15" s="26"/>
      <c r="H15" s="15"/>
      <c r="I15" s="24"/>
      <c r="J15" s="19"/>
      <c r="K15" s="19"/>
      <c r="L15" s="30"/>
      <c r="M15" s="38"/>
      <c r="N15" s="39"/>
      <c r="O15" s="43"/>
      <c r="P15" s="46"/>
      <c r="Q15" s="52"/>
      <c r="R15" s="36" t="e">
        <f t="shared" si="1"/>
        <v>#DIV/0!</v>
      </c>
      <c r="S15" s="50" t="e">
        <f t="shared" si="0"/>
        <v>#DIV/0!</v>
      </c>
    </row>
    <row r="16" spans="1:19" ht="15.75">
      <c r="A16" s="3"/>
      <c r="B16" s="4">
        <v>6</v>
      </c>
      <c r="C16" s="67" t="s">
        <v>44</v>
      </c>
      <c r="D16" s="63"/>
      <c r="E16" s="28"/>
      <c r="F16" s="29"/>
      <c r="G16" s="26"/>
      <c r="H16" s="15"/>
      <c r="I16" s="24"/>
      <c r="J16" s="19"/>
      <c r="K16" s="19"/>
      <c r="L16" s="30"/>
      <c r="M16" s="38"/>
      <c r="N16" s="39"/>
      <c r="O16" s="43"/>
      <c r="P16" s="46"/>
      <c r="Q16" s="52"/>
      <c r="R16" s="36" t="e">
        <f t="shared" si="1"/>
        <v>#DIV/0!</v>
      </c>
      <c r="S16" s="50" t="e">
        <f t="shared" si="0"/>
        <v>#DIV/0!</v>
      </c>
    </row>
    <row r="17" spans="1:19" ht="15.75">
      <c r="A17" s="3"/>
      <c r="B17" s="4">
        <v>7</v>
      </c>
      <c r="C17" s="67" t="s">
        <v>45</v>
      </c>
      <c r="D17" s="63"/>
      <c r="E17" s="28"/>
      <c r="F17" s="29"/>
      <c r="G17" s="26"/>
      <c r="H17" s="15"/>
      <c r="I17" s="24"/>
      <c r="J17" s="19"/>
      <c r="K17" s="19"/>
      <c r="L17" s="30"/>
      <c r="M17" s="38"/>
      <c r="N17" s="39"/>
      <c r="O17" s="43"/>
      <c r="P17" s="46"/>
      <c r="Q17" s="52"/>
      <c r="R17" s="36" t="e">
        <f t="shared" si="1"/>
        <v>#DIV/0!</v>
      </c>
      <c r="S17" s="50" t="e">
        <f t="shared" si="0"/>
        <v>#DIV/0!</v>
      </c>
    </row>
    <row r="18" spans="1:19" ht="15.75">
      <c r="A18" s="3"/>
      <c r="B18" s="4">
        <v>8</v>
      </c>
      <c r="C18" s="67" t="s">
        <v>46</v>
      </c>
      <c r="D18" s="63"/>
      <c r="E18" s="28"/>
      <c r="F18" s="29"/>
      <c r="G18" s="26"/>
      <c r="H18" s="15"/>
      <c r="I18" s="24"/>
      <c r="J18" s="19"/>
      <c r="K18" s="19"/>
      <c r="L18" s="30"/>
      <c r="M18" s="38"/>
      <c r="N18" s="39"/>
      <c r="O18" s="43"/>
      <c r="P18" s="46"/>
      <c r="Q18" s="52"/>
      <c r="R18" s="36" t="e">
        <f t="shared" si="1"/>
        <v>#DIV/0!</v>
      </c>
      <c r="S18" s="50" t="e">
        <f t="shared" si="0"/>
        <v>#DIV/0!</v>
      </c>
    </row>
    <row r="19" spans="1:19" ht="15.75">
      <c r="A19" s="3"/>
      <c r="B19" s="4">
        <v>9</v>
      </c>
      <c r="C19" s="67" t="s">
        <v>47</v>
      </c>
      <c r="D19" s="63"/>
      <c r="E19" s="28"/>
      <c r="F19" s="29"/>
      <c r="G19" s="26"/>
      <c r="H19" s="15"/>
      <c r="I19" s="24"/>
      <c r="J19" s="19"/>
      <c r="K19" s="19"/>
      <c r="L19" s="30"/>
      <c r="M19" s="38"/>
      <c r="N19" s="39"/>
      <c r="O19" s="43"/>
      <c r="P19" s="46"/>
      <c r="Q19" s="52"/>
      <c r="R19" s="36" t="e">
        <f t="shared" si="1"/>
        <v>#DIV/0!</v>
      </c>
      <c r="S19" s="50" t="e">
        <f t="shared" si="0"/>
        <v>#DIV/0!</v>
      </c>
    </row>
    <row r="20" spans="1:19" ht="15.75">
      <c r="A20" s="3"/>
      <c r="B20" s="4">
        <v>10</v>
      </c>
      <c r="C20" s="67" t="s">
        <v>48</v>
      </c>
      <c r="D20" s="63"/>
      <c r="E20" s="28"/>
      <c r="F20" s="29"/>
      <c r="G20" s="26"/>
      <c r="H20" s="15"/>
      <c r="I20" s="24"/>
      <c r="J20" s="19"/>
      <c r="K20" s="19"/>
      <c r="L20" s="30"/>
      <c r="M20" s="38"/>
      <c r="N20" s="39"/>
      <c r="O20" s="43"/>
      <c r="P20" s="46"/>
      <c r="Q20" s="52"/>
      <c r="R20" s="36" t="e">
        <f t="shared" si="1"/>
        <v>#DIV/0!</v>
      </c>
      <c r="S20" s="50" t="e">
        <f t="shared" si="0"/>
        <v>#DIV/0!</v>
      </c>
    </row>
    <row r="21" spans="1:19" ht="15.75">
      <c r="A21" s="3"/>
      <c r="B21" s="4">
        <v>11</v>
      </c>
      <c r="C21" s="67" t="s">
        <v>49</v>
      </c>
      <c r="D21" s="63"/>
      <c r="E21" s="28"/>
      <c r="F21" s="29"/>
      <c r="G21" s="26"/>
      <c r="H21" s="15"/>
      <c r="I21" s="24"/>
      <c r="J21" s="19"/>
      <c r="K21" s="19"/>
      <c r="L21" s="30"/>
      <c r="M21" s="38"/>
      <c r="N21" s="39"/>
      <c r="O21" s="43"/>
      <c r="P21" s="46"/>
      <c r="Q21" s="52"/>
      <c r="R21" s="36" t="e">
        <f t="shared" si="1"/>
        <v>#DIV/0!</v>
      </c>
      <c r="S21" s="50" t="e">
        <f t="shared" si="0"/>
        <v>#DIV/0!</v>
      </c>
    </row>
    <row r="22" spans="1:19" ht="15.75">
      <c r="A22" s="3"/>
      <c r="B22" s="4">
        <v>12</v>
      </c>
      <c r="C22" s="67" t="s">
        <v>50</v>
      </c>
      <c r="D22" s="63"/>
      <c r="E22" s="28"/>
      <c r="F22" s="29"/>
      <c r="G22" s="26"/>
      <c r="H22" s="15"/>
      <c r="I22" s="24"/>
      <c r="J22" s="19"/>
      <c r="K22" s="19"/>
      <c r="L22" s="30"/>
      <c r="M22" s="38"/>
      <c r="N22" s="39"/>
      <c r="O22" s="43"/>
      <c r="P22" s="46"/>
      <c r="Q22" s="52"/>
      <c r="R22" s="36" t="e">
        <f t="shared" si="1"/>
        <v>#DIV/0!</v>
      </c>
      <c r="S22" s="50" t="e">
        <f t="shared" si="0"/>
        <v>#DIV/0!</v>
      </c>
    </row>
    <row r="23" spans="1:19" ht="15.75">
      <c r="A23" s="3"/>
      <c r="B23" s="4">
        <v>13</v>
      </c>
      <c r="C23" s="67" t="s">
        <v>51</v>
      </c>
      <c r="D23" s="63"/>
      <c r="E23" s="28"/>
      <c r="F23" s="29"/>
      <c r="G23" s="26"/>
      <c r="H23" s="15"/>
      <c r="I23" s="25"/>
      <c r="J23" s="19"/>
      <c r="K23" s="19"/>
      <c r="L23" s="30"/>
      <c r="M23" s="38"/>
      <c r="N23" s="39"/>
      <c r="O23" s="43"/>
      <c r="P23" s="46"/>
      <c r="Q23" s="52"/>
      <c r="R23" s="36" t="e">
        <f t="shared" si="1"/>
        <v>#DIV/0!</v>
      </c>
      <c r="S23" s="50" t="e">
        <f t="shared" si="0"/>
        <v>#DIV/0!</v>
      </c>
    </row>
    <row r="24" spans="1:19" ht="15.75">
      <c r="A24" s="3"/>
      <c r="B24" s="12">
        <v>14</v>
      </c>
      <c r="C24" s="67" t="s">
        <v>52</v>
      </c>
      <c r="D24" s="63"/>
      <c r="E24" s="28"/>
      <c r="F24" s="29"/>
      <c r="G24" s="26"/>
      <c r="H24" s="15"/>
      <c r="I24" s="25"/>
      <c r="J24" s="19"/>
      <c r="K24" s="19"/>
      <c r="L24" s="30"/>
      <c r="M24" s="38"/>
      <c r="N24" s="39"/>
      <c r="O24" s="43"/>
      <c r="P24" s="46"/>
      <c r="Q24" s="52"/>
      <c r="R24" s="36" t="e">
        <f t="shared" si="1"/>
        <v>#DIV/0!</v>
      </c>
      <c r="S24" s="50" t="e">
        <f t="shared" si="0"/>
        <v>#DIV/0!</v>
      </c>
    </row>
    <row r="25" spans="1:19" ht="15.75">
      <c r="A25" s="3"/>
      <c r="B25" s="12">
        <v>15</v>
      </c>
      <c r="C25" s="67"/>
      <c r="D25" s="63"/>
      <c r="E25" s="28"/>
      <c r="F25" s="29"/>
      <c r="G25" s="26"/>
      <c r="H25" s="15"/>
      <c r="I25" s="25"/>
      <c r="J25" s="19"/>
      <c r="K25" s="19"/>
      <c r="L25" s="30"/>
      <c r="M25" s="38"/>
      <c r="N25" s="39"/>
      <c r="O25" s="43"/>
      <c r="P25" s="46"/>
      <c r="Q25" s="52"/>
      <c r="R25" s="36" t="e">
        <f t="shared" si="1"/>
        <v>#DIV/0!</v>
      </c>
      <c r="S25" s="50" t="e">
        <f t="shared" si="0"/>
        <v>#DIV/0!</v>
      </c>
    </row>
    <row r="26" spans="1:19" ht="15.75">
      <c r="A26" s="3"/>
      <c r="B26" s="141">
        <v>16</v>
      </c>
      <c r="C26" s="67"/>
      <c r="D26" s="63"/>
      <c r="E26" s="28"/>
      <c r="F26" s="29"/>
      <c r="G26" s="26"/>
      <c r="H26" s="15"/>
      <c r="I26" s="140"/>
      <c r="J26" s="19"/>
      <c r="K26" s="19"/>
      <c r="L26" s="30"/>
      <c r="M26" s="38"/>
      <c r="N26" s="39"/>
      <c r="O26" s="43"/>
      <c r="P26" s="46"/>
      <c r="Q26" s="52"/>
      <c r="R26" s="36" t="e">
        <f t="shared" si="1"/>
        <v>#DIV/0!</v>
      </c>
      <c r="S26" s="50" t="e">
        <f t="shared" si="0"/>
        <v>#DIV/0!</v>
      </c>
    </row>
    <row r="27" spans="1:19" ht="15.75">
      <c r="A27" s="65"/>
      <c r="B27" s="65"/>
      <c r="C27" s="64" t="s">
        <v>29</v>
      </c>
      <c r="D27" s="23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</row>
    <row r="28" spans="1:19" ht="15.75">
      <c r="A28" s="65"/>
      <c r="B28" s="65"/>
      <c r="C28" s="7" t="s">
        <v>30</v>
      </c>
      <c r="D28" s="23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</row>
    <row r="29" spans="1:19" ht="15.75">
      <c r="A29" s="65"/>
      <c r="B29" s="65"/>
      <c r="C29" s="7" t="s">
        <v>31</v>
      </c>
      <c r="D29" s="23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</row>
    <row r="30" spans="1:19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</row>
    <row r="31" spans="1:19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</row>
    <row r="32" spans="1:19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</row>
    <row r="33" spans="1:19">
      <c r="A33" s="65"/>
      <c r="B33" s="65"/>
      <c r="C33" s="65"/>
      <c r="D33" s="65"/>
      <c r="E33" s="60"/>
      <c r="F33" s="60"/>
      <c r="G33" s="60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</row>
    <row r="34" spans="1:19" ht="15.75">
      <c r="A34" s="65"/>
      <c r="B34" s="65"/>
      <c r="C34" s="65"/>
      <c r="D34" s="65"/>
      <c r="E34" s="61" t="s">
        <v>32</v>
      </c>
      <c r="F34" s="61"/>
      <c r="G34" s="61"/>
      <c r="H34" s="62"/>
      <c r="I34" s="62"/>
      <c r="J34" s="61" t="s">
        <v>33</v>
      </c>
      <c r="K34" s="61"/>
      <c r="L34" s="65"/>
      <c r="M34" s="65"/>
      <c r="N34" s="65"/>
      <c r="O34" s="65"/>
      <c r="P34" s="65"/>
      <c r="Q34" s="65"/>
      <c r="R34" s="65"/>
      <c r="S34" s="65"/>
    </row>
    <row r="35" spans="1:19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</row>
    <row r="36" spans="1:19" ht="15.75">
      <c r="A36" s="65"/>
      <c r="B36" s="65"/>
      <c r="C36" s="65"/>
      <c r="D36" s="65"/>
      <c r="E36" s="61" t="s">
        <v>34</v>
      </c>
      <c r="F36" s="61"/>
      <c r="G36" s="61"/>
      <c r="H36" s="61"/>
      <c r="I36" s="61"/>
      <c r="J36" s="61" t="s">
        <v>35</v>
      </c>
      <c r="K36" s="61"/>
      <c r="L36" s="65"/>
      <c r="M36" s="65"/>
      <c r="N36" s="65"/>
      <c r="O36" s="65"/>
      <c r="P36" s="65"/>
      <c r="Q36" s="65"/>
      <c r="R36" s="65"/>
      <c r="S36" s="65"/>
    </row>
  </sheetData>
  <mergeCells count="26">
    <mergeCell ref="P8:P10"/>
    <mergeCell ref="Q8:Q10"/>
    <mergeCell ref="R8:R10"/>
    <mergeCell ref="S8:S10"/>
    <mergeCell ref="J8:J10"/>
    <mergeCell ref="K8:K10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Зведена відомість 172</vt:lpstr>
      <vt:lpstr>Рейтингова відомість 172</vt:lpstr>
      <vt:lpstr>Зведена відомість 185</vt:lpstr>
      <vt:lpstr>Рейтингова відомість 185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Asus.tuf.543@outlook.com</cp:lastModifiedBy>
  <dcterms:created xsi:type="dcterms:W3CDTF">2006-09-28T05:33:49Z</dcterms:created>
  <dcterms:modified xsi:type="dcterms:W3CDTF">2020-12-14T07:48:47Z</dcterms:modified>
</cp:coreProperties>
</file>