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30"/>
  <workbookPr filterPrivacy="1" defaultThemeVersion="124226"/>
  <xr:revisionPtr revIDLastSave="0" documentId="13_ncr:1_{25CEB6B8-473C-4C92-AB9B-1AF0C963C137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Титульна" sheetId="13" r:id="rId1"/>
    <sheet name="23-1" sheetId="1" r:id="rId2"/>
    <sheet name="23-2" sheetId="4" r:id="rId3"/>
    <sheet name="23-3" sheetId="5" r:id="rId4"/>
    <sheet name="23-4" sheetId="6" r:id="rId5"/>
    <sheet name="23-5" sheetId="7" r:id="rId6"/>
    <sheet name="23-6" sheetId="8" r:id="rId7"/>
  </sheets>
  <definedNames>
    <definedName name="_xlnm.Print_Area" localSheetId="0">Титульна!$A$1:$P$26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3" i="7"/>
  <c r="B3" i="6"/>
  <c r="B3" i="5"/>
  <c r="B3" i="4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</calcChain>
</file>

<file path=xl/sharedStrings.xml><?xml version="1.0" encoding="utf-8"?>
<sst xmlns="http://schemas.openxmlformats.org/spreadsheetml/2006/main" count="243" uniqueCount="58">
  <si>
    <t>№ відомостей</t>
  </si>
  <si>
    <t>Дата видачі відомостей</t>
  </si>
  <si>
    <t>Назва предмету</t>
  </si>
  <si>
    <t>Підпис</t>
  </si>
  <si>
    <t>Дата здачі відомості</t>
  </si>
  <si>
    <t>П.І.Б. викладача</t>
  </si>
  <si>
    <t>Фізика</t>
  </si>
  <si>
    <t>Хімія</t>
  </si>
  <si>
    <t>Українська мова</t>
  </si>
  <si>
    <t>Українська література</t>
  </si>
  <si>
    <t>Зарубіжна література</t>
  </si>
  <si>
    <t>Інформатика</t>
  </si>
  <si>
    <t>Біологія</t>
  </si>
  <si>
    <t>Історія України</t>
  </si>
  <si>
    <t>Географія</t>
  </si>
  <si>
    <t>Всесвітня історія</t>
  </si>
  <si>
    <t>Іноземна мова</t>
  </si>
  <si>
    <t>Математика</t>
  </si>
  <si>
    <t>Калюта Н.М.</t>
  </si>
  <si>
    <t>Мельничук С.А.</t>
  </si>
  <si>
    <t>Наговська Т.С.</t>
  </si>
  <si>
    <t>Галеніна І.С.</t>
  </si>
  <si>
    <t>Богданенко О.В.</t>
  </si>
  <si>
    <t>Ромчук В.В.</t>
  </si>
  <si>
    <t>Левчук Т.Г.</t>
  </si>
  <si>
    <t>Вівдіч М.І.</t>
  </si>
  <si>
    <t>Земляна Т.М.</t>
  </si>
  <si>
    <t>Леонова Д.І.</t>
  </si>
  <si>
    <t>Нічик Н.О.</t>
  </si>
  <si>
    <t>Фізична культура</t>
  </si>
  <si>
    <t>№
з/п</t>
  </si>
  <si>
    <t>Міністерство освіти і науки України</t>
  </si>
  <si>
    <t xml:space="preserve">інженерії та інфраструктури сервісу </t>
  </si>
  <si>
    <t>Журнал</t>
  </si>
  <si>
    <t>реєстрації залікових відомостей</t>
  </si>
  <si>
    <t xml:space="preserve">відділення Повної загальної середньої освіти </t>
  </si>
  <si>
    <t>Одеського національного технологічного університету»</t>
  </si>
  <si>
    <t xml:space="preserve">ВСП «Фаховий коледж нафтогазових технологій, </t>
  </si>
  <si>
    <t>Кулатов В.М.</t>
  </si>
  <si>
    <t>Нужна Н.В.</t>
  </si>
  <si>
    <t>Захист України</t>
  </si>
  <si>
    <t>Кубова Т.М.</t>
  </si>
  <si>
    <t>Бондаренко О.С.</t>
  </si>
  <si>
    <t>23-1</t>
  </si>
  <si>
    <t>23-2</t>
  </si>
  <si>
    <t>23-3</t>
  </si>
  <si>
    <t>23-4</t>
  </si>
  <si>
    <t>23-5</t>
  </si>
  <si>
    <t>23-6</t>
  </si>
  <si>
    <t>2023 – 2024н.р.</t>
  </si>
  <si>
    <t>Астрономія</t>
  </si>
  <si>
    <t>ІІ семестр</t>
  </si>
  <si>
    <t>Сербулова Ю.А.</t>
  </si>
  <si>
    <t>Юрченко О.Б.</t>
  </si>
  <si>
    <t>Антропова Л.І.</t>
  </si>
  <si>
    <t>Юрченков О.Б.</t>
  </si>
  <si>
    <t>Богданенко О.Б.</t>
  </si>
  <si>
    <t>Лазар В.І.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</si>
</sst>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2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48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11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27"/>
  <sheetViews>
    <sheetView tabSelected="1" workbookViewId="0">
      <selection sqref="A1:P1"/>
    </sheetView>
  </sheetViews>
  <sheetFormatPr defaultRowHeight="20.100000000000001" customHeight="1" x14ac:dyDescent="0.25"/>
  <cols>
    <col min="1" max="16384" width="9.140625" style="4"/>
  </cols>
  <sheetData>
    <row r="1" spans="1:16" ht="20.100000000000001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20.100000000000001" customHeight="1" x14ac:dyDescent="0.25">
      <c r="A2" s="8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20.100000000000001" customHeight="1" x14ac:dyDescent="0.25">
      <c r="A3" s="8" t="s">
        <v>37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20.100000000000001" customHeight="1" x14ac:dyDescent="0.25">
      <c r="A4" s="8" t="s">
        <v>32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0.100000000000001" customHeight="1" x14ac:dyDescent="0.25">
      <c r="A5" s="8" t="s">
        <v>36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20.100000000000001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20.100000000000001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20.100000000000001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20.100000000000001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20.100000000000001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60" customHeight="1" x14ac:dyDescent="0.25">
      <c r="A11" s="9" t="s">
        <v>33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ht="35.1" customHeight="1" x14ac:dyDescent="0.25">
      <c r="A12" s="10" t="s">
        <v>34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27.95" customHeight="1" x14ac:dyDescent="0.25">
      <c r="A13" s="7" t="s">
        <v>35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20.100000000000001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27.95" customHeight="1" x14ac:dyDescent="0.25">
      <c r="A15" s="7" t="s">
        <v>51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20.100000000000001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20.100000000000001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20.100000000000001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20.100000000000001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20.100000000000001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20.100000000000001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20.100000000000001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20.100000000000001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20.100000000000001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20.100000000000001" customHeight="1" x14ac:dyDescent="0.25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ht="20.100000000000001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20.100000000000001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</sheetData>
  <mergeCells count="26">
    <mergeCell ref="A3:P3"/>
    <mergeCell ref="A4:P4"/>
    <mergeCell ref="A25:P25"/>
    <mergeCell ref="A7:P7"/>
    <mergeCell ref="A9:P9"/>
    <mergeCell ref="A10:P10"/>
    <mergeCell ref="A14:P14"/>
    <mergeCell ref="A22:P22"/>
    <mergeCell ref="A23:P23"/>
    <mergeCell ref="A24:P24"/>
    <mergeCell ref="A1:P1"/>
    <mergeCell ref="A21:P21"/>
    <mergeCell ref="A27:P27"/>
    <mergeCell ref="A26:P26"/>
    <mergeCell ref="A15:P15"/>
    <mergeCell ref="A16:P16"/>
    <mergeCell ref="A18:P18"/>
    <mergeCell ref="A17:P17"/>
    <mergeCell ref="A19:P19"/>
    <mergeCell ref="A20:P20"/>
    <mergeCell ref="A5:P5"/>
    <mergeCell ref="A11:P11"/>
    <mergeCell ref="A12:P12"/>
    <mergeCell ref="A13:P13"/>
    <mergeCell ref="A6:P6"/>
    <mergeCell ref="A2:P2"/>
  </mergeCells>
  <printOptions horizontalCentered="1" verticalCentered="1"/>
  <pageMargins left="0" right="0" top="0" bottom="0" header="0" footer="0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43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30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85</v>
      </c>
      <c r="C3" s="2"/>
      <c r="D3" s="3" t="s">
        <v>50</v>
      </c>
      <c r="E3" s="3" t="s">
        <v>20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86</v>
      </c>
      <c r="C4" s="2"/>
      <c r="D4" s="3" t="s">
        <v>12</v>
      </c>
      <c r="E4" s="3" t="s">
        <v>22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7" si="0">B4+1</f>
        <v>87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88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89</v>
      </c>
      <c r="C7" s="2"/>
      <c r="D7" s="3" t="s">
        <v>10</v>
      </c>
      <c r="E7" s="3" t="s">
        <v>52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90</v>
      </c>
      <c r="C8" s="2"/>
      <c r="D8" s="3" t="s">
        <v>40</v>
      </c>
      <c r="E8" s="3" t="s">
        <v>57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91</v>
      </c>
      <c r="C9" s="2"/>
      <c r="D9" s="3" t="s">
        <v>16</v>
      </c>
      <c r="E9" s="3" t="s">
        <v>41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92</v>
      </c>
      <c r="C10" s="2"/>
      <c r="D10" s="3" t="s">
        <v>11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93</v>
      </c>
      <c r="C11" s="2"/>
      <c r="D11" s="3" t="s">
        <v>13</v>
      </c>
      <c r="E11" s="3" t="s">
        <v>24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94</v>
      </c>
      <c r="C12" s="2"/>
      <c r="D12" s="3" t="s">
        <v>17</v>
      </c>
      <c r="E12" s="3" t="s">
        <v>42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95</v>
      </c>
      <c r="C13" s="2"/>
      <c r="D13" s="3" t="s">
        <v>9</v>
      </c>
      <c r="E13" s="3" t="s">
        <v>53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96</v>
      </c>
      <c r="C14" s="2"/>
      <c r="D14" s="3" t="s">
        <v>8</v>
      </c>
      <c r="E14" s="3" t="s">
        <v>53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97</v>
      </c>
      <c r="C15" s="2"/>
      <c r="D15" s="3" t="s">
        <v>6</v>
      </c>
      <c r="E15" s="3" t="s">
        <v>18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98</v>
      </c>
      <c r="C16" s="2"/>
      <c r="D16" s="3" t="s">
        <v>29</v>
      </c>
      <c r="E16" s="3" t="s">
        <v>38</v>
      </c>
      <c r="F16" s="2"/>
      <c r="G16" s="2"/>
      <c r="H16" s="2"/>
    </row>
    <row r="17" spans="1:8" ht="21.95" customHeight="1" x14ac:dyDescent="0.3">
      <c r="A17" s="2">
        <v>15</v>
      </c>
      <c r="B17" s="2">
        <f t="shared" si="0"/>
        <v>99</v>
      </c>
      <c r="C17" s="2"/>
      <c r="D17" s="3" t="s">
        <v>7</v>
      </c>
      <c r="E17" s="3" t="s">
        <v>27</v>
      </c>
      <c r="F17" s="2"/>
      <c r="G17" s="2"/>
      <c r="H17" s="2"/>
    </row>
  </sheetData>
  <sortState xmlns:xlrd2="http://schemas.microsoft.com/office/spreadsheetml/2017/richdata2" ref="A3:I17">
    <sortCondition ref="D3"/>
  </sortState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44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30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'23-1'!B17+1</f>
        <v>100</v>
      </c>
      <c r="C3" s="2"/>
      <c r="D3" s="3" t="s">
        <v>50</v>
      </c>
      <c r="E3" s="3" t="s">
        <v>20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101</v>
      </c>
      <c r="C4" s="2"/>
      <c r="D4" s="3" t="s">
        <v>12</v>
      </c>
      <c r="E4" s="3" t="s">
        <v>22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7" si="0">B4+1</f>
        <v>102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103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104</v>
      </c>
      <c r="C7" s="2"/>
      <c r="D7" s="3" t="s">
        <v>10</v>
      </c>
      <c r="E7" s="3" t="s">
        <v>52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105</v>
      </c>
      <c r="C8" s="2"/>
      <c r="D8" s="3" t="s">
        <v>40</v>
      </c>
      <c r="E8" s="3" t="s">
        <v>57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106</v>
      </c>
      <c r="C9" s="2"/>
      <c r="D9" s="3" t="s">
        <v>16</v>
      </c>
      <c r="E9" s="3" t="s">
        <v>28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107</v>
      </c>
      <c r="C10" s="2"/>
      <c r="D10" s="3" t="s">
        <v>11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108</v>
      </c>
      <c r="C11" s="2"/>
      <c r="D11" s="3" t="s">
        <v>13</v>
      </c>
      <c r="E11" s="3" t="s">
        <v>24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109</v>
      </c>
      <c r="C12" s="2"/>
      <c r="D12" s="3" t="s">
        <v>17</v>
      </c>
      <c r="E12" s="3" t="s">
        <v>42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110</v>
      </c>
      <c r="C13" s="2"/>
      <c r="D13" s="3" t="s">
        <v>9</v>
      </c>
      <c r="E13" s="3" t="s">
        <v>54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111</v>
      </c>
      <c r="C14" s="2"/>
      <c r="D14" s="3" t="s">
        <v>8</v>
      </c>
      <c r="E14" s="3" t="s">
        <v>54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112</v>
      </c>
      <c r="C15" s="2"/>
      <c r="D15" s="3" t="s">
        <v>6</v>
      </c>
      <c r="E15" s="3" t="s">
        <v>18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113</v>
      </c>
      <c r="C16" s="2"/>
      <c r="D16" s="3" t="s">
        <v>29</v>
      </c>
      <c r="E16" s="3" t="s">
        <v>38</v>
      </c>
      <c r="F16" s="2"/>
      <c r="G16" s="2"/>
      <c r="H16" s="2"/>
    </row>
    <row r="17" spans="1:8" ht="21.95" customHeight="1" x14ac:dyDescent="0.3">
      <c r="A17" s="2">
        <v>15</v>
      </c>
      <c r="B17" s="2">
        <f t="shared" si="0"/>
        <v>114</v>
      </c>
      <c r="C17" s="2"/>
      <c r="D17" s="3" t="s">
        <v>7</v>
      </c>
      <c r="E17" s="3" t="s">
        <v>27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45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30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'23-2'!B17+1</f>
        <v>115</v>
      </c>
      <c r="C3" s="2"/>
      <c r="D3" s="3" t="s">
        <v>50</v>
      </c>
      <c r="E3" s="3" t="s">
        <v>20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116</v>
      </c>
      <c r="C4" s="2"/>
      <c r="D4" s="3" t="s">
        <v>12</v>
      </c>
      <c r="E4" s="3" t="s">
        <v>22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7" si="0">B4+1</f>
        <v>117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118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119</v>
      </c>
      <c r="C7" s="2"/>
      <c r="D7" s="3" t="s">
        <v>10</v>
      </c>
      <c r="E7" s="3" t="s">
        <v>52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120</v>
      </c>
      <c r="C8" s="2"/>
      <c r="D8" s="3" t="s">
        <v>40</v>
      </c>
      <c r="E8" s="3" t="s">
        <v>57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121</v>
      </c>
      <c r="C9" s="2"/>
      <c r="D9" s="3" t="s">
        <v>16</v>
      </c>
      <c r="E9" s="3" t="s">
        <v>52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122</v>
      </c>
      <c r="C10" s="2"/>
      <c r="D10" s="3" t="s">
        <v>11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123</v>
      </c>
      <c r="C11" s="2"/>
      <c r="D11" s="3" t="s">
        <v>13</v>
      </c>
      <c r="E11" s="3" t="s">
        <v>24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124</v>
      </c>
      <c r="C12" s="2"/>
      <c r="D12" s="3" t="s">
        <v>17</v>
      </c>
      <c r="E12" s="3" t="s">
        <v>23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125</v>
      </c>
      <c r="C13" s="2"/>
      <c r="D13" s="3" t="s">
        <v>9</v>
      </c>
      <c r="E13" s="3" t="s">
        <v>53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126</v>
      </c>
      <c r="C14" s="2"/>
      <c r="D14" s="3" t="s">
        <v>8</v>
      </c>
      <c r="E14" s="3" t="s">
        <v>53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127</v>
      </c>
      <c r="C15" s="2"/>
      <c r="D15" s="3" t="s">
        <v>6</v>
      </c>
      <c r="E15" s="3" t="s">
        <v>18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128</v>
      </c>
      <c r="C16" s="2"/>
      <c r="D16" s="3" t="s">
        <v>29</v>
      </c>
      <c r="E16" s="3" t="s">
        <v>38</v>
      </c>
      <c r="F16" s="2"/>
      <c r="G16" s="2"/>
      <c r="H16" s="2"/>
    </row>
    <row r="17" spans="1:8" ht="21.95" customHeight="1" x14ac:dyDescent="0.3">
      <c r="A17" s="2">
        <v>15</v>
      </c>
      <c r="B17" s="2">
        <f t="shared" si="0"/>
        <v>129</v>
      </c>
      <c r="C17" s="2"/>
      <c r="D17" s="3" t="s">
        <v>7</v>
      </c>
      <c r="E17" s="3" t="s">
        <v>27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46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30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'23-3'!B17+1</f>
        <v>130</v>
      </c>
      <c r="C3" s="2"/>
      <c r="D3" s="3" t="s">
        <v>50</v>
      </c>
      <c r="E3" s="3" t="s">
        <v>20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131</v>
      </c>
      <c r="C4" s="2"/>
      <c r="D4" s="3" t="s">
        <v>12</v>
      </c>
      <c r="E4" s="3" t="s">
        <v>22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7" si="0">B4+1</f>
        <v>132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133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134</v>
      </c>
      <c r="C7" s="2"/>
      <c r="D7" s="3" t="s">
        <v>10</v>
      </c>
      <c r="E7" s="3" t="s">
        <v>52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135</v>
      </c>
      <c r="C8" s="2"/>
      <c r="D8" s="3" t="s">
        <v>40</v>
      </c>
      <c r="E8" s="3" t="s">
        <v>57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136</v>
      </c>
      <c r="C9" s="2"/>
      <c r="D9" s="3" t="s">
        <v>16</v>
      </c>
      <c r="E9" s="3" t="s">
        <v>41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137</v>
      </c>
      <c r="C10" s="2"/>
      <c r="D10" s="3" t="s">
        <v>11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138</v>
      </c>
      <c r="C11" s="2"/>
      <c r="D11" s="3" t="s">
        <v>13</v>
      </c>
      <c r="E11" s="3" t="s">
        <v>24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139</v>
      </c>
      <c r="C12" s="2"/>
      <c r="D12" s="3" t="s">
        <v>17</v>
      </c>
      <c r="E12" s="3" t="s">
        <v>26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140</v>
      </c>
      <c r="C13" s="2"/>
      <c r="D13" s="3" t="s">
        <v>9</v>
      </c>
      <c r="E13" s="3" t="s">
        <v>55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141</v>
      </c>
      <c r="C14" s="2"/>
      <c r="D14" s="3" t="s">
        <v>8</v>
      </c>
      <c r="E14" s="3" t="s">
        <v>55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142</v>
      </c>
      <c r="C15" s="2"/>
      <c r="D15" s="3" t="s">
        <v>6</v>
      </c>
      <c r="E15" s="3" t="s">
        <v>18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143</v>
      </c>
      <c r="C16" s="2"/>
      <c r="D16" s="3" t="s">
        <v>29</v>
      </c>
      <c r="E16" s="3" t="s">
        <v>21</v>
      </c>
      <c r="F16" s="2"/>
      <c r="G16" s="2"/>
      <c r="H16" s="2"/>
    </row>
    <row r="17" spans="1:8" ht="21.95" customHeight="1" x14ac:dyDescent="0.3">
      <c r="A17" s="2">
        <v>15</v>
      </c>
      <c r="B17" s="2">
        <f t="shared" si="0"/>
        <v>144</v>
      </c>
      <c r="C17" s="2"/>
      <c r="D17" s="3" t="s">
        <v>7</v>
      </c>
      <c r="E17" s="3" t="s">
        <v>27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47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30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'23-4'!B17+1</f>
        <v>145</v>
      </c>
      <c r="C3" s="2"/>
      <c r="D3" s="3" t="s">
        <v>50</v>
      </c>
      <c r="E3" s="3" t="s">
        <v>20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146</v>
      </c>
      <c r="C4" s="2"/>
      <c r="D4" s="3" t="s">
        <v>12</v>
      </c>
      <c r="E4" s="3" t="s">
        <v>22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7" si="0">B4+1</f>
        <v>147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148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149</v>
      </c>
      <c r="C7" s="2"/>
      <c r="D7" s="3" t="s">
        <v>10</v>
      </c>
      <c r="E7" s="3" t="s">
        <v>52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150</v>
      </c>
      <c r="C8" s="2"/>
      <c r="D8" s="3" t="s">
        <v>40</v>
      </c>
      <c r="E8" s="3" t="s">
        <v>57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151</v>
      </c>
      <c r="C9" s="2"/>
      <c r="D9" s="3" t="s">
        <v>16</v>
      </c>
      <c r="E9" s="3" t="s">
        <v>52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152</v>
      </c>
      <c r="C10" s="2"/>
      <c r="D10" s="3" t="s">
        <v>11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153</v>
      </c>
      <c r="C11" s="2"/>
      <c r="D11" s="3" t="s">
        <v>13</v>
      </c>
      <c r="E11" s="3" t="s">
        <v>24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154</v>
      </c>
      <c r="C12" s="2"/>
      <c r="D12" s="3" t="s">
        <v>17</v>
      </c>
      <c r="E12" s="3" t="s">
        <v>26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155</v>
      </c>
      <c r="C13" s="2"/>
      <c r="D13" s="3" t="s">
        <v>9</v>
      </c>
      <c r="E13" s="3" t="s">
        <v>53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156</v>
      </c>
      <c r="C14" s="2"/>
      <c r="D14" s="3" t="s">
        <v>8</v>
      </c>
      <c r="E14" s="3" t="s">
        <v>53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157</v>
      </c>
      <c r="C15" s="2"/>
      <c r="D15" s="3" t="s">
        <v>6</v>
      </c>
      <c r="E15" s="3" t="s">
        <v>18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158</v>
      </c>
      <c r="C16" s="2"/>
      <c r="D16" s="3" t="s">
        <v>29</v>
      </c>
      <c r="E16" s="3" t="s">
        <v>21</v>
      </c>
      <c r="F16" s="2"/>
      <c r="G16" s="2"/>
      <c r="H16" s="2"/>
    </row>
    <row r="17" spans="1:8" ht="21.95" customHeight="1" x14ac:dyDescent="0.3">
      <c r="A17" s="2">
        <v>15</v>
      </c>
      <c r="B17" s="2">
        <f t="shared" si="0"/>
        <v>159</v>
      </c>
      <c r="C17" s="2"/>
      <c r="D17" s="3" t="s">
        <v>7</v>
      </c>
      <c r="E17" s="3" t="s">
        <v>27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48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30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'23-5'!B17+1</f>
        <v>160</v>
      </c>
      <c r="C3" s="2"/>
      <c r="D3" s="3" t="s">
        <v>50</v>
      </c>
      <c r="E3" s="3" t="s">
        <v>20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161</v>
      </c>
      <c r="C4" s="2"/>
      <c r="D4" s="3" t="s">
        <v>12</v>
      </c>
      <c r="E4" s="3" t="s">
        <v>56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7" si="0">B4+1</f>
        <v>162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163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164</v>
      </c>
      <c r="C7" s="2"/>
      <c r="D7" s="3" t="s">
        <v>10</v>
      </c>
      <c r="E7" s="3" t="s">
        <v>52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165</v>
      </c>
      <c r="C8" s="2"/>
      <c r="D8" s="3" t="s">
        <v>40</v>
      </c>
      <c r="E8" s="3" t="s">
        <v>57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166</v>
      </c>
      <c r="C9" s="2"/>
      <c r="D9" s="3" t="s">
        <v>16</v>
      </c>
      <c r="E9" s="3" t="s">
        <v>52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167</v>
      </c>
      <c r="C10" s="2"/>
      <c r="D10" s="3" t="s">
        <v>11</v>
      </c>
      <c r="E10" s="3" t="s">
        <v>25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168</v>
      </c>
      <c r="C11" s="2"/>
      <c r="D11" s="3" t="s">
        <v>13</v>
      </c>
      <c r="E11" s="3" t="s">
        <v>24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169</v>
      </c>
      <c r="C12" s="2"/>
      <c r="D12" s="3" t="s">
        <v>17</v>
      </c>
      <c r="E12" s="3" t="s">
        <v>39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170</v>
      </c>
      <c r="C13" s="2"/>
      <c r="D13" s="3" t="s">
        <v>9</v>
      </c>
      <c r="E13" s="3" t="s">
        <v>54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171</v>
      </c>
      <c r="C14" s="2"/>
      <c r="D14" s="3" t="s">
        <v>8</v>
      </c>
      <c r="E14" s="3" t="s">
        <v>54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172</v>
      </c>
      <c r="C15" s="2"/>
      <c r="D15" s="3" t="s">
        <v>6</v>
      </c>
      <c r="E15" s="3" t="s">
        <v>18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173</v>
      </c>
      <c r="C16" s="2"/>
      <c r="D16" s="3" t="s">
        <v>29</v>
      </c>
      <c r="E16" s="3" t="s">
        <v>21</v>
      </c>
      <c r="F16" s="2"/>
      <c r="G16" s="2"/>
      <c r="H16" s="2"/>
    </row>
    <row r="17" spans="1:8" ht="21.95" customHeight="1" x14ac:dyDescent="0.3">
      <c r="A17" s="2">
        <v>15</v>
      </c>
      <c r="B17" s="2">
        <f t="shared" si="0"/>
        <v>174</v>
      </c>
      <c r="C17" s="2"/>
      <c r="D17" s="3" t="s">
        <v>7</v>
      </c>
      <c r="E17" s="3" t="s">
        <v>27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Титульна</vt:lpstr>
      <vt:lpstr>23-1</vt:lpstr>
      <vt:lpstr>23-2</vt:lpstr>
      <vt:lpstr>23-3</vt:lpstr>
      <vt:lpstr>23-4</vt:lpstr>
      <vt:lpstr>23-5</vt:lpstr>
      <vt:lpstr>23-6</vt:lpstr>
      <vt:lpstr>Титульна!Область_печати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2024-05-08T06:22:15Z</dcterms:modified>
</cp:coreProperties>
</file>