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писок ошибок" sheetId="1" r:id="rId4"/>
  </sheets>
  <definedNames/>
  <calcPr/>
  <extLst>
    <ext uri="GoogleSheetsCustomDataVersion2">
      <go:sheetsCustomData xmlns:go="http://customooxmlschemas.google.com/" r:id="rId5" roundtripDataChecksum="WChafoL3z7FZigE8Od5IntAzDXfnyb8CztWceTx4MhA="/>
    </ext>
  </extLst>
</workbook>
</file>

<file path=xl/sharedStrings.xml><?xml version="1.0" encoding="utf-8"?>
<sst xmlns="http://schemas.openxmlformats.org/spreadsheetml/2006/main" count="150" uniqueCount="87">
  <si>
    <t>Ошибка 1</t>
  </si>
  <si>
    <t>Ошибка 2</t>
  </si>
  <si>
    <t>Ошибка 3</t>
  </si>
  <si>
    <t>Ошибка 4</t>
  </si>
  <si>
    <t>Ошибка 5</t>
  </si>
  <si>
    <t>Ошибка 6</t>
  </si>
  <si>
    <t>Ошибка 7</t>
  </si>
  <si>
    <t>Ошибка 8</t>
  </si>
  <si>
    <t>Ошибка 9</t>
  </si>
  <si>
    <t>Ошибка 10</t>
  </si>
  <si>
    <t>Ошибка 11</t>
  </si>
  <si>
    <t>Ошибка 12</t>
  </si>
  <si>
    <t>Заголовок</t>
  </si>
  <si>
    <t>Не отображается в базе данных текст описания как при создании товара, так и при редактировании при применении соответствующих методов API (POST, PUT)</t>
  </si>
  <si>
    <t>При редактировании остатков на складе ("stock_quantity") к редактируемому значению прибавляется два в результатах редактирования</t>
  </si>
  <si>
    <t>Отображается в результатах при методе API (DELETE), что "Удален товар с id указанного в запросе минус один"</t>
  </si>
  <si>
    <t>Отображается в результатах отрицательный остаток при создании карточки товара методом API (POST)</t>
  </si>
  <si>
    <t>Не отображается в результатах "цена товара с учетом скидки" при создании карточки товара методом API (POST)</t>
  </si>
  <si>
    <t>Отображаются отрицательные значения в результатах "цена за товар" и "цена без скидки" при создании карточки товара методом API (POST)</t>
  </si>
  <si>
    <t>Остается функционал у кнопки "В корзину" при смене значения "manage_stock" с "true" на "false" с помощью метода API (PUT) у ранее созданного товара с положительным остатком</t>
  </si>
  <si>
    <t>Отсутствует защита от двойного нажатия кнопки "В корзину"</t>
  </si>
  <si>
    <t>Не уменьшается остаток на количество проданного (оформленного/оплаченного) товара</t>
  </si>
  <si>
    <t>Не отражается информация о остатках на складе в карточке товара на плитке товара для удобства пользователю</t>
  </si>
  <si>
    <t>Не редактируется поле name при применении метода API (PUT)</t>
  </si>
  <si>
    <t>Не выдается сообщение о ошибке при добавлении в корзину количества товара превышающего остаток на складе в карточке товара</t>
  </si>
  <si>
    <t>Описание</t>
  </si>
  <si>
    <t>При создании карточки товара выдается в Postman ошибка "Необходимо указать поле Decription", если текст в поле описания отсутствует, добавленный текст описания в результатах не отображается.</t>
  </si>
  <si>
    <t>При просмотре карточки конкретного товара (GET) товар с id указанного в запросе минус один (id: 355580) не удален</t>
  </si>
  <si>
    <t>В графическом интерфейсе отображается "0". Отрицательное значение в базе данных может повлиять на аналитику, если в ней участвует данный показатель с отрицательным остатком.</t>
  </si>
  <si>
    <t>В карточке товара отображается "цена без скидки", которая в ответе на создание карточки нового товара подменяет "цену за товар"</t>
  </si>
  <si>
    <t>Параметр "цена товара с учетом скидки" также принимает отрицательное значение при редактировании методом API (PUT). В графическом интерфейсе отображается цена "0,00₽". Отрицательные значения в базе данных могут повлиять на аналитику, если в ней участвует данные показатели цен с отрицательными значениями</t>
  </si>
  <si>
    <t>У кнопки "В корзину" остается функционал, можно добавить в корзину любое количество товара и оформить заказ</t>
  </si>
  <si>
    <t>Количество нажатий по количеству товара в корзине</t>
  </si>
  <si>
    <t>В корзине количество изменяется на остаток товара на складе</t>
  </si>
  <si>
    <t>Окружение</t>
  </si>
  <si>
    <t>Windows 10 Pro Версия 22H2; Chrome Версия 114.0.5735.134 (Официальная сборка), (64 бит)</t>
  </si>
  <si>
    <t>Версия сайта</t>
  </si>
  <si>
    <t>отсутствует</t>
  </si>
  <si>
    <t>Приоритет</t>
  </si>
  <si>
    <t>Средний</t>
  </si>
  <si>
    <t>Критичный</t>
  </si>
  <si>
    <t>Низкий</t>
  </si>
  <si>
    <t>Стабильность воспроизведения</t>
  </si>
  <si>
    <t>Стабильно</t>
  </si>
  <si>
    <t>Предусловия</t>
  </si>
  <si>
    <t>http://intershop3.skillbox.ru</t>
  </si>
  <si>
    <t>Открыть интернет-магазин, логин/пароль: 1234e5/1234e5</t>
  </si>
  <si>
    <t>приложение Postman</t>
  </si>
  <si>
    <t>Шаги воспроизведения</t>
  </si>
  <si>
    <t>1.	Создать в приложение Postman POST http://intershop3.skillbox.ru/api/products
{
"name": "Ванька-встанька тест",
"slug": "Vanka-vstanka-test",
"manage_stock": "true",
"stock_quantity": 9,
"description": "",
"price": "100",
"regular_price": "200",
"sale_price": "100"
}
Ответ: Необходимо указать поле Decription
1.	Добавить в "description": "&lt;p&gt;Веселая игрушка&lt;/p&gt;\n"
{
"name": "Ванька-встанька тест",
"slug": "Vanka-vstanka-test",
"manage_stock": "true",
"stock_quantity": 9,
"description": "&lt;p&gt;Веселая игрушка&lt;/p&gt;\n",
"price": "100",
"regular_price": "200",
"sale_price": "100"
}
Запомнить id созданного товара
(Можно воспользоваться запросом из коллекции "Итоговый проект "Интернет-магазин "Skillbox"/Создание карточки товара/Ванька-встанька")</t>
  </si>
  <si>
    <t>PUT http://intershop3.skillbox.ru/api/products/355838
{
"stock_quantity": "Любое валидное значение, например, 30"
}
Или воспользоваться запросом из коллекции "Итоговый проект "Интернет-магазин "Skillbox"/Редактирование карточки товара/"stock_quantity": заданное значение + 2"</t>
  </si>
  <si>
    <t>DELETE http://intershop3.skillbox.ru/api/products/355581
Ответ: Удален товар с id: 355580
GET http://intershop3.skillbox.ru/api/products/355580
Или воспользоваться запросами из коллекции "Итоговый проект "Интернет-магазин "Skillbox"/Удаление карточки товара/Удален товар с id указанного в запросе минус один" и "Итоговый проект "Интернет-магазин "Skillbox"/Получение карточки конкретного товара/Удален товар с id указанного в запросе минус один")</t>
  </si>
  <si>
    <t>Создать в приложение Postman POST http://intershop3.skillbox.ru/api/products
{
"name": "Лыжи зимние летом не катят тест",
"slug": "Winter-skis-do-not-roll-in-summer-test",
"manage_stock": "true",
"stock_quantity": -666,
"description": "Брать лучше на зиму",
"price": "999",
"regular_price": "1999",
"sale_price": "999"
}
Запомнить id созданного товара
(Можно воспользоваться запросом из коллекции "Итоговый проект "Интернет-магазин "Skillbox"/Создание карточки товара/отрицательный остаток")</t>
  </si>
  <si>
    <t>Посмотреть в ранее созданных карточках товаров "Ванька-встанька тест" и в "Лыжи зимние летом не катят тест"
У "Ванька-встанька тест" будет:
"price": "200",
"regular_price": "200",
"sale_price": ""
при отправленных значениях в запросе:
"price": "100",
"regular_price": "200",
"sale_price": "100".
У "Лыжи зимние летом не катят тест" будет:
"price": "1999",
"regular_price": "1999",
"sale_price": ""
при отправленных значениях в запросе:
"price": "999",
"regular_price": "1999",
"sale_price": "999".</t>
  </si>
  <si>
    <t>1.	Создание карточки товара
POST http://intershop3.skillbox.ru/api/products
{
"name": "Сладости несладкие тест",
"slug": "Sweets-unsweetened-test",
"manage_stock": "true",
"stock_quantity": 19000,
"description": "Застревают в зубах",
"price": "-99",
"regular_price": "-199",
"sale_price": "-99"
}
Или воспользоваться запросом из коллекции "Итоговый проект "Интернет-магазин "Skillbox"/Создание карточки товара/отрицательные цены"
2.	Редактирование карточки товара
PUT http://intershop3.skillbox.ru/api/products/356173
{
"sale_price": "-35"
}
Или воспользоваться запросом из коллекции "Итоговый проект "Интернет-магазин "Skillbox"/Редактирование карточки товара/Отрицательная цена скидка"</t>
  </si>
  <si>
    <t>1.	Просмотреть данные конкретного товара с id=356730;
2.	Просмотреть карточку товара "Лыжи зимние летом не катят";
3.	Создать
PUT http://intershop3.skillbox.ru/api/products/356730
{
"manage_stock": false
}
или воспользоваться запросом из коллекции "Итоговый проект "Интернет-магазин "Skillbox"/Редактирование карточки товара/с "true" на "false""
4.	Нажать кнопку "В корзину"
5.	Ввести количество "50"
6.	Нажать кнопку "Перейти к оплате"
7.	Авторизоваться
8.	Нажать кнопку "Оформить заказ"</t>
  </si>
  <si>
    <t>Нажать быстро несколько раз подряд на кнопку "В корзину" в карточке любого товара</t>
  </si>
  <si>
    <t>1.	Отправить в корзину любой товар, например, "сюрприз тест" (остаток на складе- 1 шт.)
2.	Открыть корзину
3.	Кликнуть на кнопку "Перейти к оплате"
4.	Авторизоваться пользователем 1234e5
5.	Кликнуть на кнопку "Оформить заказ"
6.	Посмотреть заказы по ссылке "свои заказы"
7.	Деавторизаваться
8.	Отправить в корзину этот же товар "сюрприз тест"
9.	Открыть корзину
10.	Кликнуть на кнопку "Перейти к оплате"
11.	Авторизоваться пользователем te123st
12.	Кликнуть на кнопку "Оформить заказ"
13.	Посмотреть заказы по ссылке "свои заказы"</t>
  </si>
  <si>
    <t>Плитки товаров</t>
  </si>
  <si>
    <t>Для товара с id 355611
PUT http://intershop3.skillbox.ru/api/products/355611
{
"name": "Джинсы черные тест"
}
Или можно воспользоваться запросом в приложении Postman из коллекции "Итоговый проект "Интернет-магазин "Skillbox"/Редактирование карточки товара/Поле name")</t>
  </si>
  <si>
    <t>1.	Открыть карточку товара, например, “1984” категория Книги, стоимость 700,00 руб. и остаток на складе 2 шт.
2.	Ввести количество товара 10 шт.
3.	Нажать кнопку В корзину
4.	Перейти в корзину нажав кнопку Подробнее
5.	Посмотреть количество товара в корзине</t>
  </si>
  <si>
    <t>Фактический результат</t>
  </si>
  <si>
    <t>"description": "" и пустая вкладка "Описание" в "Карточке товара"</t>
  </si>
  <si>
    <t>"stock_quantity": заданное значение + 2</t>
  </si>
  <si>
    <t>Сообщение "Удален товар с id: 355580", который не удален</t>
  </si>
  <si>
    <t>Остаток отразился в ответе</t>
  </si>
  <si>
    <t>Не принимается "цена товара с учетом скидки"</t>
  </si>
  <si>
    <t>Цены отразились в ответе</t>
  </si>
  <si>
    <t>Сохраняется функционал кнопки "В корзину"</t>
  </si>
  <si>
    <t>Кнопка "В корзину" срабатывает несколько раз</t>
  </si>
  <si>
    <t>Остаток товара не изменился.</t>
  </si>
  <si>
    <t>Отсутствует информация о остатке на складе на плитке товара</t>
  </si>
  <si>
    <t>Не редактируется поле name</t>
  </si>
  <si>
    <t>В корзине превышающее складской остаток количество товара изменяется на равное складскому остатку количество</t>
  </si>
  <si>
    <t>Ожидаемый результат</t>
  </si>
  <si>
    <t>"description": "введенный текст" и введенный текст во вкладке "Описание" в "Карточке товара"</t>
  </si>
  <si>
    <t>stock_quantity": заданное значение</t>
  </si>
  <si>
    <t>"Удален товар с id: 355581"</t>
  </si>
  <si>
    <t>Сообщение о ошибке в теле</t>
  </si>
  <si>
    <t>Принимается "цена товара с учетом скидки"</t>
  </si>
  <si>
    <t>Убирается кнопка "В корзину" или заблокирована</t>
  </si>
  <si>
    <t>Кнопка "В корзину" срабатывает один раз</t>
  </si>
  <si>
    <t>Остаток уменьшился на количество приобретенного товара</t>
  </si>
  <si>
    <t>Наличие информации о остатке на складе на плитке товара</t>
  </si>
  <si>
    <t>Редактируется поле name</t>
  </si>
  <si>
    <t>Сообщение о недопустимом значении количества товара</t>
  </si>
  <si>
    <t>Дополнительная информация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</si>
</sst>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color rgb="FF000000"/>
      <name val="Montserrat"/>
    </font>
    <font>
      <b/>
      <sz val="10.0"/>
      <color rgb="FF000000"/>
      <name val="Montserrat"/>
    </font>
    <font>
      <sz val="10.0"/>
      <color rgb="FF1F1F1F"/>
      <name val="Montserrat"/>
    </font>
    <font>
      <u/>
      <sz val="10.0"/>
      <color theme="10"/>
      <name val="Arial"/>
    </font>
    <font/>
    <font>
      <sz val="12.0"/>
      <color rgb="FF000000"/>
      <name val="Times New Roman"/>
    </font>
    <font>
      <sz val="9.0"/>
      <color rgb="FF000000"/>
      <name val="Montserrat"/>
    </font>
    <font>
      <b/>
      <sz val="10.0"/>
      <color theme="1"/>
      <name val="Montserrat"/>
    </font>
    <font>
      <sz val="10.0"/>
      <color theme="1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77CAF9"/>
        <bgColor rgb="FF77CAF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/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bottom style="thin">
        <color rgb="FFF2F2F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49" xfId="0" applyAlignment="1" applyBorder="1" applyFill="1" applyFont="1" applyNumberFormat="1">
      <alignment shrinkToFit="0" vertical="top" wrapText="1"/>
    </xf>
    <xf borderId="2" fillId="3" fontId="2" numFmtId="49" xfId="0" applyAlignment="1" applyBorder="1" applyFill="1" applyFont="1" applyNumberFormat="1">
      <alignment shrinkToFit="0" vertical="top" wrapText="1"/>
    </xf>
    <xf borderId="2" fillId="4" fontId="1" numFmtId="0" xfId="0" applyAlignment="1" applyBorder="1" applyFill="1" applyFont="1">
      <alignment shrinkToFit="0" vertical="top" wrapText="1"/>
    </xf>
    <xf borderId="3" fillId="0" fontId="1" numFmtId="0" xfId="0" applyAlignment="1" applyBorder="1" applyFont="1">
      <alignment shrinkToFit="0" vertical="top" wrapText="1"/>
    </xf>
    <xf borderId="2" fillId="4" fontId="3" numFmtId="0" xfId="0" applyAlignment="1" applyBorder="1" applyFill="1" applyFont="1">
      <alignment shrinkToFit="0" vertical="top" wrapText="1"/>
    </xf>
    <xf borderId="4" fillId="3" fontId="2" numFmtId="49" xfId="0" applyAlignment="1" applyBorder="1" applyFill="1" applyFont="1" applyNumberFormat="1">
      <alignment shrinkToFit="0" vertical="top" wrapText="1"/>
    </xf>
    <xf borderId="4" fillId="4" fontId="3" numFmtId="0" xfId="0" applyAlignment="1" applyBorder="1" applyFill="1" applyFont="1">
      <alignment shrinkToFit="0" vertical="top" wrapText="1"/>
    </xf>
    <xf borderId="4" fillId="4" fontId="1" numFmtId="0" xfId="0" applyAlignment="1" applyBorder="1" applyFill="1" applyFon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4" fillId="4" fontId="1" numFmtId="0" xfId="0" applyAlignment="1" applyBorder="1" applyFill="1" applyFont="1">
      <alignment horizontal="left" shrinkToFit="0" vertical="top" wrapText="1"/>
    </xf>
    <xf borderId="5" fillId="3" fontId="2" numFmtId="49" xfId="0" applyAlignment="1" applyBorder="1" applyFill="1" applyFont="1" applyNumberFormat="1">
      <alignment shrinkToFit="0" vertical="top" wrapText="1"/>
    </xf>
    <xf borderId="4" fillId="4" fontId="4" numFmtId="0" xfId="0" applyAlignment="1" applyBorder="1" applyFill="1" applyFont="1">
      <alignment shrinkToFit="0" vertical="top" wrapText="1"/>
    </xf>
    <xf borderId="6" fillId="0" fontId="5" numFmtId="0" xfId="0" applyBorder="1" applyFont="1"/>
    <xf borderId="0" fillId="0" fontId="6" numFmtId="0" xfId="0" applyFont="1"/>
    <xf borderId="4" fillId="3" fontId="2" numFmtId="0" xfId="0" applyAlignment="1" applyBorder="1" applyFill="1" applyFont="1">
      <alignment shrinkToFit="0" vertical="top" wrapText="1"/>
    </xf>
    <xf borderId="4" fillId="4" fontId="7" numFmtId="0" xfId="0" applyAlignment="1" applyBorder="1" applyFill="1" applyFont="1">
      <alignment horizontal="left" shrinkToFit="0" vertical="top" wrapText="1"/>
    </xf>
    <xf borderId="0" fillId="0" fontId="1" numFmtId="0" xfId="0" applyAlignment="1" applyFont="1">
      <alignment shrinkToFit="0" vertical="top" wrapText="1"/>
    </xf>
    <xf borderId="4" fillId="3" fontId="8" numFmtId="0" xfId="0" applyAlignment="1" applyBorder="1" applyFill="1" applyFont="1">
      <alignment shrinkToFit="0" vertical="top" wrapText="1"/>
    </xf>
    <xf borderId="4" fillId="4" fontId="9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ntershop3.skillbox.ru/" TargetMode="External"/><Relationship Id="rId2" Type="http://schemas.openxmlformats.org/officeDocument/2006/relationships/hyperlink" Target="http://intershop3.skillbox.ru/" TargetMode="External"/><Relationship Id="rId3" Type="http://schemas.openxmlformats.org/officeDocument/2006/relationships/hyperlink" Target="http://intershop3.skillbox.ru/" TargetMode="External"/><Relationship Id="rId4" Type="http://schemas.openxmlformats.org/officeDocument/2006/relationships/hyperlink" Target="http://intershop3.skillbox.ru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://intershop3.skillbox.ru/" TargetMode="External"/><Relationship Id="rId9" Type="http://schemas.openxmlformats.org/officeDocument/2006/relationships/hyperlink" Target="http://intershop3.skillbox.ru/" TargetMode="External"/><Relationship Id="rId5" Type="http://schemas.openxmlformats.org/officeDocument/2006/relationships/hyperlink" Target="http://intershop3.skillbox.ru/" TargetMode="External"/><Relationship Id="rId6" Type="http://schemas.openxmlformats.org/officeDocument/2006/relationships/hyperlink" Target="http://intershop3.skillbox.ru/" TargetMode="External"/><Relationship Id="rId7" Type="http://schemas.openxmlformats.org/officeDocument/2006/relationships/hyperlink" Target="http://intershop3.skillbox.ru/" TargetMode="External"/><Relationship Id="rId8" Type="http://schemas.openxmlformats.org/officeDocument/2006/relationships/hyperlink" Target="http://intershop3.skillbo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4.5"/>
    <col customWidth="1" min="2" max="43" width="50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>
      <c r="A2" s="3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4"/>
      <c r="AD2" s="4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>
      <c r="A3" s="3" t="s">
        <v>25</v>
      </c>
      <c r="B3" s="6" t="s">
        <v>26</v>
      </c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/>
      <c r="L3" s="4"/>
      <c r="M3" s="4" t="s">
        <v>33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</row>
    <row r="4">
      <c r="A4" s="7" t="s">
        <v>34</v>
      </c>
      <c r="B4" s="8" t="s">
        <v>35</v>
      </c>
      <c r="C4" s="8" t="s">
        <v>35</v>
      </c>
      <c r="D4" s="8" t="s">
        <v>35</v>
      </c>
      <c r="E4" s="8" t="s">
        <v>35</v>
      </c>
      <c r="F4" s="8" t="s">
        <v>35</v>
      </c>
      <c r="G4" s="8" t="s">
        <v>35</v>
      </c>
      <c r="H4" s="8" t="s">
        <v>35</v>
      </c>
      <c r="I4" s="8" t="s">
        <v>35</v>
      </c>
      <c r="J4" s="8" t="s">
        <v>35</v>
      </c>
      <c r="K4" s="8" t="s">
        <v>35</v>
      </c>
      <c r="L4" s="8" t="s">
        <v>35</v>
      </c>
      <c r="M4" s="8" t="s">
        <v>35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>
      <c r="A5" s="7" t="s">
        <v>36</v>
      </c>
      <c r="B5" s="9" t="s">
        <v>37</v>
      </c>
      <c r="C5" s="9" t="s">
        <v>37</v>
      </c>
      <c r="D5" s="9" t="s">
        <v>37</v>
      </c>
      <c r="E5" s="9" t="s">
        <v>37</v>
      </c>
      <c r="F5" s="9" t="s">
        <v>37</v>
      </c>
      <c r="G5" s="9" t="s">
        <v>37</v>
      </c>
      <c r="H5" s="9" t="s">
        <v>37</v>
      </c>
      <c r="I5" s="9" t="s">
        <v>37</v>
      </c>
      <c r="J5" s="9" t="s">
        <v>37</v>
      </c>
      <c r="K5" s="9" t="s">
        <v>37</v>
      </c>
      <c r="L5" s="9" t="s">
        <v>37</v>
      </c>
      <c r="M5" s="9" t="s">
        <v>37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9"/>
      <c r="AD5" s="9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>
      <c r="A6" s="7" t="s">
        <v>38</v>
      </c>
      <c r="B6" s="9" t="s">
        <v>39</v>
      </c>
      <c r="C6" s="9" t="s">
        <v>40</v>
      </c>
      <c r="D6" s="9" t="s">
        <v>40</v>
      </c>
      <c r="E6" s="9" t="s">
        <v>40</v>
      </c>
      <c r="F6" s="9" t="s">
        <v>39</v>
      </c>
      <c r="G6" s="9" t="s">
        <v>39</v>
      </c>
      <c r="H6" s="9" t="s">
        <v>40</v>
      </c>
      <c r="I6" s="9" t="s">
        <v>39</v>
      </c>
      <c r="J6" s="9" t="s">
        <v>39</v>
      </c>
      <c r="K6" s="9" t="s">
        <v>41</v>
      </c>
      <c r="L6" s="9" t="s">
        <v>39</v>
      </c>
      <c r="M6" s="9" t="s">
        <v>39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9"/>
      <c r="AD6" s="9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>
      <c r="A7" s="7" t="s">
        <v>42</v>
      </c>
      <c r="B7" s="9" t="s">
        <v>43</v>
      </c>
      <c r="C7" s="9" t="s">
        <v>43</v>
      </c>
      <c r="D7" s="9" t="s">
        <v>43</v>
      </c>
      <c r="E7" s="9" t="s">
        <v>43</v>
      </c>
      <c r="F7" s="9" t="s">
        <v>43</v>
      </c>
      <c r="G7" s="9" t="s">
        <v>43</v>
      </c>
      <c r="H7" s="9" t="s">
        <v>43</v>
      </c>
      <c r="I7" s="9" t="s">
        <v>43</v>
      </c>
      <c r="J7" s="9" t="s">
        <v>43</v>
      </c>
      <c r="K7" s="9" t="s">
        <v>43</v>
      </c>
      <c r="L7" s="9" t="s">
        <v>43</v>
      </c>
      <c r="M7" s="9" t="s">
        <v>43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  <c r="AD7" s="9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>
      <c r="A8" s="12" t="s">
        <v>44</v>
      </c>
      <c r="B8" s="13" t="s">
        <v>45</v>
      </c>
      <c r="C8" s="13" t="s">
        <v>45</v>
      </c>
      <c r="D8" s="13" t="s">
        <v>45</v>
      </c>
      <c r="E8" s="13" t="s">
        <v>45</v>
      </c>
      <c r="F8" s="13" t="s">
        <v>45</v>
      </c>
      <c r="G8" s="13" t="s">
        <v>45</v>
      </c>
      <c r="H8" s="13" t="s">
        <v>46</v>
      </c>
      <c r="I8" s="13" t="s">
        <v>45</v>
      </c>
      <c r="J8" s="13" t="str">
        <f>HYPERLINK("http://intershop3.skillbox.ru", "Открыть интернет-магазин, логин/пароль: 1234e5/1234e5, логин/пароль: te123st/candidate123")</f>
        <v>Открыть интернет-магазин, логин/пароль: 1234e5/1234e5, логин/пароль: te123st/candidate123</v>
      </c>
      <c r="K8" s="13" t="s">
        <v>45</v>
      </c>
      <c r="L8" s="13" t="s">
        <v>45</v>
      </c>
      <c r="M8" s="13" t="s">
        <v>45</v>
      </c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  <c r="AD8" s="9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>
      <c r="A9" s="14"/>
      <c r="B9" s="15" t="s">
        <v>47</v>
      </c>
      <c r="C9" s="15" t="s">
        <v>47</v>
      </c>
      <c r="D9" s="15" t="s">
        <v>47</v>
      </c>
      <c r="E9" s="15" t="s">
        <v>47</v>
      </c>
      <c r="F9" s="15" t="s">
        <v>47</v>
      </c>
      <c r="G9" s="15" t="s">
        <v>47</v>
      </c>
      <c r="H9" s="15" t="s">
        <v>47</v>
      </c>
      <c r="I9" s="15" t="s">
        <v>47</v>
      </c>
      <c r="J9" s="15" t="s">
        <v>47</v>
      </c>
      <c r="K9" s="15" t="s">
        <v>47</v>
      </c>
      <c r="L9" s="15" t="s">
        <v>47</v>
      </c>
      <c r="M9" s="15" t="s">
        <v>47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9"/>
      <c r="AD9" s="9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>
      <c r="A10" s="16" t="s">
        <v>48</v>
      </c>
      <c r="B10" s="17" t="s">
        <v>49</v>
      </c>
      <c r="C10" s="11" t="s">
        <v>50</v>
      </c>
      <c r="D10" s="11" t="s">
        <v>51</v>
      </c>
      <c r="E10" s="11" t="s">
        <v>52</v>
      </c>
      <c r="F10" s="11" t="s">
        <v>53</v>
      </c>
      <c r="G10" s="11" t="s">
        <v>54</v>
      </c>
      <c r="H10" s="11" t="s">
        <v>55</v>
      </c>
      <c r="I10" s="11" t="s">
        <v>56</v>
      </c>
      <c r="J10" s="11" t="s">
        <v>57</v>
      </c>
      <c r="K10" s="11" t="s">
        <v>58</v>
      </c>
      <c r="L10" s="9" t="s">
        <v>59</v>
      </c>
      <c r="M10" s="11" t="s">
        <v>60</v>
      </c>
      <c r="N10" s="11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9"/>
      <c r="AD10" s="9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>
      <c r="A11" s="16" t="s">
        <v>61</v>
      </c>
      <c r="B11" s="9" t="s">
        <v>62</v>
      </c>
      <c r="C11" s="9" t="s">
        <v>63</v>
      </c>
      <c r="D11" s="9" t="s">
        <v>64</v>
      </c>
      <c r="E11" s="18" t="s">
        <v>65</v>
      </c>
      <c r="F11" s="9" t="s">
        <v>66</v>
      </c>
      <c r="G11" s="9" t="s">
        <v>67</v>
      </c>
      <c r="H11" s="9" t="s">
        <v>68</v>
      </c>
      <c r="I11" s="9" t="s">
        <v>69</v>
      </c>
      <c r="J11" s="9" t="s">
        <v>70</v>
      </c>
      <c r="K11" s="9" t="s">
        <v>71</v>
      </c>
      <c r="L11" s="9" t="s">
        <v>72</v>
      </c>
      <c r="M11" s="9" t="s">
        <v>73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9"/>
      <c r="AD11" s="9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>
      <c r="A12" s="16" t="s">
        <v>74</v>
      </c>
      <c r="B12" s="9" t="s">
        <v>75</v>
      </c>
      <c r="C12" s="9" t="s">
        <v>76</v>
      </c>
      <c r="D12" s="9" t="s">
        <v>77</v>
      </c>
      <c r="E12" s="9" t="s">
        <v>78</v>
      </c>
      <c r="F12" s="9" t="s">
        <v>79</v>
      </c>
      <c r="G12" s="9" t="s">
        <v>78</v>
      </c>
      <c r="H12" s="9" t="s">
        <v>80</v>
      </c>
      <c r="I12" s="9" t="s">
        <v>81</v>
      </c>
      <c r="J12" s="9" t="s">
        <v>82</v>
      </c>
      <c r="K12" s="9" t="s">
        <v>83</v>
      </c>
      <c r="L12" s="9" t="s">
        <v>84</v>
      </c>
      <c r="M12" s="9" t="s">
        <v>85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9"/>
      <c r="AD12" s="9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</row>
    <row r="13">
      <c r="A13" s="19" t="s">
        <v>86</v>
      </c>
      <c r="B13" s="20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9"/>
      <c r="AD13" s="9"/>
      <c r="AE13" s="10"/>
      <c r="AF13" s="10"/>
      <c r="AG13" s="10"/>
      <c r="AH13" s="10"/>
      <c r="AI13" s="10"/>
      <c r="AJ13" s="10"/>
      <c r="AK13" s="10"/>
      <c r="AL13" s="10"/>
      <c r="AM13" s="10"/>
      <c r="AN13" s="20"/>
      <c r="AO13" s="20"/>
      <c r="AP13" s="20"/>
      <c r="AQ13" s="20"/>
    </row>
  </sheetData>
  <mergeCells count="1">
    <mergeCell ref="A8:A9"/>
  </mergeCells>
  <hyperlinks>
    <hyperlink r:id="rId1" ref="B8"/>
    <hyperlink r:id="rId2" ref="C8"/>
    <hyperlink r:id="rId3" ref="D8"/>
    <hyperlink r:id="rId4" ref="E8"/>
    <hyperlink r:id="rId5" ref="F8"/>
    <hyperlink r:id="rId6" ref="G8"/>
    <hyperlink r:id="rId7" ref="I8"/>
    <hyperlink r:id="rId8" ref="K8"/>
    <hyperlink r:id="rId9" ref="L8"/>
    <hyperlink r:id="rId10" ref="M8"/>
  </hyperlinks>
  <printOptions/>
  <pageMargins bottom="0.75" footer="0.0" header="0.0" left="0.7" right="0.7" top="0.75"/>
  <pageSetup orientation="landscape" pageOrder="overThenDown"/>
  <headerFooter>
    <oddFooter>&amp;C000000&amp;P</oddFooter>
  </headerFooter>
  <drawing r:id="rId1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