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bXAeavhFvoDmpND6HVYpaHq8R0rOyUYV7JvMonZDdTg="/>
    </ext>
  </extLst>
</workbook>
</file>

<file path=xl/sharedStrings.xml><?xml version="1.0" encoding="utf-8"?>
<sst xmlns="http://schemas.openxmlformats.org/spreadsheetml/2006/main" count="79" uniqueCount="59">
  <si>
    <t>№</t>
  </si>
  <si>
    <t>Описание сценария</t>
  </si>
  <si>
    <t>Ожидаемый результат</t>
  </si>
  <si>
    <t>Компонент</t>
  </si>
  <si>
    <t>Сценарий "Поиск существующего товара по полному названию"
1. Установить курсор в строку поиска
2 Ввести в строку поиска, например, "LED телевизор XIAOMI Mi TV 4S 43 Ultra HD 4K"</t>
  </si>
  <si>
    <t>Открылась карточка товара "LED телевизор XIAOMI Mi TV 4S 43 Ultra HD 4K"</t>
  </si>
  <si>
    <t>Строка поиска (самостоятельно, отсуствует в описании разделов)</t>
  </si>
  <si>
    <t>Сценарий "Поиск существующего товара по части названия"
1. Установить курсор в строку поиска
2. Ввести в строку поиска, например, "XIAOMI"</t>
  </si>
  <si>
    <t>Откроется страница результатов поиска с товарами, вклющающими слово "XIAOMI"</t>
  </si>
  <si>
    <t>Сценарий "Поиск несуществующего товара по полному названию"
1. Установить курсор в строку поиска
2. Ввести в строку поиска, например, "Холодильник с морозильником Indesit ITD 4160 W"</t>
  </si>
  <si>
    <t>Откроется страница результатов поиска с товарами, вклющающими слово "Холодильник с морозильником Indesit ITD 4160 W" с сообщением "Товаров, соответствующих вашему запросу, не найдено"</t>
  </si>
  <si>
    <t>Сценарий "Поиск несуществующего товара по части названия"
1. Установить курсор в строку поиска
2 Ввести в строку поиска, например, "INDESIT"</t>
  </si>
  <si>
    <t>Откроется страница результатов поиска с товарами, вклющающими слово "INDESIT" с сообщением "Товаров, соответствующих вашему запросу, не найдено"</t>
  </si>
  <si>
    <t>Сценарий "Просмотр товаров в корзине при отсутствии товаров в ней"
1. Нажать на соответствующий раздел в меню или в подвале сайта или на значок корзины (ссылку)
2. Вернуться в магазин нажав кнопку "Назад в магазин"</t>
  </si>
  <si>
    <t>Сообщение "Корзина пуста" с кнопкой "Назад в магазин"</t>
  </si>
  <si>
    <t>Раздел "Корзина"</t>
  </si>
  <si>
    <t>Сценарий "Поиск товара с главной страницы в подкатегории "Фотоаппараты (Фото/Видео)" и возврат в раздел "Главная" с помощью кликабельной ссылки"
1. Нажать на изображение (плитку) или кнопку "Подробнее" подкатегории "Фотоаппараты (Фото/Видео)"
2. Нажать на плитку с изображением товара, например, на "Фотоаппарат CANON EOS M50 kit ( 18-150 IS STM), черный"
3. Нажать на кликабельную ссылку подкатегории "Фотоаппараты (Фото/Видео)"
4. Нажать на кликабельную ссылку категории "Электроника"
5. Нажать на кликабельную ссылку "Каталог товаров"
6. Нажать на кликабельную ссылку "Главная"</t>
  </si>
  <si>
    <t>Последовательно откроются:
1. Карточка товара "Фотоаппарат CANON EOS M50 kit ( 15-45 IS STM), черный";
2. Подкатегории "Фотоаппараты (Фото/Видео)";
3. Категории "Электроника";
4. Раздел меню "Каталог товаров";
5. Страница "Главная".</t>
  </si>
  <si>
    <t>Раздел "Главная"</t>
  </si>
  <si>
    <t>Сценарий "Поиск товара в блоке "Распродажа" в разделе "Главная"
1. Нажать на кнопки "&lt;" и "&gt;";
2. Навести курсор на плитку с товаром, например, на "Джинсы HM 5";
3. Изменить количество товара, например, на 2
4. Нажать на появившуюся кнопку "В корзину";
5. Нажать на появившуюся кнопку "Подробнее".</t>
  </si>
  <si>
    <t>Откроется карточка товара "Джинсы HM 5"</t>
  </si>
  <si>
    <t>Сценарий "Поиск товара в блоке "Новые поступления" в разделе "Главная""
1. Нажать на кнопки "&lt;" и "&gt;";
2. Нажать на плитку с товаром, например, на "New Black Men’s Jeans".
3. Нажать на кнопку "В корзину"</t>
  </si>
  <si>
    <t>Откроется карточка товара "New Black Men’s Jeans"</t>
  </si>
  <si>
    <t>Сценарий "Поиск товара в разделе "Категории товаров" с помощью списка категорий и сортировки по возрастанию цены"
1. Нажать на раздел меню "Каталог"
2. Нажать на категорию "Планшеты" в блоке "Категории товаров"
3. Отсортировать список по возрастанию цены</t>
  </si>
  <si>
    <t>Отобразятся плитки с изображением товаров в категории "Планшеты" отсортированный по возрастанию цены</t>
  </si>
  <si>
    <t>Раздел "Каталог"</t>
  </si>
  <si>
    <t>Сценарий "Поиск товара в разделе "Категории товаров" с помощью списка категорий и сортировки по популярности"
1. Нажать на раздел меню "Каталог"
2. Нажать на категорию "Стиральные машины" в блоке "Категории товаров"
3. Отсортировать список по популярности</t>
  </si>
  <si>
    <t>Отобразятся плитки с изображением товаров в категории "Стиральные машины" отсортированный по популярности</t>
  </si>
  <si>
    <t>Сценарий "Поиск товара в разделе "Категории товаров" с помощью списка категорий и сортировки по рейтингу (по отзывам)"
1. Нажать на раздел меню "Каталог"
2. Нажать на категорию "Бытовая техника" в блоке "Категории товаров"
3. Отсортировать список по рейтингу</t>
  </si>
  <si>
    <t>Отобразятся плитки с изображением товаров в категории "Бытовая техника" отсортированный по рейтинку (отзывам)</t>
  </si>
  <si>
    <t>Сценарий "Поиск товара в разделе "Категории товаров" с помощью списка категорий и фильтра по цене"
1. Нажать на раздел меню "Каталог"
2. Нажать на категорию "Электроника" в блоке "Категории товаров"
3. Установить бегунками слева и справа диапазон цен: 9500- 30020 и нажать кнопку "Применить"
4. Отсортировать полученный список по рейтингу</t>
  </si>
  <si>
    <t>Отобразятся плитки с изображением товаров в категории "Электроника" в установленном диапазоне отсортированный по рейтингу</t>
  </si>
  <si>
    <t>Сценарий "Просмотр карточки товара, описания и отзывов о товаре"
1. Открыть произвольную карточку товара, например, "Цифровой фотоаппарат NIKON CoolPix B500, черный"
2. Просмотр вкладки "Описание"
3. Нажать на вкладку "Отзывы"</t>
  </si>
  <si>
    <t>Открылась карточка товара "Цифровой фотоаппарат NIKON CoolPix B500, черный" с вкладками "Описание" и "Отзывы"</t>
  </si>
  <si>
    <t>Раздел "Карточка товара"</t>
  </si>
  <si>
    <t>Сценарий "Просмотр фотографий товара"
1. Открыть карточку товара, например, "Фитнес-браслет Xiaomi Smart Band 7 Pro"
2. Нажать на пиктограмму "Лупа"
3. Нажать на значок увелечиния изображения
4. Нажать на кнопку "В корзину"
5. Нажать на кнопку "Подробнее"</t>
  </si>
  <si>
    <t>Открылся режим просмотра фотографии товара "Фитнес-браслет Xiaomi Smart Band 7 Pro" в отдельном окне с переходом товара в корзину</t>
  </si>
  <si>
    <t>Сценарий "Просмотр карточки товара находящегося в корзине"
1. Открыть корзину (нажав на соответствующий раздел в меню или в подвале сайта (футере) или на значок корзины (стоимость товаров в корзине)
2. Нажать на ссылку наименование товара в корзине, например, "Фитнес-браслет Xiaomi Smart Band 7 Pro"</t>
  </si>
  <si>
    <t>Открылась карточка товара "Фитнес-браслет Xiaomi Smart Band 7 Pro"</t>
  </si>
  <si>
    <t>Сценарий "Возврат удаленного товара в корзину"
1. Открыть корзину (нажав на соответствующий раздел в меню или в подвале сайта (футере) или на значок корзины (стоимость товаров в корзине)
2. Нажать на символ "Х" в левой части таблицы товара, например, "New Black Men’s Jeans"
3. Товар удален из корзины
4. Нажать по ссылке "Вернуть?"</t>
  </si>
  <si>
    <t>Товар вернулся в корзину</t>
  </si>
  <si>
    <t>Сценарий "Удаление товара из корзины и изменение количества товара"
1. Открыть корзину (нажав на соответствующий раздел в меню или в подвале сайта или на значок корзины (стоимость товаров в корзине)
2. Нажать на символ "Х" в левой части таблицы товара, например, "New Black Men’s Jeans"
3. Изменить количество товара, например, "Фитнес-браслет Xiaomi Smart Band 7 Pro" на 3 шт.</t>
  </si>
  <si>
    <t>Товар удален из корзины, количество товара в таблице изменилось, стоимость пересчиталась автоматически</t>
  </si>
  <si>
    <t>Сценарий "Ввод неправильного купона "
1. Открыть корзину (нажав на соответствующий раздел в меню или в подвале сайта или на значок корзины (ссылку))
2. Ввод неправильного купона в соответствующее поле (для нужд тестирования выделены промокод на 20% "GIVEMEHALYAVA" и сертификат на 500 рублей "SERT500", выданные для тестирования  сертификаты многоразовые), напримар, "123"
3. Нажать кнопку "Применить купон"</t>
  </si>
  <si>
    <t>Сообщение "Неверный купон"</t>
  </si>
  <si>
    <t>Сценарий "Ввод существующего купона "
1. Открыть корзину (нажав на соответствующий раздел в меню или в подвале сайта или на значок корзины (ссылку))
2. Ввод купона в соответствующее поле (для нужд тестирования выделены промокод на 20% "GIVEMEHALYAVA" и сертификат на 500 рублей "SERT500", выданные для тестирования  сертификаты многоразовые), принимает "SERT500"
3. Нажать кнопку "Применить купон"</t>
  </si>
  <si>
    <t>Сообщение "Купон успешно применен". Изменение (уменьшение) суммы к оплате на сумму купона (скидки)</t>
  </si>
  <si>
    <t>Сценарий "Удаление введенного ранее купона "
1. Открыть корзину (нажав на соответствующий раздел в меню или в подвале сайта или на значок корзины (ссылку))
2. Отменить применение ранее введенной скидки "SERT500" нажав на "Удалить"</t>
  </si>
  <si>
    <t>Сообщение "Купон удален", стоимость пересчиталась автоматически</t>
  </si>
  <si>
    <t>Сценарий "Ввод уже использованного купона "
1. Открыть корзину (нажав на соответствующий раздел в меню или в подвале сайта или на значок корзины (ссылку))
2. Ввод купона в соответствующее поле, например, SERT500
3. Нажать кнопку "Применить купон"
4. Ввод уже использованного купона в соответствующее поле, еще раз "SERT500"
5. Нажать кнопку "Применить купон"</t>
  </si>
  <si>
    <t>Сообщение "Купон уже был использован".</t>
  </si>
  <si>
    <t>Сценарий "Ввод пустого поля купон "
1. Открыть корзину (нажав на соответствующий раздел в меню или в подвале сайта или на значок корзины (ссылку))
2. Ничего не вводить в поле купон
3. Нажать кнопку "Применить купон"</t>
  </si>
  <si>
    <t>Сообщение "Пожалуйста, введите купон"</t>
  </si>
  <si>
    <t>Сценарий "Офомление заказа для нового пользователя"
1. Нажать на соответствующий раздел в меню или в подвале сайта или на значок корзины (стоимость товаров в корзине) или на кнопку "Перейти к оплате" в корзине
2. При наличии купона нажать на соответствующую ссылку ввести код купона и нажать "Применить купон" (Купон можно применить после авторизации в разделе "Корзина" нажав на ссылку "Есть купон? Нажмите для ввода купона", можно применить, например, промокод на 20% "GIVEMEHALYAVA")
3. Нажать ссылку на авторизацию
4. Для дальнейшего оформления заказа новому пользователю необходимо зарегистрироваться, нажать на соответствующий раздел в подвале сайта или через раздел "Мой аккаунт" и пройти регистрацию и авторизацию
5. Перейти в раздел "Оформления заказа" и заполнить личные данные
6. Заполнить поле "Комментарии к заказу (дополнительно)"
7. Выбрать форму оплаты отметив радиокнопку ("Прямой банковский перевод" или "Оплата при доставке")
8. Нажать кнопку "Оформить заказ"</t>
  </si>
  <si>
    <t>Заказ оформлен. Если какое-то из обязательных полей будет не заполнено (отмечены "*"), то при переходе к оплате ошибка типа «"Название поля" обязательное поле»</t>
  </si>
  <si>
    <t>Раздел "Оформление заказа" и "Оплата"</t>
  </si>
  <si>
    <t>Сценарий "Офомление заказа для зарегистрированного пользователя"
1. Нажать на соответствующий раздел в меню или в подвале сайта или на значок корзины (стоимость товаров в корзине) или на кнопку "Перейти к оплате" в корзине
2. При наличии купона нажать на соответствующую ссылку ввести код купона и нажать "Применить купон" (Купон можно применить после авторизации в разделе "Корзина" нажав на ссылку "Есть купон? Нажмите для ввода купона", можно применить, например, промокод на 20% "GIVEMEHALYAVA")
3. Нажать ссылку на авторизацию
4. Ввести значения логина и пароля ранее зарегистрированного пользователя в соответствующие поля и нажать кнопку "Войти"
5. Изменить при необходимости личные данные
6. Заполнить поле "Комментарии к заказу (дополнительно)"
7. Выбрать форму оплаты отметив радиокнопку ("Прямой банковский перевод" (по умолчанию) или "Оплата при доставке")
8. Нажать кнопку "Оформить заказ"</t>
  </si>
  <si>
    <t>Сценарий "Обратная связь, отправка отзыва на ранее приобретенный товар"
1. Авторизоваться
2. Войти во вкладку "Заказы"
3. Открыть, например, последний заказ нажав кнпку "Подробнее"
4. Открыть карточку товара, например, "Фитнес-браслет Xiaomi Smart Band 7 Pro" нажав на ссылку наименование товара в таблице
5. Нажать на вкладку "Отзывы" в "Карточке товара"
6. Отметить любое количество звезд
7. В поле "Твой отзыв" написать любой отзыв
8. Нажать кнопку "Отправить"</t>
  </si>
  <si>
    <t>Отзыв отправлен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</si>
</sst>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3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shrinkToFit="0" vertical="top" wrapText="1"/>
    </xf>
    <xf borderId="9" fillId="0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center" vertical="top"/>
    </xf>
    <xf borderId="5" fillId="0" fontId="3" numFmtId="0" xfId="0" applyAlignment="1" applyBorder="1" applyFont="1">
      <alignment shrinkToFit="0" vertical="top" wrapText="1"/>
    </xf>
    <xf borderId="11" fillId="0" fontId="3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vertical="top"/>
    </xf>
    <xf borderId="7" fillId="0" fontId="3" numFmtId="0" xfId="0" applyAlignment="1" applyBorder="1" applyFont="1">
      <alignment shrinkToFit="0" vertical="bottom" wrapText="1"/>
    </xf>
    <xf borderId="13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horizontal="center" vertical="top"/>
    </xf>
    <xf borderId="14" fillId="0" fontId="3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vertical="top"/>
    </xf>
    <xf borderId="12" fillId="0" fontId="3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51.88"/>
    <col customWidth="1" min="3" max="3" width="46.88"/>
    <col customWidth="1" min="4" max="4" width="21.25"/>
    <col customWidth="1" min="5" max="5" width="9.7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/>
    </row>
    <row r="2" ht="15.75" customHeight="1">
      <c r="A2" s="5"/>
      <c r="B2" s="6"/>
      <c r="C2" s="6"/>
      <c r="D2" s="7"/>
      <c r="E2" s="8"/>
    </row>
    <row r="3" ht="15.75" customHeight="1">
      <c r="A3" s="9">
        <v>1.0</v>
      </c>
      <c r="B3" s="10" t="s">
        <v>4</v>
      </c>
      <c r="C3" s="11" t="s">
        <v>5</v>
      </c>
      <c r="D3" s="12" t="s">
        <v>6</v>
      </c>
      <c r="E3" s="13"/>
    </row>
    <row r="4" ht="15.75" customHeight="1">
      <c r="A4" s="9">
        <f t="shared" ref="A4:A27" si="1">A3+1</f>
        <v>2</v>
      </c>
      <c r="B4" s="14" t="s">
        <v>7</v>
      </c>
      <c r="C4" s="15" t="s">
        <v>8</v>
      </c>
      <c r="D4" s="12" t="s">
        <v>6</v>
      </c>
      <c r="E4" s="13"/>
    </row>
    <row r="5" ht="15.75" customHeight="1">
      <c r="A5" s="9">
        <f t="shared" si="1"/>
        <v>3</v>
      </c>
      <c r="B5" s="16" t="s">
        <v>9</v>
      </c>
      <c r="C5" s="15" t="s">
        <v>10</v>
      </c>
      <c r="D5" s="12" t="s">
        <v>6</v>
      </c>
      <c r="E5" s="13"/>
    </row>
    <row r="6" ht="15.75" customHeight="1">
      <c r="A6" s="9">
        <f t="shared" si="1"/>
        <v>4</v>
      </c>
      <c r="B6" s="16" t="s">
        <v>11</v>
      </c>
      <c r="C6" s="15" t="s">
        <v>12</v>
      </c>
      <c r="D6" s="12" t="s">
        <v>6</v>
      </c>
      <c r="E6" s="13"/>
      <c r="F6" s="17"/>
      <c r="G6" s="18"/>
      <c r="H6" s="19"/>
    </row>
    <row r="7" ht="15.75" customHeight="1">
      <c r="A7" s="9">
        <f t="shared" si="1"/>
        <v>5</v>
      </c>
      <c r="B7" s="20" t="s">
        <v>13</v>
      </c>
      <c r="C7" s="21" t="s">
        <v>14</v>
      </c>
      <c r="D7" s="22" t="s">
        <v>15</v>
      </c>
      <c r="E7" s="13"/>
    </row>
    <row r="8" ht="15.75" customHeight="1">
      <c r="A8" s="9">
        <f t="shared" si="1"/>
        <v>6</v>
      </c>
      <c r="B8" s="16" t="s">
        <v>16</v>
      </c>
      <c r="C8" s="15" t="s">
        <v>17</v>
      </c>
      <c r="D8" s="23" t="s">
        <v>18</v>
      </c>
      <c r="E8" s="13"/>
    </row>
    <row r="9" ht="15.75" customHeight="1">
      <c r="A9" s="9">
        <f t="shared" si="1"/>
        <v>7</v>
      </c>
      <c r="B9" s="20" t="s">
        <v>19</v>
      </c>
      <c r="C9" s="21" t="s">
        <v>20</v>
      </c>
      <c r="D9" s="23" t="s">
        <v>18</v>
      </c>
      <c r="E9" s="13"/>
    </row>
    <row r="10" ht="15.75" customHeight="1">
      <c r="A10" s="9">
        <f t="shared" si="1"/>
        <v>8</v>
      </c>
      <c r="B10" s="20" t="s">
        <v>21</v>
      </c>
      <c r="C10" s="21" t="s">
        <v>22</v>
      </c>
      <c r="D10" s="23" t="s">
        <v>18</v>
      </c>
      <c r="E10" s="13"/>
    </row>
    <row r="11" ht="15.75" customHeight="1">
      <c r="A11" s="9">
        <f t="shared" si="1"/>
        <v>9</v>
      </c>
      <c r="B11" s="20" t="s">
        <v>23</v>
      </c>
      <c r="C11" s="21" t="s">
        <v>24</v>
      </c>
      <c r="D11" s="22" t="s">
        <v>25</v>
      </c>
      <c r="E11" s="13"/>
    </row>
    <row r="12" ht="15.75" customHeight="1">
      <c r="A12" s="9">
        <f t="shared" si="1"/>
        <v>10</v>
      </c>
      <c r="B12" s="20" t="s">
        <v>26</v>
      </c>
      <c r="C12" s="21" t="s">
        <v>27</v>
      </c>
      <c r="D12" s="22" t="s">
        <v>25</v>
      </c>
      <c r="E12" s="13"/>
    </row>
    <row r="13" ht="15.75" customHeight="1">
      <c r="A13" s="9">
        <f t="shared" si="1"/>
        <v>11</v>
      </c>
      <c r="B13" s="20" t="s">
        <v>28</v>
      </c>
      <c r="C13" s="21" t="s">
        <v>29</v>
      </c>
      <c r="D13" s="22" t="s">
        <v>25</v>
      </c>
      <c r="E13" s="13"/>
    </row>
    <row r="14" ht="15.75" customHeight="1">
      <c r="A14" s="9">
        <f t="shared" si="1"/>
        <v>12</v>
      </c>
      <c r="B14" s="20" t="s">
        <v>30</v>
      </c>
      <c r="C14" s="21" t="s">
        <v>31</v>
      </c>
      <c r="D14" s="22" t="s">
        <v>25</v>
      </c>
      <c r="E14" s="13"/>
    </row>
    <row r="15" ht="15.75" customHeight="1">
      <c r="A15" s="9">
        <f t="shared" si="1"/>
        <v>13</v>
      </c>
      <c r="B15" s="20" t="s">
        <v>32</v>
      </c>
      <c r="C15" s="21" t="s">
        <v>33</v>
      </c>
      <c r="D15" s="22" t="s">
        <v>34</v>
      </c>
      <c r="E15" s="13"/>
    </row>
    <row r="16" ht="15.75" customHeight="1">
      <c r="A16" s="9">
        <f t="shared" si="1"/>
        <v>14</v>
      </c>
      <c r="B16" s="20" t="s">
        <v>35</v>
      </c>
      <c r="C16" s="21" t="s">
        <v>36</v>
      </c>
      <c r="D16" s="22" t="s">
        <v>34</v>
      </c>
      <c r="E16" s="13"/>
    </row>
    <row r="17" ht="15.75" customHeight="1">
      <c r="A17" s="9">
        <f t="shared" si="1"/>
        <v>15</v>
      </c>
      <c r="B17" s="20" t="s">
        <v>37</v>
      </c>
      <c r="C17" s="21" t="s">
        <v>38</v>
      </c>
      <c r="D17" s="22" t="s">
        <v>34</v>
      </c>
      <c r="E17" s="13"/>
    </row>
    <row r="18" ht="15.75" customHeight="1">
      <c r="A18" s="9">
        <f t="shared" si="1"/>
        <v>16</v>
      </c>
      <c r="B18" s="20" t="s">
        <v>39</v>
      </c>
      <c r="C18" s="21" t="s">
        <v>40</v>
      </c>
      <c r="D18" s="22" t="s">
        <v>15</v>
      </c>
      <c r="E18" s="13"/>
    </row>
    <row r="19" ht="15.75" customHeight="1">
      <c r="A19" s="9">
        <f t="shared" si="1"/>
        <v>17</v>
      </c>
      <c r="B19" s="20" t="s">
        <v>41</v>
      </c>
      <c r="C19" s="21" t="s">
        <v>42</v>
      </c>
      <c r="D19" s="22" t="s">
        <v>15</v>
      </c>
      <c r="E19" s="13"/>
    </row>
    <row r="20" ht="15.75" customHeight="1">
      <c r="A20" s="9">
        <f t="shared" si="1"/>
        <v>18</v>
      </c>
      <c r="B20" s="20" t="s">
        <v>43</v>
      </c>
      <c r="C20" s="24" t="s">
        <v>44</v>
      </c>
      <c r="D20" s="22" t="s">
        <v>15</v>
      </c>
      <c r="E20" s="13"/>
    </row>
    <row r="21" ht="15.75" customHeight="1">
      <c r="A21" s="9">
        <f t="shared" si="1"/>
        <v>19</v>
      </c>
      <c r="B21" s="20" t="s">
        <v>45</v>
      </c>
      <c r="C21" s="21" t="s">
        <v>46</v>
      </c>
      <c r="D21" s="22" t="s">
        <v>15</v>
      </c>
      <c r="E21" s="13"/>
    </row>
    <row r="22" ht="15.75" customHeight="1">
      <c r="A22" s="9">
        <f t="shared" si="1"/>
        <v>20</v>
      </c>
      <c r="B22" s="20" t="s">
        <v>47</v>
      </c>
      <c r="C22" s="21" t="s">
        <v>48</v>
      </c>
      <c r="D22" s="22" t="s">
        <v>15</v>
      </c>
      <c r="E22" s="13"/>
    </row>
    <row r="23" ht="15.75" customHeight="1">
      <c r="A23" s="9">
        <f t="shared" si="1"/>
        <v>21</v>
      </c>
      <c r="B23" s="20" t="s">
        <v>49</v>
      </c>
      <c r="C23" s="21" t="s">
        <v>50</v>
      </c>
      <c r="D23" s="22" t="s">
        <v>15</v>
      </c>
      <c r="E23" s="13"/>
    </row>
    <row r="24" ht="15.75" customHeight="1">
      <c r="A24" s="9">
        <f t="shared" si="1"/>
        <v>22</v>
      </c>
      <c r="B24" s="20" t="s">
        <v>51</v>
      </c>
      <c r="C24" s="21" t="s">
        <v>52</v>
      </c>
      <c r="D24" s="22" t="s">
        <v>15</v>
      </c>
      <c r="E24" s="13"/>
    </row>
    <row r="25" ht="15.75" customHeight="1">
      <c r="A25" s="9">
        <f t="shared" si="1"/>
        <v>23</v>
      </c>
      <c r="B25" s="20" t="s">
        <v>53</v>
      </c>
      <c r="C25" s="21" t="s">
        <v>54</v>
      </c>
      <c r="D25" s="23" t="s">
        <v>55</v>
      </c>
      <c r="E25" s="13"/>
    </row>
    <row r="26" ht="15.75" customHeight="1">
      <c r="A26" s="9">
        <f t="shared" si="1"/>
        <v>24</v>
      </c>
      <c r="B26" s="25" t="s">
        <v>56</v>
      </c>
      <c r="C26" s="15" t="s">
        <v>54</v>
      </c>
      <c r="D26" s="23" t="s">
        <v>55</v>
      </c>
      <c r="E26" s="13"/>
    </row>
    <row r="27" ht="15.75" customHeight="1">
      <c r="A27" s="9">
        <f t="shared" si="1"/>
        <v>25</v>
      </c>
      <c r="B27" s="21" t="s">
        <v>57</v>
      </c>
      <c r="C27" s="26" t="s">
        <v>58</v>
      </c>
      <c r="D27" s="22" t="s">
        <v>34</v>
      </c>
      <c r="E27" s="13"/>
    </row>
    <row r="28" ht="15.75" customHeight="1">
      <c r="A28" s="2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4">
    <mergeCell ref="A1:A2"/>
    <mergeCell ref="B1:B2"/>
    <mergeCell ref="C1:C2"/>
    <mergeCell ref="D1:D2"/>
  </mergeCells>
  <drawing r:id="rId1"/>
</worksheet>
</file>