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peinad1\Desktop\New_Model_01_04_2022 - w labor constraints\v5_Stochastic_09.12.2022\v5_Stochastic\Input_Files\InputsFiles_7crops\"/>
    </mc:Choice>
  </mc:AlternateContent>
  <xr:revisionPtr revIDLastSave="0" documentId="13_ncr:1_{156BFBA5-C193-4018-B7C7-463AA8E0BF1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4" i="1"/>
  <c r="E2" i="1"/>
  <c r="E3" i="1"/>
</calcChain>
</file>

<file path=xl/sharedStrings.xml><?xml version="1.0" encoding="utf-8"?>
<sst xmlns="http://schemas.openxmlformats.org/spreadsheetml/2006/main" count="17" uniqueCount="10">
  <si>
    <t>DC</t>
  </si>
  <si>
    <t>CUST</t>
  </si>
  <si>
    <t>TRANS</t>
  </si>
  <si>
    <t>TimeD</t>
  </si>
  <si>
    <t>CTD</t>
  </si>
  <si>
    <t>D1</t>
  </si>
  <si>
    <t>TM1</t>
  </si>
  <si>
    <t>D2</t>
  </si>
  <si>
    <t>LV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</si>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</sst>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BDC244-7626-4B34-9A5C-F33F450B097B}" name="Table1" displayName="Table1" ref="A1:E5" totalsRowShown="0">
  <autoFilter ref="A1:E5" xr:uid="{43609E47-317D-4E22-B37C-296C56D15675}"/>
  <sortState xmlns:xlrd2="http://schemas.microsoft.com/office/spreadsheetml/2017/richdata2" ref="A2:E5">
    <sortCondition ref="A1:A5"/>
  </sortState>
  <tableColumns count="5">
    <tableColumn id="1" xr3:uid="{404E8FAA-43C8-4C5B-9FC0-3122EEE96C9D}" name="DC"/>
    <tableColumn id="2" xr3:uid="{05109A75-7DA0-452A-9679-65B235E357CD}" name="CUST"/>
    <tableColumn id="3" xr3:uid="{7B22280F-7F4C-464F-A6A4-242F896EC289}" name="TRANS"/>
    <tableColumn id="4" xr3:uid="{6D8BBB85-7901-4F11-8477-EB621D2A33FD}" name="TimeD" dataDxfId="1"/>
    <tableColumn id="5" xr3:uid="{B5667ACC-1CC0-462B-A141-8FC0B600B782}" name="CTD" dataDxfId="0">
      <calculatedColumnFormula>(1065*3/40000)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145" zoomScaleNormal="145" workbookViewId="0">
      <selection activeCell="S12" sqref="S12"/>
    </sheetView>
  </sheetViews>
  <sheetFormatPr defaultColWidth="8.85546875" defaultRowHeight="15" x14ac:dyDescent="0.25"/>
  <cols>
    <col min="5" max="5" width="10.7109375" bestFit="1" customWidth="1"/>
    <col min="11" max="11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9</v>
      </c>
      <c r="C2" t="s">
        <v>6</v>
      </c>
      <c r="D2" s="2">
        <v>0.7</v>
      </c>
      <c r="E2" s="1">
        <f t="shared" ref="E2" si="0">(1065*3/40000)</f>
        <v>7.9875000000000002E-2</v>
      </c>
    </row>
    <row r="3" spans="1:5" x14ac:dyDescent="0.25">
      <c r="A3" t="s">
        <v>5</v>
      </c>
      <c r="B3" t="s">
        <v>8</v>
      </c>
      <c r="C3" t="s">
        <v>6</v>
      </c>
      <c r="D3" s="2">
        <v>0.13</v>
      </c>
      <c r="E3" s="1">
        <f>(301*3/40000)</f>
        <v>2.2575000000000001E-2</v>
      </c>
    </row>
    <row r="4" spans="1:5" x14ac:dyDescent="0.25">
      <c r="A4" t="s">
        <v>7</v>
      </c>
      <c r="B4" t="s">
        <v>9</v>
      </c>
      <c r="C4" t="s">
        <v>6</v>
      </c>
      <c r="D4" s="2">
        <v>0.34</v>
      </c>
      <c r="E4" s="1">
        <f>(650*3/40000)</f>
        <v>4.8750000000000002E-2</v>
      </c>
    </row>
    <row r="5" spans="1:5" x14ac:dyDescent="0.25">
      <c r="A5" t="s">
        <v>7</v>
      </c>
      <c r="B5" t="s">
        <v>8</v>
      </c>
      <c r="C5" t="s">
        <v>6</v>
      </c>
      <c r="D5" s="2">
        <v>0.42</v>
      </c>
      <c r="E5" s="1">
        <f>(576*3/40000)</f>
        <v>4.3200000000000002E-2</v>
      </c>
    </row>
  </sheetData>
  <sortState xmlns:xlrd2="http://schemas.microsoft.com/office/spreadsheetml/2017/richdata2" ref="A2:E3">
    <sortCondition ref="A1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1F03E73D4BA749AD0D67A88481956A" ma:contentTypeVersion="13" ma:contentTypeDescription="Create a new document." ma:contentTypeScope="" ma:versionID="8b3350eee2a06cad0da5d8c01d6b2912">
  <xsd:schema xmlns:xsd="http://www.w3.org/2001/XMLSchema" xmlns:xs="http://www.w3.org/2001/XMLSchema" xmlns:p="http://schemas.microsoft.com/office/2006/metadata/properties" xmlns:ns2="22d69cbb-9f3b-421c-91e3-2d8ddb9dc75b" xmlns:ns3="80300b28-b3ac-42c1-8f36-e55bda82a5c0" targetNamespace="http://schemas.microsoft.com/office/2006/metadata/properties" ma:root="true" ma:fieldsID="72f28f7809befe655a093b6337d27e4f" ns2:_="" ns3:_="">
    <xsd:import namespace="22d69cbb-9f3b-421c-91e3-2d8ddb9dc75b"/>
    <xsd:import namespace="80300b28-b3ac-42c1-8f36-e55bda82a5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69cbb-9f3b-421c-91e3-2d8ddb9dc7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00b28-b3ac-42c1-8f36-e55bda82a5c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6BC2D3-D127-43DE-B474-30712AE871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B79235D-11F8-42C7-A65E-E25BBF41C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d69cbb-9f3b-421c-91e3-2d8ddb9dc75b"/>
    <ds:schemaRef ds:uri="80300b28-b3ac-42c1-8f36-e55bda82a5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59A037-0C25-4561-8AE4-B0850D75C0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Bravo</dc:creator>
  <cp:lastModifiedBy>Miguel Peinado-Guerrero</cp:lastModifiedBy>
  <dcterms:created xsi:type="dcterms:W3CDTF">2020-12-10T00:55:04Z</dcterms:created>
  <dcterms:modified xsi:type="dcterms:W3CDTF">2023-05-05T02:23:29Z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0x010100AB1F03E73D4BA749AD0D67A88481956A</vt:lpwstr>
  </property>
</Properties>
</file>